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el\Documents\GitHub\WikipediaDataViz\RevisionData\Monsanto\"/>
    </mc:Choice>
  </mc:AlternateContent>
  <bookViews>
    <workbookView xWindow="0" yWindow="0" windowWidth="27870" windowHeight="13020"/>
  </bookViews>
  <sheets>
    <sheet name="Revisions" sheetId="1" r:id="rId1"/>
    <sheet name="Editor" sheetId="2" r:id="rId2"/>
  </sheets>
  <calcPr calcId="0"/>
</workbook>
</file>

<file path=xl/calcChain.xml><?xml version="1.0" encoding="utf-8"?>
<calcChain xmlns="http://schemas.openxmlformats.org/spreadsheetml/2006/main">
  <c r="H31" i="1" l="1"/>
  <c r="H34" i="1"/>
  <c r="H52" i="1"/>
  <c r="H137" i="1"/>
  <c r="H144" i="1"/>
  <c r="H637" i="1"/>
  <c r="H1973" i="1"/>
  <c r="H2797" i="1"/>
</calcChain>
</file>

<file path=xl/sharedStrings.xml><?xml version="1.0" encoding="utf-8"?>
<sst xmlns="http://schemas.openxmlformats.org/spreadsheetml/2006/main" count="13671" uniqueCount="8644">
  <si>
    <t>revision id</t>
  </si>
  <si>
    <t xml:space="preserve"> username</t>
  </si>
  <si>
    <t xml:space="preserve"> article size after edit (bytes)</t>
  </si>
  <si>
    <t>change in article size from edit (bytes)</t>
  </si>
  <si>
    <t xml:space="preserve"> time of edit (seconds from first edit)</t>
  </si>
  <si>
    <t>time since last edit (seconds)</t>
  </si>
  <si>
    <t xml:space="preserve"> URL to view diff</t>
  </si>
  <si>
    <t xml:space="preserve"> comments associated with edit</t>
  </si>
  <si>
    <t>The Cunctator</t>
  </si>
  <si>
    <t>https://en.wikipedia.org/w/index.php?title=Monsanto&amp;diff=321038&amp;oldid=0</t>
  </si>
  <si>
    <t>Initial stub</t>
  </si>
  <si>
    <t>166.90.238.149</t>
  </si>
  <si>
    <t>https://en.wikipedia.org/w/index.php?title=Monsanto&amp;diff=354541&amp;oldid=321038</t>
  </si>
  <si>
    <t>Olivier</t>
  </si>
  <si>
    <t>https://en.wikipedia.org/w/index.php?title=Monsanto&amp;diff=354546&amp;oldid=354541</t>
  </si>
  <si>
    <t>https://en.wikipedia.org/w/index.php?title=Monsanto&amp;diff=741149&amp;oldid=354546</t>
  </si>
  <si>
    <t>212.104.156.132</t>
  </si>
  <si>
    <t>https://en.wikipedia.org/w/index.php?title=Monsanto&amp;diff=741152&amp;oldid=741149</t>
  </si>
  <si>
    <t>https://en.wikipedia.org/w/index.php?title=Monsanto&amp;diff=1014225&amp;oldid=741152</t>
  </si>
  <si>
    <t>Hephaestos</t>
  </si>
  <si>
    <t>https://en.wikipedia.org/w/index.php?title=Monsanto&amp;diff=2530202&amp;oldid=1014225</t>
  </si>
  <si>
    <t>Tsavage</t>
  </si>
  <si>
    <t>https://en.wikipedia.org/w/index.php?title=Monsanto&amp;diff=2530536&amp;oldid=2530202</t>
  </si>
  <si>
    <t>addition</t>
  </si>
  <si>
    <t>https://en.wikipedia.org/w/index.php?title=Monsanto&amp;diff=2530556&amp;oldid=2530536</t>
  </si>
  <si>
    <t>https://en.wikipedia.org/w/index.php?title=Monsanto&amp;diff=2697141&amp;oldid=2530556</t>
  </si>
  <si>
    <t>65.193.97.3</t>
  </si>
  <si>
    <t>https://en.wikipedia.org/w/index.php?title=Monsanto&amp;diff=2697345&amp;oldid=2697141</t>
  </si>
  <si>
    <t>added links</t>
  </si>
  <si>
    <t>https://en.wikipedia.org/w/index.php?title=Monsanto&amp;diff=3392371&amp;oldid=2697345</t>
  </si>
  <si>
    <t>fixed link</t>
  </si>
  <si>
    <t>198.188.155.90</t>
  </si>
  <si>
    <t>https://en.wikipedia.org/w/index.php?title=Monsanto&amp;diff=3805212&amp;oldid=3392371</t>
  </si>
  <si>
    <t>fixed transposed date</t>
  </si>
  <si>
    <t>Alteripse</t>
  </si>
  <si>
    <t>https://en.wikipedia.org/w/index.php?title=Monsanto&amp;diff=4071251&amp;oldid=3805212</t>
  </si>
  <si>
    <t>fixing link</t>
  </si>
  <si>
    <t>24.202.201.8</t>
  </si>
  <si>
    <t>https://en.wikipedia.org/w/index.php?title=Monsanto&amp;diff=4130786&amp;oldid=4071251</t>
  </si>
  <si>
    <t>206.149.36.234</t>
  </si>
  <si>
    <t>https://en.wikipedia.org/w/index.php?title=Monsanto&amp;diff=4162084&amp;oldid=4130786</t>
  </si>
  <si>
    <t>/* External link */</t>
  </si>
  <si>
    <t>DMG413</t>
  </si>
  <si>
    <t>https://en.wikipedia.org/w/index.php?title=Monsanto&amp;diff=4480098&amp;oldid=4162084</t>
  </si>
  <si>
    <t>64.108.128.114</t>
  </si>
  <si>
    <t>https://en.wikipedia.org/w/index.php?title=Monsanto&amp;diff=4787811&amp;oldid=4480098</t>
  </si>
  <si>
    <t>205.188.116.149</t>
  </si>
  <si>
    <t>https://en.wikipedia.org/w/index.php?title=Monsanto&amp;diff=4787849&amp;oldid=4787811</t>
  </si>
  <si>
    <t>Hadal</t>
  </si>
  <si>
    <t>https://en.wikipedia.org/w/index.php?title=Monsanto&amp;diff=5288542&amp;oldid=4787849</t>
  </si>
  <si>
    <t>Reverted edits by 205.188.116.149 to last version by 64.108.128.114</t>
  </si>
  <si>
    <t>12.64.198.20</t>
  </si>
  <si>
    <t>https://en.wikipedia.org/w/index.php?title=Monsanto&amp;diff=5288610&amp;oldid=5288542</t>
  </si>
  <si>
    <t>https://en.wikipedia.org/w/index.php?title=Monsanto&amp;diff=5550397&amp;oldid=5288610</t>
  </si>
  <si>
    <t>82.67.146.124</t>
  </si>
  <si>
    <t>https://en.wikipedia.org/w/index.php?title=Monsanto&amp;diff=5645785&amp;oldid=5550397</t>
  </si>
  <si>
    <t>H2O</t>
  </si>
  <si>
    <t>https://en.wikipedia.org/w/index.php?title=Monsanto&amp;diff=6430899&amp;oldid=5645785</t>
  </si>
  <si>
    <t>cat</t>
  </si>
  <si>
    <t>Rhobite</t>
  </si>
  <si>
    <t>https://en.wikipedia.org/w/index.php?title=Monsanto&amp;diff=6575676&amp;oldid=6430899</t>
  </si>
  <si>
    <t>pov</t>
  </si>
  <si>
    <t>Justplayin</t>
  </si>
  <si>
    <t>https://en.wikipedia.org/w/index.php?title=Monsanto&amp;diff=6725564&amp;oldid=6575676</t>
  </si>
  <si>
    <t>Added outcome of patent dispute with Greenpeace</t>
  </si>
  <si>
    <t>Pit</t>
  </si>
  <si>
    <t>https://en.wikipedia.org/w/index.php?title=Monsanto&amp;diff=6926792&amp;oldid=6725564</t>
  </si>
  <si>
    <t>+de:</t>
  </si>
  <si>
    <t>Wayland</t>
  </si>
  <si>
    <t>https://en.wikipedia.org/w/index.php?title=Monsanto&amp;diff=7100056&amp;oldid=6926792</t>
  </si>
  <si>
    <t>Category:Multinational corporations</t>
  </si>
  <si>
    <t>Dominus</t>
  </si>
  <si>
    <t>https://en.wikipedia.org/w/index.php?title=Monsanto&amp;diff=7475869&amp;oldid=7100056</t>
  </si>
  <si>
    <t>lk</t>
  </si>
  <si>
    <t>RadicalBender</t>
  </si>
  <si>
    <t>https://en.wikipedia.org/w/index.php?title=Monsanto&amp;diff=7475889&amp;oldid=7475869</t>
  </si>
  <si>
    <t>https://en.wikipedia.org/w/index.php?title=Monsanto&amp;diff=7528992&amp;oldid=7475889</t>
  </si>
  <si>
    <t>Cleanup</t>
  </si>
  <si>
    <t>Alren</t>
  </si>
  <si>
    <t>https://en.wikipedia.org/w/index.php?title=Monsanto&amp;diff=7683690&amp;oldid=7528992</t>
  </si>
  <si>
    <t>Category:Saint Louis</t>
  </si>
  <si>
    <t xml:space="preserve"> Missouri</t>
  </si>
  <si>
    <t>Taka</t>
  </si>
  <si>
    <t>https://en.wikipedia.org/w/index.php?title=Monsanto&amp;diff=8021482&amp;oldid=7683690</t>
  </si>
  <si>
    <t>69.5.156.155</t>
  </si>
  <si>
    <t>https://en.wikipedia.org/w/index.php?title=Monsanto&amp;diff=8056963&amp;oldid=8021482</t>
  </si>
  <si>
    <t>64.60.153.235</t>
  </si>
  <si>
    <t>https://en.wikipedia.org/w/index.php?title=Monsanto&amp;diff=8348120&amp;oldid=8056963</t>
  </si>
  <si>
    <t>68.77.119.164</t>
  </si>
  <si>
    <t>https://en.wikipedia.org/w/index.php?title=Monsanto&amp;diff=8351743&amp;oldid=8348120</t>
  </si>
  <si>
    <t>Removed biased opinion stated as fact.</t>
  </si>
  <si>
    <t>https://en.wikipedia.org/w/index.php?title=Monsanto&amp;diff=8379377&amp;oldid=8351743</t>
  </si>
  <si>
    <t>expand</t>
  </si>
  <si>
    <t xml:space="preserve"> copyedit</t>
  </si>
  <si>
    <t>67.70.201.217</t>
  </si>
  <si>
    <t>https://en.wikipedia.org/w/index.php?title=Monsanto&amp;diff=8379384&amp;oldid=8379377</t>
  </si>
  <si>
    <t>https://en.wikipedia.org/w/index.php?title=Monsanto&amp;diff=8379393&amp;oldid=8379384</t>
  </si>
  <si>
    <t>Flockmeal</t>
  </si>
  <si>
    <t>https://en.wikipedia.org/w/index.php?title=Monsanto&amp;diff=8705112&amp;oldid=8379393</t>
  </si>
  <si>
    <t>Reverted edits by [[Special:Contributions/67.70.201.217|67.70.201.217]] to last version by Tsavage</t>
  </si>
  <si>
    <t>Elchristador</t>
  </si>
  <si>
    <t>https://en.wikipedia.org/w/index.php?title=Monsanto&amp;diff=8705183&amp;oldid=8705112</t>
  </si>
  <si>
    <t>Added info on Monsanto vs. Schmeiser. ( See Supreme Court of Canada judgments</t>
  </si>
  <si>
    <t xml:space="preserve"> available on web.)</t>
  </si>
  <si>
    <t>https://en.wikipedia.org/w/index.php?title=Monsanto&amp;diff=8705207&amp;oldid=8705183</t>
  </si>
  <si>
    <t>rewording of sentences "It had been established in Canada ... It ruled that it does."</t>
  </si>
  <si>
    <t>https://en.wikipedia.org/w/index.php?title=Monsanto&amp;diff=8714533&amp;oldid=8705207</t>
  </si>
  <si>
    <t>wording change in Schmeiser paragraph "would constitutes" to "would constitute"</t>
  </si>
  <si>
    <t>https://en.wikipedia.org/w/index.php?title=Monsanto&amp;diff=8729834&amp;oldid=8714533</t>
  </si>
  <si>
    <t>subheads</t>
  </si>
  <si>
    <t>65.95.152.145</t>
  </si>
  <si>
    <t>https://en.wikipedia.org/w/index.php?title=Monsanto&amp;diff=9110076&amp;oldid=8729834</t>
  </si>
  <si>
    <t>changed to "tolerates its presence and takes no action" in penultimate sentence</t>
  </si>
  <si>
    <t xml:space="preserve"> Schmeiser paragraph</t>
  </si>
  <si>
    <t>https://en.wikipedia.org/w/index.php?title=Monsanto&amp;diff=9111506&amp;oldid=9110076</t>
  </si>
  <si>
    <t>/* History */  Added info on Knowles' 2001 Nobel Prize</t>
  </si>
  <si>
    <t>https://en.wikipedia.org/w/index.php?title=Monsanto&amp;diff=9162324&amp;oldid=9111506</t>
  </si>
  <si>
    <t>/* Legal Issues */ Corrected some facts on "Greenpeace vs. Monsanto"</t>
  </si>
  <si>
    <t>https://en.wikipedia.org/w/index.php?title=Monsanto&amp;diff=9232129&amp;oldid=9162324</t>
  </si>
  <si>
    <t>/* Legal Issues */  collection of minor wording for readability/clarity</t>
  </si>
  <si>
    <t xml:space="preserve"> points of accuracy</t>
  </si>
  <si>
    <t>Wk muriithi</t>
  </si>
  <si>
    <t>https://en.wikipedia.org/w/index.php?title=Monsanto&amp;diff=9302838&amp;oldid=9232129</t>
  </si>
  <si>
    <t>/* External links */ bribery charge</t>
  </si>
  <si>
    <t>https://en.wikipedia.org/w/index.php?title=Monsanto&amp;diff=9418921&amp;oldid=9302838</t>
  </si>
  <si>
    <t>/* External links */  links to Schmeiser v. Monsanto court rulings</t>
  </si>
  <si>
    <t>Spangineer</t>
  </si>
  <si>
    <t>https://en.wikipedia.org/w/index.php?title=Monsanto&amp;diff=9625493&amp;oldid=9418921</t>
  </si>
  <si>
    <t xml:space="preserve"> stock symbol</t>
  </si>
  <si>
    <t>66.14.116.114</t>
  </si>
  <si>
    <t>https://en.wikipedia.org/w/index.php?title=Monsanto&amp;diff=9675735&amp;oldid=9625493</t>
  </si>
  <si>
    <t>Boothy443</t>
  </si>
  <si>
    <t>https://en.wikipedia.org/w/index.php?title=Monsanto&amp;diff=9777820&amp;oldid=9675735</t>
  </si>
  <si>
    <t>/* External links */</t>
  </si>
  <si>
    <t>Ekai</t>
  </si>
  <si>
    <t>https://en.wikipedia.org/w/index.php?title=Monsanto&amp;diff=10260090&amp;oldid=9777820</t>
  </si>
  <si>
    <t>/* External links */ +category</t>
  </si>
  <si>
    <t>Kenj0418</t>
  </si>
  <si>
    <t>https://en.wikipedia.org/w/index.php?title=Monsanto&amp;diff=10260273&amp;oldid=10260090</t>
  </si>
  <si>
    <t>Removed satan comment - quetionable NPOV</t>
  </si>
  <si>
    <t>https://en.wikipedia.org/w/index.php?title=Monsanto&amp;diff=10261249&amp;oldid=10260273</t>
  </si>
  <si>
    <t>fixed previous edit</t>
  </si>
  <si>
    <t xml:space="preserve"> took out part of previous sentence</t>
  </si>
  <si>
    <t>https://en.wikipedia.org/w/index.php?title=Monsanto&amp;diff=10261349&amp;oldid=10261249</t>
  </si>
  <si>
    <t>Removed comment about mergers</t>
  </si>
  <si>
    <t xml:space="preserve"> replaced with details</t>
  </si>
  <si>
    <t xml:space="preserve"> removed Ashcroft</t>
  </si>
  <si>
    <t>https://en.wikipedia.org/w/index.php?title=Monsanto&amp;diff=10261559&amp;oldid=10261349</t>
  </si>
  <si>
    <t>removed politics section</t>
  </si>
  <si>
    <t xml:space="preserve"> outdated and questionable POV</t>
  </si>
  <si>
    <t>https://en.wikipedia.org/w/index.php?title=Monsanto&amp;diff=10301363&amp;oldid=10261559</t>
  </si>
  <si>
    <t>/* [[Spin-off|Spin-off's]] and [[Merger|Mergers]] */  unwikified term</t>
  </si>
  <si>
    <t>https://en.wikipedia.org/w/index.php?title=Monsanto&amp;diff=10304518&amp;oldid=10301363</t>
  </si>
  <si>
    <t>Created controversy section</t>
  </si>
  <si>
    <t xml:space="preserve"> added Monsatan back</t>
  </si>
  <si>
    <t>https://en.wikipedia.org/w/index.php?title=Monsanto&amp;diff=10331406&amp;oldid=10304518</t>
  </si>
  <si>
    <t>copyedit</t>
  </si>
  <si>
    <t xml:space="preserve"> minor edits</t>
  </si>
  <si>
    <t>https://en.wikipedia.org/w/index.php?title=Monsanto&amp;diff=10332196&amp;oldid=10331406</t>
  </si>
  <si>
    <t>/* Legal Issues */  fix Wiki link</t>
  </si>
  <si>
    <t>https://en.wikipedia.org/w/index.php?title=Monsanto&amp;diff=10334459&amp;oldid=10332196</t>
  </si>
  <si>
    <t>/* Legal Issues */  revisions</t>
  </si>
  <si>
    <t>https://en.wikipedia.org/w/index.php?title=Monsanto&amp;diff=10334540&amp;oldid=10334459</t>
  </si>
  <si>
    <t>/* Legal Issues */  addition</t>
  </si>
  <si>
    <t>https://en.wikipedia.org/w/index.php?title=Monsanto&amp;diff=10463907&amp;oldid=10334540</t>
  </si>
  <si>
    <t>/* Legal Issues */  relocated paragraph</t>
  </si>
  <si>
    <t>EugeneZelenko</t>
  </si>
  <si>
    <t>https://en.wikipedia.org/w/index.php?title=Monsanto&amp;diff=10468873&amp;oldid=10463907</t>
  </si>
  <si>
    <t>/* History */ 2002 link</t>
  </si>
  <si>
    <t>https://en.wikipedia.org/w/index.php?title=Monsanto&amp;diff=10480961&amp;oldid=10468873</t>
  </si>
  <si>
    <t>/* Spin-offs and Mergers */</t>
  </si>
  <si>
    <t>https://en.wikipedia.org/w/index.php?title=Monsanto&amp;diff=10544680&amp;oldid=10480961</t>
  </si>
  <si>
    <t>Pdn</t>
  </si>
  <si>
    <t>https://en.wikipedia.org/w/index.php?title=Monsanto&amp;diff=10546547&amp;oldid=10544680</t>
  </si>
  <si>
    <t>/* History */ link ti Texas City explosion</t>
  </si>
  <si>
    <t xml:space="preserve"> mention of Queeny award set up 33 yrs later</t>
  </si>
  <si>
    <t>https://en.wikipedia.org/w/index.php?title=Monsanto&amp;diff=10547237&amp;oldid=10546547</t>
  </si>
  <si>
    <t>/* History */  edit</t>
  </si>
  <si>
    <t>https://en.wikipedia.org/w/index.php?title=Monsanto&amp;diff=10562172&amp;oldid=10547237</t>
  </si>
  <si>
    <t>/* History */ addition</t>
  </si>
  <si>
    <t xml:space="preserve"> edits</t>
  </si>
  <si>
    <t>https://en.wikipedia.org/w/index.php?title=Monsanto&amp;diff=10807134&amp;oldid=10562172</t>
  </si>
  <si>
    <t>noted delay in setting up award; fixed syntax</t>
  </si>
  <si>
    <t>Lyght</t>
  </si>
  <si>
    <t>https://en.wikipedia.org/w/index.php?title=Monsanto&amp;diff=10876155&amp;oldid=10807134</t>
  </si>
  <si>
    <t>Evice</t>
  </si>
  <si>
    <t>https://en.wikipedia.org/w/index.php?title=Monsanto&amp;diff=11367084&amp;oldid=10876155</t>
  </si>
  <si>
    <t>67.70.156.93</t>
  </si>
  <si>
    <t>https://en.wikipedia.org/w/index.php?title=Monsanto&amp;diff=11367125&amp;oldid=11367084</t>
  </si>
  <si>
    <t>/* History */</t>
  </si>
  <si>
    <t>https://en.wikipedia.org/w/index.php?title=Monsanto&amp;diff=11442373&amp;oldid=11367125</t>
  </si>
  <si>
    <t>https://en.wikipedia.org/w/index.php?title=Monsanto&amp;diff=11641552&amp;oldid=11442373</t>
  </si>
  <si>
    <t>/* Spin-offs and Mergers */ edit</t>
  </si>
  <si>
    <t>Randomgbear</t>
  </si>
  <si>
    <t>https://en.wikipedia.org/w/index.php?title=Monsanto&amp;diff=11641578&amp;oldid=11641552</t>
  </si>
  <si>
    <t>https://en.wikipedia.org/w/index.php?title=Monsanto&amp;diff=11641595&amp;oldid=11641578</t>
  </si>
  <si>
    <t>/* A Disney Link */</t>
  </si>
  <si>
    <t>https://en.wikipedia.org/w/index.php?title=Monsanto&amp;diff=11814490&amp;oldid=11641595</t>
  </si>
  <si>
    <t>https://en.wikipedia.org/w/index.php?title=Monsanto&amp;diff=11836981&amp;oldid=11814490</t>
  </si>
  <si>
    <t>added purchase of Seminis</t>
  </si>
  <si>
    <t xml:space="preserve"> now largest seed company</t>
  </si>
  <si>
    <t>Mennonot</t>
  </si>
  <si>
    <t>https://en.wikipedia.org/w/index.php?title=Monsanto&amp;diff=12398973&amp;oldid=11836981</t>
  </si>
  <si>
    <t>corrected Seminis Inc wiki</t>
  </si>
  <si>
    <t>67.184.188.171</t>
  </si>
  <si>
    <t>https://en.wikipedia.org/w/index.php?title=Monsanto&amp;diff=12798402&amp;oldid=12398973</t>
  </si>
  <si>
    <t>Kbdank71</t>
  </si>
  <si>
    <t>https://en.wikipedia.org/w/index.php?title=Monsanto&amp;diff=12873323&amp;oldid=12798402</t>
  </si>
  <si>
    <t>decategorized as per CfD</t>
  </si>
  <si>
    <t>Margosbot</t>
  </si>
  <si>
    <t>https://en.wikipedia.org/w/index.php?title=Monsanto&amp;diff=13031251&amp;oldid=12873323</t>
  </si>
  <si>
    <t>+pl:</t>
  </si>
  <si>
    <t>199.74.69.78</t>
  </si>
  <si>
    <t>https://en.wikipedia.org/w/index.php?title=Monsanto&amp;diff=13057308&amp;oldid=13031251</t>
  </si>
  <si>
    <t>/* Legal Issues */</t>
  </si>
  <si>
    <t>https://en.wikipedia.org/w/index.php?title=Monsanto&amp;diff=14281676&amp;oldid=13057308</t>
  </si>
  <si>
    <t>/* Legal Issues */ Monsanto has nothing to do with the recording industry</t>
  </si>
  <si>
    <t xml:space="preserve"> previous phrasing was confusing</t>
  </si>
  <si>
    <t>TitaniumDreads</t>
  </si>
  <si>
    <t>https://en.wikipedia.org/w/index.php?title=Monsanto&amp;diff=14866048&amp;oldid=14281676</t>
  </si>
  <si>
    <t>/* External links */  Added Millions against monsanto</t>
  </si>
  <si>
    <t>https://en.wikipedia.org/w/index.php?title=Monsanto&amp;diff=14866254&amp;oldid=14866048</t>
  </si>
  <si>
    <t>plan columbia info</t>
  </si>
  <si>
    <t>https://en.wikipedia.org/w/index.php?title=Monsanto&amp;diff=14874865&amp;oldid=14866254</t>
  </si>
  <si>
    <t>info about endocrine disruptors</t>
  </si>
  <si>
    <t>67.150.44.90</t>
  </si>
  <si>
    <t>https://en.wikipedia.org/w/index.php?title=Monsanto&amp;diff=14874901&amp;oldid=14874865</t>
  </si>
  <si>
    <t>https://en.wikipedia.org/w/index.php?title=Monsanto&amp;diff=14875100&amp;oldid=14874901</t>
  </si>
  <si>
    <t>https://en.wikipedia.org/w/index.php?title=Monsanto&amp;diff=14876379&amp;oldid=14875100</t>
  </si>
  <si>
    <t>https://en.wikipedia.org/w/index.php?title=Monsanto&amp;diff=14876665&amp;oldid=14876379</t>
  </si>
  <si>
    <t>https://en.wikipedia.org/w/index.php?title=Monsanto&amp;diff=14877222&amp;oldid=14876665</t>
  </si>
  <si>
    <t>/* A Controversial Company */</t>
  </si>
  <si>
    <t>https://en.wikipedia.org/w/index.php?title=Monsanto&amp;diff=14877453&amp;oldid=14877222</t>
  </si>
  <si>
    <t>https://en.wikipedia.org/w/index.php?title=Monsanto&amp;diff=14877625&amp;oldid=14877453</t>
  </si>
  <si>
    <t>https://en.wikipedia.org/w/index.php?title=Monsanto&amp;diff=14878384&amp;oldid=14877625</t>
  </si>
  <si>
    <t>/* Board of Directors */</t>
  </si>
  <si>
    <t>67.150.121.103</t>
  </si>
  <si>
    <t>https://en.wikipedia.org/w/index.php?title=Monsanto&amp;diff=14878528&amp;oldid=14878384</t>
  </si>
  <si>
    <t>https://en.wikipedia.org/w/index.php?title=Monsanto&amp;diff=14878610&amp;oldid=14878528</t>
  </si>
  <si>
    <t>https://en.wikipedia.org/w/index.php?title=Monsanto&amp;diff=14879533&amp;oldid=14878610</t>
  </si>
  <si>
    <t>https://en.wikipedia.org/w/index.php?title=Monsanto&amp;diff=14978489&amp;oldid=14879533</t>
  </si>
  <si>
    <t>67.150.41.31</t>
  </si>
  <si>
    <t>https://en.wikipedia.org/w/index.php?title=Monsanto&amp;diff=14978538&amp;oldid=14978489</t>
  </si>
  <si>
    <t>https://en.wikipedia.org/w/index.php?title=Monsanto&amp;diff=14978667&amp;oldid=14978538</t>
  </si>
  <si>
    <t>https://en.wikipedia.org/w/index.php?title=Monsanto&amp;diff=14978996&amp;oldid=14978667</t>
  </si>
  <si>
    <t>https://en.wikipedia.org/w/index.php?title=Monsanto&amp;diff=14979082&amp;oldid=14978996</t>
  </si>
  <si>
    <t>https://en.wikipedia.org/w/index.php?title=Monsanto&amp;diff=15984476&amp;oldid=14979082</t>
  </si>
  <si>
    <t>/* As Defendant */</t>
  </si>
  <si>
    <t>131.252.82.60</t>
  </si>
  <si>
    <t>https://en.wikipedia.org/w/index.php?title=Monsanto&amp;diff=17796423&amp;oldid=15984476</t>
  </si>
  <si>
    <t>Fibonacci</t>
  </si>
  <si>
    <t>https://en.wikipedia.org/w/index.php?title=Monsanto&amp;diff=18174925&amp;oldid=17796423</t>
  </si>
  <si>
    <t>/* Monsanto and Latin America */ fixing link</t>
  </si>
  <si>
    <t>Ricardo monteiro</t>
  </si>
  <si>
    <t>https://en.wikipedia.org/w/index.php?title=Monsanto&amp;diff=18386747&amp;oldid=18174925</t>
  </si>
  <si>
    <t>/* External links */ typo</t>
  </si>
  <si>
    <t>154.20.228.226</t>
  </si>
  <si>
    <t>https://en.wikipedia.org/w/index.php?title=Monsanto&amp;diff=18641691&amp;oldid=18386747</t>
  </si>
  <si>
    <t>Idleguy</t>
  </si>
  <si>
    <t>https://en.wikipedia.org/w/index.php?title=Monsanto&amp;diff=18792317&amp;oldid=18641691</t>
  </si>
  <si>
    <t>/* A Controversial Company */  [[corporate terrorism]] added</t>
  </si>
  <si>
    <t>https://en.wikipedia.org/w/index.php?title=Monsanto&amp;diff=18862103&amp;oldid=18792317</t>
  </si>
  <si>
    <t>https://en.wikipedia.org/w/index.php?title=Monsanto&amp;diff=18872266&amp;oldid=18862103</t>
  </si>
  <si>
    <t>Issues in India</t>
  </si>
  <si>
    <t>Shaddack</t>
  </si>
  <si>
    <t>https://en.wikipedia.org/w/index.php?title=Monsanto&amp;diff=18933496&amp;oldid=18872266</t>
  </si>
  <si>
    <t>https://en.wikipedia.org/w/index.php?title=Monsanto&amp;diff=18933675&amp;oldid=18933496</t>
  </si>
  <si>
    <t>/* As Plaintiff */</t>
  </si>
  <si>
    <t>https://en.wikipedia.org/w/index.php?title=Monsanto&amp;diff=18933723&amp;oldid=18933675</t>
  </si>
  <si>
    <t>https://en.wikipedia.org/w/index.php?title=Monsanto&amp;diff=18934234&amp;oldid=18933723</t>
  </si>
  <si>
    <t>Barkeep49</t>
  </si>
  <si>
    <t>https://en.wikipedia.org/w/index.php?title=Monsanto&amp;diff=19444154&amp;oldid=18934234</t>
  </si>
  <si>
    <t>/* Board of Directors */ disambiguation link repair ([[Wikipedia:Disambiguation pages with links|You can help!]])</t>
  </si>
  <si>
    <t>https://en.wikipedia.org/w/index.php?title=Monsanto&amp;diff=19517837&amp;oldid=19444154</t>
  </si>
  <si>
    <t>NPOV - see talk page for details</t>
  </si>
  <si>
    <t>66.183.125.209</t>
  </si>
  <si>
    <t>https://en.wikipedia.org/w/index.php?title=Monsanto&amp;diff=19947343&amp;oldid=19517837</t>
  </si>
  <si>
    <t>DavidH</t>
  </si>
  <si>
    <t>https://en.wikipedia.org/w/index.php?title=Monsanto&amp;diff=19947431&amp;oldid=19947343</t>
  </si>
  <si>
    <t>rv</t>
  </si>
  <si>
    <t>SCEhardt</t>
  </si>
  <si>
    <t>https://en.wikipedia.org/w/index.php?title=Monsanto&amp;diff=20132456&amp;oldid=19947431</t>
  </si>
  <si>
    <t>/* As Plaintiff */ disambig link</t>
  </si>
  <si>
    <t>72.25.76.17</t>
  </si>
  <si>
    <t>https://en.wikipedia.org/w/index.php?title=Monsanto&amp;diff=20410662&amp;oldid=20132456</t>
  </si>
  <si>
    <t>/* Issues in India */ typo</t>
  </si>
  <si>
    <t>Rd232</t>
  </si>
  <si>
    <t>https://en.wikipedia.org/w/index.php?title=Monsanto&amp;diff=20693327&amp;oldid=20410662</t>
  </si>
  <si>
    <t>Dottoreso</t>
  </si>
  <si>
    <t>https://en.wikipedia.org/w/index.php?title=Monsanto&amp;diff=20998604&amp;oldid=20693327</t>
  </si>
  <si>
    <t>removed BoD section as inflammatory.  (see talk)</t>
  </si>
  <si>
    <t>Raelx</t>
  </si>
  <si>
    <t>https://en.wikipedia.org/w/index.php?title=Monsanto&amp;diff=21338126&amp;oldid=20998604</t>
  </si>
  <si>
    <t>removed claim that glyphosate is and endocrine disruptor. I can no acidemic sources to back this claim.</t>
  </si>
  <si>
    <t>80.216.125.193</t>
  </si>
  <si>
    <t>https://en.wikipedia.org/w/index.php?title=Monsanto&amp;diff=21507713&amp;oldid=21338126</t>
  </si>
  <si>
    <t>Pearle</t>
  </si>
  <si>
    <t>https://en.wikipedia.org/w/index.php?title=Monsanto&amp;diff=21787509&amp;oldid=21507713</t>
  </si>
  <si>
    <t>Changing {{cleanup}} to {{cleanup-date|August 2005}}</t>
  </si>
  <si>
    <t>LordBleen</t>
  </si>
  <si>
    <t>https://en.wikipedia.org/w/index.php?title=Monsanto&amp;diff=21845595&amp;oldid=21787509</t>
  </si>
  <si>
    <t>/* A Disney Link */ Added link to Adventrue Thru Inner Space</t>
  </si>
  <si>
    <t>https://en.wikipedia.org/w/index.php?title=Monsanto&amp;diff=21852981&amp;oldid=21845595</t>
  </si>
  <si>
    <t>removed NPOV tag and material cited for NPOV tagging (in Discussion)</t>
  </si>
  <si>
    <t>https://en.wikipedia.org/w/index.php?title=Monsanto&amp;diff=21891654&amp;oldid=21852981</t>
  </si>
  <si>
    <t>/* History */ added to Texas City Disaster</t>
  </si>
  <si>
    <t>https://en.wikipedia.org/w/index.php?title=Monsanto&amp;diff=21892108&amp;oldid=21891654</t>
  </si>
  <si>
    <t>/* History */ added Mobay partnership with Bayer</t>
  </si>
  <si>
    <t>83.92.182.5</t>
  </si>
  <si>
    <t>https://en.wikipedia.org/w/index.php?title=Monsanto&amp;diff=22195859&amp;oldid=21892108</t>
  </si>
  <si>
    <t>https://en.wikipedia.org/w/index.php?title=Monsanto&amp;diff=22346853&amp;oldid=22195859</t>
  </si>
  <si>
    <t>rv non-encyclopedic edit back to previous version by TSavage.</t>
  </si>
  <si>
    <t>Kurieeto</t>
  </si>
  <si>
    <t>https://en.wikipedia.org/w/index.php?title=Monsanto&amp;diff=23351007&amp;oldid=22346853</t>
  </si>
  <si>
    <t>https://en.wikipedia.org/w/index.php?title=Monsanto&amp;diff=23394065&amp;oldid=23351007</t>
  </si>
  <si>
    <t>Attempted improved content organization</t>
  </si>
  <si>
    <t>68.101.240.254</t>
  </si>
  <si>
    <t>https://en.wikipedia.org/w/index.php?title=Monsanto&amp;diff=24211422&amp;oldid=23394065</t>
  </si>
  <si>
    <t>/* Sponsorships */</t>
  </si>
  <si>
    <t>NTBot</t>
  </si>
  <si>
    <t>https://en.wikipedia.org/w/index.php?title=Monsanto&amp;diff=24867300&amp;oldid=24211422</t>
  </si>
  <si>
    <t>robot  Adding: pt</t>
  </si>
  <si>
    <t xml:space="preserve"> zh</t>
  </si>
  <si>
    <t>Larsinio</t>
  </si>
  <si>
    <t>https://en.wikipedia.org/w/index.php?title=Monsanto&amp;diff=25001421&amp;oldid=24867300</t>
  </si>
  <si>
    <t>/* Corporate history */</t>
  </si>
  <si>
    <t>Whobot</t>
  </si>
  <si>
    <t>https://en.wikipedia.org/w/index.php?title=Monsanto&amp;diff=25042463&amp;oldid=25001421</t>
  </si>
  <si>
    <t>Recat per [[Wikipedia:Categories_for_deletion/Log/2005_September_27|WP:CFD]] Category:Companies_traded_on_NYSE to Category:Companies_traded_on_the_New_York_Stock_Exchange</t>
  </si>
  <si>
    <t>80.223.185.85</t>
  </si>
  <si>
    <t>https://en.wikipedia.org/w/index.php?title=Monsanto&amp;diff=26650471&amp;oldid=25042463</t>
  </si>
  <si>
    <t>fi:</t>
  </si>
  <si>
    <t>220.104.81.230</t>
  </si>
  <si>
    <t>https://en.wikipedia.org/w/index.php?title=Monsanto&amp;diff=26875344&amp;oldid=26650471</t>
  </si>
  <si>
    <t>64.178.96.56</t>
  </si>
  <si>
    <t>https://en.wikipedia.org/w/index.php?title=Monsanto&amp;diff=27153226&amp;oldid=26875344</t>
  </si>
  <si>
    <t>65.94.117.253</t>
  </si>
  <si>
    <t>https://en.wikipedia.org/w/index.php?title=Monsanto&amp;diff=27674973&amp;oldid=27153226</t>
  </si>
  <si>
    <t>CanisRufus</t>
  </si>
  <si>
    <t>https://en.wikipedia.org/w/index.php?title=Monsanto&amp;diff=28273205&amp;oldid=27674973</t>
  </si>
  <si>
    <t>dab crop</t>
  </si>
  <si>
    <t>207.106.89.45</t>
  </si>
  <si>
    <t>https://en.wikipedia.org/w/index.php?title=Monsanto&amp;diff=28362675&amp;oldid=28273205</t>
  </si>
  <si>
    <t>https://en.wikipedia.org/w/index.php?title=Monsanto&amp;diff=28414984&amp;oldid=28362675</t>
  </si>
  <si>
    <t>removed clean-up tag form Aug-05</t>
  </si>
  <si>
    <t xml:space="preserve"> see Talk</t>
  </si>
  <si>
    <t>24.71.223.140</t>
  </si>
  <si>
    <t>https://en.wikipedia.org/w/index.php?title=Monsanto&amp;diff=28459467&amp;oldid=28414984</t>
  </si>
  <si>
    <t>https://en.wikipedia.org/w/index.php?title=Monsanto&amp;diff=28459557&amp;oldid=28459467</t>
  </si>
  <si>
    <t>https://en.wikipedia.org/w/index.php?title=Monsanto&amp;diff=28459699&amp;oldid=28459557</t>
  </si>
  <si>
    <t>Kaiserb</t>
  </si>
  <si>
    <t>https://en.wikipedia.org/w/index.php?title=Monsanto&amp;diff=28468635&amp;oldid=28459699</t>
  </si>
  <si>
    <t>[[Wikipedia:Tools/Navigation_popups|Popups]]-assisted disambiguation from [[America]] to [[United States]]</t>
  </si>
  <si>
    <t>https://en.wikipedia.org/w/index.php?title=Monsanto&amp;diff=28530345&amp;oldid=28468635</t>
  </si>
  <si>
    <t>moved</t>
  </si>
  <si>
    <t xml:space="preserve"> rewrote Posilac-Fox News</t>
  </si>
  <si>
    <t>https://en.wikipedia.org/w/index.php?title=Monsanto&amp;diff=28532778&amp;oldid=28530345</t>
  </si>
  <si>
    <t>/* Relate legal actions */ edit</t>
  </si>
  <si>
    <t>https://en.wikipedia.org/w/index.php?title=Monsanto&amp;diff=28532846&amp;oldid=28532778</t>
  </si>
  <si>
    <t>https://en.wikipedia.org/w/index.php?title=Monsanto&amp;diff=28532925&amp;oldid=28532846</t>
  </si>
  <si>
    <t>/* Related legal actions */ edot</t>
  </si>
  <si>
    <t>https://en.wikipedia.org/w/index.php?title=Monsanto&amp;diff=28536361&amp;oldid=28532925</t>
  </si>
  <si>
    <t>edits</t>
  </si>
  <si>
    <t xml:space="preserve"> copyedits</t>
  </si>
  <si>
    <t xml:space="preserve"> rewrite of Monsanto vs Schmeiser (see Talk)</t>
  </si>
  <si>
    <t>https://en.wikipedia.org/w/index.php?title=Monsanto&amp;diff=28537296&amp;oldid=28536361</t>
  </si>
  <si>
    <t>https://en.wikipedia.org/w/index.php?title=Monsanto&amp;diff=28537443&amp;oldid=28537296</t>
  </si>
  <si>
    <t>https://en.wikipedia.org/w/index.php?title=Monsanto&amp;diff=28541786&amp;oldid=28537443</t>
  </si>
  <si>
    <t>Shafei</t>
  </si>
  <si>
    <t>https://en.wikipedia.org/w/index.php?title=Monsanto&amp;diff=28747793&amp;oldid=28541786</t>
  </si>
  <si>
    <t>69.156.1.193</t>
  </si>
  <si>
    <t>https://en.wikipedia.org/w/index.php?title=Monsanto&amp;diff=28761166&amp;oldid=28747793</t>
  </si>
  <si>
    <t>Jaxl</t>
  </si>
  <si>
    <t>https://en.wikipedia.org/w/index.php?title=Monsanto&amp;diff=28798277&amp;oldid=28761166</t>
  </si>
  <si>
    <t>dab company</t>
  </si>
  <si>
    <t>Aaron Brenneman</t>
  </si>
  <si>
    <t>https://en.wikipedia.org/w/index.php?title=Monsanto&amp;diff=29440092&amp;oldid=28798277</t>
  </si>
  <si>
    <t>/* As Defendant */ disambig repair - unlinked</t>
  </si>
  <si>
    <t xml:space="preserve"> no anolog</t>
  </si>
  <si>
    <t>152.62.114.178</t>
  </si>
  <si>
    <t>https://en.wikipedia.org/w/index.php?title=Monsanto&amp;diff=29503445&amp;oldid=29440092</t>
  </si>
  <si>
    <t>Ravn</t>
  </si>
  <si>
    <t>https://en.wikipedia.org/w/index.php?title=Monsanto&amp;diff=29707213&amp;oldid=29503445</t>
  </si>
  <si>
    <t>executive - disambiguation link repair ([[Wikipedia:Disambiguation pages with links|You can help!]])</t>
  </si>
  <si>
    <t>Johncapistrano</t>
  </si>
  <si>
    <t>https://en.wikipedia.org/w/index.php?title=Monsanto&amp;diff=30687012&amp;oldid=29707213</t>
  </si>
  <si>
    <t>fix ja</t>
  </si>
  <si>
    <t>71.142.229.107</t>
  </si>
  <si>
    <t>https://en.wikipedia.org/w/index.php?title=Monsanto&amp;diff=31170568&amp;oldid=30687012</t>
  </si>
  <si>
    <t>Ohnoitsjamie</t>
  </si>
  <si>
    <t>https://en.wikipedia.org/w/index.php?title=Monsanto&amp;diff=31170659&amp;oldid=31170568</t>
  </si>
  <si>
    <t>rv censorship</t>
  </si>
  <si>
    <t>https://en.wikipedia.org/w/index.php?title=Monsanto&amp;diff=31170664&amp;oldid=31170659</t>
  </si>
  <si>
    <t>https://en.wikipedia.org/w/index.php?title=Monsanto&amp;diff=31170676&amp;oldid=31170664</t>
  </si>
  <si>
    <t>/* Related legal actions */</t>
  </si>
  <si>
    <t>https://en.wikipedia.org/w/index.php?title=Monsanto&amp;diff=31170743&amp;oldid=31170676</t>
  </si>
  <si>
    <t>https://en.wikipedia.org/w/index.php?title=Monsanto&amp;diff=31170791&amp;oldid=31170743</t>
  </si>
  <si>
    <t>https://en.wikipedia.org/w/index.php?title=Monsanto&amp;diff=31170807&amp;oldid=31170791</t>
  </si>
  <si>
    <t>rv censorship again (it's not appropriate to delete info that can be readily verified)</t>
  </si>
  <si>
    <t>https://en.wikipedia.org/w/index.php?title=Monsanto&amp;diff=31170824&amp;oldid=31170807</t>
  </si>
  <si>
    <t>Mexcellent</t>
  </si>
  <si>
    <t>https://en.wikipedia.org/w/index.php?title=Monsanto&amp;diff=31170885&amp;oldid=31170824</t>
  </si>
  <si>
    <t>rvv</t>
  </si>
  <si>
    <t>Mjfan</t>
  </si>
  <si>
    <t>https://en.wikipedia.org/w/index.php?title=Monsanto&amp;diff=31171393&amp;oldid=31170885</t>
  </si>
  <si>
    <t>https://en.wikipedia.org/w/index.php?title=Monsanto&amp;diff=31171437&amp;oldid=31171393</t>
  </si>
  <si>
    <t>https://en.wikipedia.org/w/index.php?title=Monsanto&amp;diff=31171465&amp;oldid=31171437</t>
  </si>
  <si>
    <t>/* Monsanto operations outside of North America */</t>
  </si>
  <si>
    <t>https://en.wikipedia.org/w/index.php?title=Monsanto&amp;diff=31171475&amp;oldid=31171465</t>
  </si>
  <si>
    <t>https://en.wikipedia.org/w/index.php?title=Monsanto&amp;diff=31171568&amp;oldid=31171475</t>
  </si>
  <si>
    <t>https://en.wikipedia.org/w/index.php?title=Monsanto&amp;diff=31171608&amp;oldid=31171568</t>
  </si>
  <si>
    <t>rvv blanking</t>
  </si>
  <si>
    <t>https://en.wikipedia.org/w/index.php?title=Monsanto&amp;diff=31171652&amp;oldid=31171608</t>
  </si>
  <si>
    <t>https://en.wikipedia.org/w/index.php?title=Monsanto&amp;diff=31171697&amp;oldid=31171652</t>
  </si>
  <si>
    <t>https://en.wikipedia.org/w/index.php?title=Monsanto&amp;diff=31171728&amp;oldid=31171697</t>
  </si>
  <si>
    <t>rv blanking again</t>
  </si>
  <si>
    <t>https://en.wikipedia.org/w/index.php?title=Monsanto&amp;diff=31171762&amp;oldid=31171728</t>
  </si>
  <si>
    <t>AntiVan</t>
  </si>
  <si>
    <t>https://en.wikipedia.org/w/index.php?title=Monsanto&amp;diff=31171783&amp;oldid=31171762</t>
  </si>
  <si>
    <t>and again</t>
  </si>
  <si>
    <t>https://en.wikipedia.org/w/index.php?title=Monsanto&amp;diff=31171917&amp;oldid=31171783</t>
  </si>
  <si>
    <t>https://en.wikipedia.org/w/index.php?title=Monsanto&amp;diff=31171945&amp;oldid=31171917</t>
  </si>
  <si>
    <t>https://en.wikipedia.org/w/index.php?title=Monsanto&amp;diff=31171954&amp;oldid=31171945</t>
  </si>
  <si>
    <t>rvv blanking again</t>
  </si>
  <si>
    <t>https://en.wikipedia.org/w/index.php?title=Monsanto&amp;diff=31172425&amp;oldid=31171954</t>
  </si>
  <si>
    <t>https://en.wikipedia.org/w/index.php?title=Monsanto&amp;diff=31172443&amp;oldid=31172425</t>
  </si>
  <si>
    <t>https://en.wikipedia.org/w/index.php?title=Monsanto&amp;diff=31172484&amp;oldid=31172443</t>
  </si>
  <si>
    <t>rv blanking</t>
  </si>
  <si>
    <t>71.142.216.150</t>
  </si>
  <si>
    <t>https://en.wikipedia.org/w/index.php?title=Monsanto&amp;diff=31172565&amp;oldid=31172484</t>
  </si>
  <si>
    <t>https://en.wikipedia.org/w/index.php?title=Monsanto&amp;diff=31172592&amp;oldid=31172565</t>
  </si>
  <si>
    <t>71.142.209.58</t>
  </si>
  <si>
    <t>https://en.wikipedia.org/w/index.php?title=Monsanto&amp;diff=31173318&amp;oldid=31172592</t>
  </si>
  <si>
    <t>https://en.wikipedia.org/w/index.php?title=Monsanto&amp;diff=31195850&amp;oldid=31173318</t>
  </si>
  <si>
    <t>https://en.wikipedia.org/w/index.php?title=Monsanto&amp;diff=31196851&amp;oldid=31195850</t>
  </si>
  <si>
    <t>rvv to last version by Johncapistrano (lost some sections during blanking campaign)</t>
  </si>
  <si>
    <t xml:space="preserve"> except I pared down ext links</t>
  </si>
  <si>
    <t>70.231.141.101</t>
  </si>
  <si>
    <t>https://en.wikipedia.org/w/index.php?title=Monsanto&amp;diff=31320928&amp;oldid=31196851</t>
  </si>
  <si>
    <t>https://en.wikipedia.org/w/index.php?title=Monsanto&amp;diff=31320955&amp;oldid=31320928</t>
  </si>
  <si>
    <t>Neutrality</t>
  </si>
  <si>
    <t>https://en.wikipedia.org/w/index.php?title=Monsanto&amp;diff=31432016&amp;oldid=31320955</t>
  </si>
  <si>
    <t>FlaBot</t>
  </si>
  <si>
    <t>https://en.wikipedia.org/w/index.php?title=Monsanto&amp;diff=31977610&amp;oldid=31432016</t>
  </si>
  <si>
    <t>robot  Adding: ca</t>
  </si>
  <si>
    <t>64.254.45.12</t>
  </si>
  <si>
    <t>https://en.wikipedia.org/w/index.php?title=Monsanto&amp;diff=32007175&amp;oldid=31977610</t>
  </si>
  <si>
    <t>Davewild</t>
  </si>
  <si>
    <t>https://en.wikipedia.org/w/index.php?title=Monsanto&amp;diff=32007234&amp;oldid=32007175</t>
  </si>
  <si>
    <t>reverted last edit</t>
  </si>
  <si>
    <t>https://en.wikipedia.org/w/index.php?title=Monsanto&amp;diff=32007403&amp;oldid=32007234</t>
  </si>
  <si>
    <t>JYolkowski</t>
  </si>
  <si>
    <t>https://en.wikipedia.org/w/index.php?title=Monsanto&amp;diff=32007451&amp;oldid=32007403</t>
  </si>
  <si>
    <t>Reverted edits by [[Special:Contributions/64.254.45.12|64.254.45.12]] ([[User talk:64.254.45.12|talk]]) to last version by Davewild</t>
  </si>
  <si>
    <t>Bluemoose</t>
  </si>
  <si>
    <t>https://en.wikipedia.org/w/index.php?title=Monsanto&amp;diff=32932217&amp;oldid=32007451</t>
  </si>
  <si>
    <t>[[WP:AWB|AWB Assisted]] clean up and  re-categorisation per [[WP:CFD|CFD]]</t>
  </si>
  <si>
    <t>https://en.wikipedia.org/w/index.php?title=Monsanto&amp;diff=32970599&amp;oldid=32932217</t>
  </si>
  <si>
    <t>robot  Adding: es</t>
  </si>
  <si>
    <t>24.64.223.203</t>
  </si>
  <si>
    <t>https://en.wikipedia.org/w/index.php?title=Monsanto&amp;diff=34214658&amp;oldid=32970599</t>
  </si>
  <si>
    <t>https://en.wikipedia.org/w/index.php?title=Monsanto&amp;diff=34214712&amp;oldid=34214658</t>
  </si>
  <si>
    <t>https://en.wikipedia.org/w/index.php?title=Monsanto&amp;diff=34215025&amp;oldid=34214712</t>
  </si>
  <si>
    <t>164.116.166.91</t>
  </si>
  <si>
    <t>https://en.wikipedia.org/w/index.php?title=Monsanto&amp;diff=35069530&amp;oldid=34215025</t>
  </si>
  <si>
    <t>164.116.166.63</t>
  </si>
  <si>
    <t>https://en.wikipedia.org/w/index.php?title=Monsanto&amp;diff=35069641&amp;oldid=35069530</t>
  </si>
  <si>
    <t>https://en.wikipedia.org/w/index.php?title=Monsanto&amp;diff=35070202&amp;oldid=35069641</t>
  </si>
  <si>
    <t>/* External links */ changed External links to Bibliography (these were the sources used in the article)</t>
  </si>
  <si>
    <t>Joriki</t>
  </si>
  <si>
    <t>https://en.wikipedia.org/w/index.php?title=Monsanto&amp;diff=35687540&amp;oldid=35070202</t>
  </si>
  <si>
    <t>/* Monsanto operations outside of North America */ removed redirection</t>
  </si>
  <si>
    <t>195.37.46.73</t>
  </si>
  <si>
    <t>https://en.wikipedia.org/w/index.php?title=Monsanto&amp;diff=36491866&amp;oldid=35687540</t>
  </si>
  <si>
    <t>Hjf</t>
  </si>
  <si>
    <t>https://en.wikipedia.org/w/index.php?title=Monsanto&amp;diff=36888344&amp;oldid=36491866</t>
  </si>
  <si>
    <t>https://en.wikipedia.org/w/index.php?title=Monsanto&amp;diff=36964008&amp;oldid=36888344</t>
  </si>
  <si>
    <t>/* As Plaintiff */  copyedits</t>
  </si>
  <si>
    <t xml:space="preserve"> toned down POV</t>
  </si>
  <si>
    <t>154.5.25.145</t>
  </si>
  <si>
    <t>https://en.wikipedia.org/w/index.php?title=Monsanto&amp;diff=38878839&amp;oldid=36964008</t>
  </si>
  <si>
    <t>https://en.wikipedia.org/w/index.php?title=Monsanto&amp;diff=38882845&amp;oldid=38878839</t>
  </si>
  <si>
    <t>de-wikified link ("promoted" linked to environmental activist)</t>
  </si>
  <si>
    <t>24.166.21.12</t>
  </si>
  <si>
    <t>https://en.wikipedia.org/w/index.php?title=Monsanto&amp;diff=39246946&amp;oldid=38882845</t>
  </si>
  <si>
    <t>Taejo</t>
  </si>
  <si>
    <t>https://en.wikipedia.org/w/index.php?title=Monsanto&amp;diff=39618748&amp;oldid=39246946</t>
  </si>
  <si>
    <t>/* As Plaintiff */ clarified tautology</t>
  </si>
  <si>
    <t>https://en.wikipedia.org/w/index.php?title=Monsanto&amp;diff=40811557&amp;oldid=39618748</t>
  </si>
  <si>
    <t>Removing vauge</t>
  </si>
  <si>
    <t xml:space="preserve"> unsourced claim about lack of product testing -- see talk page for further explaination</t>
  </si>
  <si>
    <t>Catapult</t>
  </si>
  <si>
    <t>https://en.wikipedia.org/w/index.php?title=Monsanto&amp;diff=41043456&amp;oldid=40811557</t>
  </si>
  <si>
    <t>[[Wikipedia:Categories for deletion/Log/2006 February 18|CFD]]: renaming category[[user:freakofnurture|...]]</t>
  </si>
  <si>
    <t>72.65.114.133</t>
  </si>
  <si>
    <t>https://en.wikipedia.org/w/index.php?title=Monsanto&amp;diff=42234791&amp;oldid=41043456</t>
  </si>
  <si>
    <t>Tharenthel</t>
  </si>
  <si>
    <t>https://en.wikipedia.org/w/index.php?title=Monsanto&amp;diff=43045672&amp;oldid=42234791</t>
  </si>
  <si>
    <t>The Ungovernable Force</t>
  </si>
  <si>
    <t>https://en.wikipedia.org/w/index.php?title=Monsanto&amp;diff=43095739&amp;oldid=43045672</t>
  </si>
  <si>
    <t>/* Corporate history */ is--&gt;was</t>
  </si>
  <si>
    <t>SmackBot</t>
  </si>
  <si>
    <t>https://en.wikipedia.org/w/index.php?title=Monsanto&amp;diff=43318017&amp;oldid=43095739</t>
  </si>
  <si>
    <t>re-cat-&gt;St. Louis using [[Wikipedia:AutoWikiBrowser|AWB]]</t>
  </si>
  <si>
    <t>4.21.126.112</t>
  </si>
  <si>
    <t>https://en.wikipedia.org/w/index.php?title=Monsanto&amp;diff=43783924&amp;oldid=43318017</t>
  </si>
  <si>
    <t>https://en.wikipedia.org/w/index.php?title=Monsanto&amp;diff=46388868&amp;oldid=43783924</t>
  </si>
  <si>
    <t>Removed Disneyland Resort and Walt Disney World Resort categories. Just because a company sponsored attractions does not mean it should go in the Disney categories.</t>
  </si>
  <si>
    <t>https://en.wikipedia.org/w/index.php?title=Monsanto&amp;diff=46501973&amp;oldid=46388868</t>
  </si>
  <si>
    <t>/* Corporate history */ edits</t>
  </si>
  <si>
    <t xml:space="preserve"> error correction</t>
  </si>
  <si>
    <t>Seqsea</t>
  </si>
  <si>
    <t>https://en.wikipedia.org/w/index.php?title=Monsanto&amp;diff=46679555&amp;oldid=46501973</t>
  </si>
  <si>
    <t>+parentheses around {{nyse}}</t>
  </si>
  <si>
    <t>YurikBot</t>
  </si>
  <si>
    <t>https://en.wikipedia.org/w/index.php?title=Monsanto&amp;diff=46874241&amp;oldid=46679555</t>
  </si>
  <si>
    <t>robot  Adding: [[it:Monsanto]]</t>
  </si>
  <si>
    <t>Squashbreeder</t>
  </si>
  <si>
    <t>https://en.wikipedia.org/w/index.php?title=Monsanto&amp;diff=47187914&amp;oldid=46874241</t>
  </si>
  <si>
    <t>24.213.67.178</t>
  </si>
  <si>
    <t>https://en.wikipedia.org/w/index.php?title=Monsanto&amp;diff=47245651&amp;oldid=47187914</t>
  </si>
  <si>
    <t>24.126.184.47</t>
  </si>
  <si>
    <t>https://en.wikipedia.org/w/index.php?title=Monsanto&amp;diff=47509250&amp;oldid=47245651</t>
  </si>
  <si>
    <t>/* Bibliography */</t>
  </si>
  <si>
    <t>71.241.143.133</t>
  </si>
  <si>
    <t>https://en.wikipedia.org/w/index.php?title=Monsanto&amp;diff=47520217&amp;oldid=47509250</t>
  </si>
  <si>
    <t>/* Legal Issues */ patent not IP</t>
  </si>
  <si>
    <t>https://en.wikipedia.org/w/index.php?title=Monsanto&amp;diff=47872685&amp;oldid=47520217</t>
  </si>
  <si>
    <t>/* Sponsorships */ wikify Disney attractions</t>
  </si>
  <si>
    <t>201.255.155.62</t>
  </si>
  <si>
    <t>https://en.wikipedia.org/w/index.php?title=Monsanto&amp;diff=48061341&amp;oldid=47872685</t>
  </si>
  <si>
    <t>https://en.wikipedia.org/w/index.php?title=Monsanto&amp;diff=48061403&amp;oldid=48061341</t>
  </si>
  <si>
    <t>https://en.wikipedia.org/w/index.php?title=Monsanto&amp;diff=48061505&amp;oldid=48061403</t>
  </si>
  <si>
    <t>74.12.65.251</t>
  </si>
  <si>
    <t>https://en.wikipedia.org/w/index.php?title=Monsanto&amp;diff=48424212&amp;oldid=48061505</t>
  </si>
  <si>
    <t>ta inter wiki</t>
  </si>
  <si>
    <t>MaxVeers</t>
  </si>
  <si>
    <t>https://en.wikipedia.org/w/index.php?title=Monsanto&amp;diff=48742413&amp;oldid=48424212</t>
  </si>
  <si>
    <t>Thepangelinanpost</t>
  </si>
  <si>
    <t>https://en.wikipedia.org/w/index.php?title=Monsanto&amp;diff=48792811&amp;oldid=48742413</t>
  </si>
  <si>
    <t>Fortune 1000</t>
  </si>
  <si>
    <t>Pig de Wig</t>
  </si>
  <si>
    <t>https://en.wikipedia.org/w/index.php?title=Monsanto&amp;diff=48955136&amp;oldid=48792811</t>
  </si>
  <si>
    <t>207.112.87.116</t>
  </si>
  <si>
    <t>https://en.wikipedia.org/w/index.php?title=Monsanto&amp;diff=50449464&amp;oldid=48955136</t>
  </si>
  <si>
    <t>140.158.16.78</t>
  </si>
  <si>
    <t>https://en.wikipedia.org/w/index.php?title=Monsanto&amp;diff=50710874&amp;oldid=50449464</t>
  </si>
  <si>
    <t>69.207.40.198</t>
  </si>
  <si>
    <t>https://en.wikipedia.org/w/index.php?title=Monsanto&amp;diff=50987658&amp;oldid=50710874</t>
  </si>
  <si>
    <t>81.76.121.182</t>
  </si>
  <si>
    <t>https://en.wikipedia.org/w/index.php?title=Monsanto&amp;diff=51278780&amp;oldid=50987658</t>
  </si>
  <si>
    <t>Ecurran</t>
  </si>
  <si>
    <t>https://en.wikipedia.org/w/index.php?title=Monsanto&amp;diff=51925836&amp;oldid=51278780</t>
  </si>
  <si>
    <t>Jared</t>
  </si>
  <si>
    <t>https://en.wikipedia.org/w/index.php?title=Monsanto&amp;diff=52723483&amp;oldid=51925836</t>
  </si>
  <si>
    <t>/* News About Monsanto| External Links */ ex links</t>
  </si>
  <si>
    <t>CarolGray</t>
  </si>
  <si>
    <t>https://en.wikipedia.org/w/index.php?title=Monsanto&amp;diff=53726804&amp;oldid=52723483</t>
  </si>
  <si>
    <t>/* As Plaintiff */ spelling</t>
  </si>
  <si>
    <t>70.179.113.36</t>
  </si>
  <si>
    <t>https://en.wikipedia.org/w/index.php?title=Monsanto&amp;diff=54196429&amp;oldid=53726804</t>
  </si>
  <si>
    <t>Reverted uncitationed refs to Texas City disaster</t>
  </si>
  <si>
    <t xml:space="preserve"> see talk</t>
  </si>
  <si>
    <t>https://en.wikipedia.org/w/index.php?title=Monsanto&amp;diff=54375200&amp;oldid=54196429</t>
  </si>
  <si>
    <t>robot  Adding: [[eo:Monsanto]]</t>
  </si>
  <si>
    <t>205.213.97.35</t>
  </si>
  <si>
    <t>https://en.wikipedia.org/w/index.php?title=Monsanto&amp;diff=54541384&amp;oldid=54375200</t>
  </si>
  <si>
    <t>209.198.96.180</t>
  </si>
  <si>
    <t>https://en.wikipedia.org/w/index.php?title=Monsanto&amp;diff=54548203&amp;oldid=54541384</t>
  </si>
  <si>
    <t>https://en.wikipedia.org/w/index.php?title=Monsanto&amp;diff=54548569&amp;oldid=54548203</t>
  </si>
  <si>
    <t>Revert to revision 54375200 using [[:en:Wikipedia:Tools/Navigation_popups|popups]]</t>
  </si>
  <si>
    <t>https://en.wikipedia.org/w/index.php?title=Monsanto&amp;diff=54922114&amp;oldid=54548569</t>
  </si>
  <si>
    <t>NawlinWiki</t>
  </si>
  <si>
    <t>https://en.wikipedia.org/w/index.php?title=Monsanto&amp;diff=54922162&amp;oldid=54922114</t>
  </si>
  <si>
    <t>Revert to revision 54548569 using [[:en:Wikipedia:Tools/Navigation_popups|popups]]</t>
  </si>
  <si>
    <t>Dreadstar</t>
  </si>
  <si>
    <t>https://en.wikipedia.org/w/index.php?title=Monsanto&amp;diff=57073883&amp;oldid=54922162</t>
  </si>
  <si>
    <t>tactic dab</t>
  </si>
  <si>
    <t>83.154.123.57</t>
  </si>
  <si>
    <t>https://en.wikipedia.org/w/index.php?title=Monsanto&amp;diff=57775753&amp;oldid=57073883</t>
  </si>
  <si>
    <t>/* External Links */</t>
  </si>
  <si>
    <t>https://en.wikipedia.org/w/index.php?title=Monsanto&amp;diff=57775780&amp;oldid=57775753</t>
  </si>
  <si>
    <t>/* Contacts */</t>
  </si>
  <si>
    <t>https://en.wikipedia.org/w/index.php?title=Monsanto&amp;diff=57776374&amp;oldid=57775780</t>
  </si>
  <si>
    <t>we don't put contact info on Wikipedia; such info should be obtained from the official site</t>
  </si>
  <si>
    <t>Winstonwolfe</t>
  </si>
  <si>
    <t>https://en.wikipedia.org/w/index.php?title=Monsanto&amp;diff=59057522&amp;oldid=57776374</t>
  </si>
  <si>
    <t>Acaryatid</t>
  </si>
  <si>
    <t>https://en.wikipedia.org/w/index.php?title=Monsanto&amp;diff=59203825&amp;oldid=59057522</t>
  </si>
  <si>
    <t>https://en.wikipedia.org/w/index.php?title=Monsanto&amp;diff=59624397&amp;oldid=59203825</t>
  </si>
  <si>
    <t>https://en.wikipedia.org/w/index.php?title=Monsanto&amp;diff=59624870&amp;oldid=59624397</t>
  </si>
  <si>
    <t>Zepheus</t>
  </si>
  <si>
    <t>https://en.wikipedia.org/w/index.php?title=Monsanto&amp;diff=60243187&amp;oldid=59624870</t>
  </si>
  <si>
    <t>https://en.wikipedia.org/w/index.php?title=Monsanto&amp;diff=60549831&amp;oldid=60243187</t>
  </si>
  <si>
    <t>Delink months and days of week &amp;/or general fixes  using [[Wikipedia:AutoWikiBrowser|AWB]]</t>
  </si>
  <si>
    <t>68.185.103.85</t>
  </si>
  <si>
    <t>https://en.wikipedia.org/w/index.php?title=Monsanto&amp;diff=60559574&amp;oldid=60549831</t>
  </si>
  <si>
    <t>/* Corporate governance */</t>
  </si>
  <si>
    <t>https://en.wikipedia.org/w/index.php?title=Monsanto&amp;diff=60559662&amp;oldid=60559574</t>
  </si>
  <si>
    <t>70.144.190.61</t>
  </si>
  <si>
    <t>https://en.wikipedia.org/w/index.php?title=Monsanto&amp;diff=62157280&amp;oldid=60559662</t>
  </si>
  <si>
    <t>https://en.wikipedia.org/w/index.php?title=Monsanto&amp;diff=62157674&amp;oldid=62157280</t>
  </si>
  <si>
    <t>139.142.252.64</t>
  </si>
  <si>
    <t>https://en.wikipedia.org/w/index.php?title=Monsanto&amp;diff=62488129&amp;oldid=62157674</t>
  </si>
  <si>
    <t>/* Propaganda and Influence */ fixed typo</t>
  </si>
  <si>
    <t>Maelor</t>
  </si>
  <si>
    <t>https://en.wikipedia.org/w/index.php?title=Monsanto&amp;diff=65951871&amp;oldid=62488129</t>
  </si>
  <si>
    <t>/* History */  added eu connection</t>
  </si>
  <si>
    <t>Landroo</t>
  </si>
  <si>
    <t>https://en.wikipedia.org/w/index.php?title=Monsanto&amp;diff=66852973&amp;oldid=65951871</t>
  </si>
  <si>
    <t>/* History */ Sterile Seed Technology</t>
  </si>
  <si>
    <t>Globber</t>
  </si>
  <si>
    <t>https://en.wikipedia.org/w/index.php?title=Monsanto&amp;diff=68492758&amp;oldid=66852973</t>
  </si>
  <si>
    <t>https://en.wikipedia.org/w/index.php?title=Monsanto&amp;diff=68493851&amp;oldid=68492758</t>
  </si>
  <si>
    <t>24.196.139.211</t>
  </si>
  <si>
    <t>https://en.wikipedia.org/w/index.php?title=Monsanto&amp;diff=70039205&amp;oldid=68493851</t>
  </si>
  <si>
    <t>https://en.wikipedia.org/w/index.php?title=Monsanto&amp;diff=70106830&amp;oldid=70039205</t>
  </si>
  <si>
    <t>rv apparent joke</t>
  </si>
  <si>
    <t xml:space="preserve"> back to latest version by Globber</t>
  </si>
  <si>
    <t>129.120.93.25</t>
  </si>
  <si>
    <t>https://en.wikipedia.org/w/index.php?title=Monsanto&amp;diff=70297026&amp;oldid=70106830</t>
  </si>
  <si>
    <t>69.76.41.42</t>
  </si>
  <si>
    <t>https://en.wikipedia.org/w/index.php?title=Monsanto&amp;diff=70661980&amp;oldid=70297026</t>
  </si>
  <si>
    <t>https://en.wikipedia.org/w/index.php?title=Monsanto&amp;diff=70664261&amp;oldid=70661980</t>
  </si>
  <si>
    <t>Reverted edits by [[Special:Contributions/69.76.41.42|69.76.41.42]] ([[User talk:69.76.41.42|talk]]) to last version by 129.120.93.25</t>
  </si>
  <si>
    <t>66.108.142.221</t>
  </si>
  <si>
    <t>https://en.wikipedia.org/w/index.php?title=Monsanto&amp;diff=71169742&amp;oldid=70664261</t>
  </si>
  <si>
    <t>209.71.221.217</t>
  </si>
  <si>
    <t>https://en.wikipedia.org/w/index.php?title=Monsanto&amp;diff=71531726&amp;oldid=71169742</t>
  </si>
  <si>
    <t>https://en.wikipedia.org/w/index.php?title=Monsanto&amp;diff=71533156&amp;oldid=71531726</t>
  </si>
  <si>
    <t>/* Bibliography */  removed dead link</t>
  </si>
  <si>
    <t>219.88.176.226</t>
  </si>
  <si>
    <t>https://en.wikipedia.org/w/index.php?title=Monsanto&amp;diff=71998214&amp;oldid=71533156</t>
  </si>
  <si>
    <t>https://en.wikipedia.org/w/index.php?title=Monsanto&amp;diff=71998288&amp;oldid=71998214</t>
  </si>
  <si>
    <t>Clindhartsen</t>
  </si>
  <si>
    <t>https://en.wikipedia.org/w/index.php?title=Monsanto&amp;diff=74064641&amp;oldid=71998288</t>
  </si>
  <si>
    <t>The general format of the history section appears to need cleaning and rewording into paragraphs</t>
  </si>
  <si>
    <t xml:space="preserve"> instead of tidbits</t>
  </si>
  <si>
    <t>Bluebot</t>
  </si>
  <si>
    <t>https://en.wikipedia.org/w/index.php?title=Monsanto&amp;diff=74102884&amp;oldid=74064641</t>
  </si>
  <si>
    <t>updating tag</t>
  </si>
  <si>
    <t>Themepark</t>
  </si>
  <si>
    <t>https://en.wikipedia.org/w/index.php?title=Monsanto&amp;diff=76201310&amp;oldid=74102884</t>
  </si>
  <si>
    <t>/* Related legal actions */  -- added link to film the corporation</t>
  </si>
  <si>
    <t>Jls8705</t>
  </si>
  <si>
    <t>https://en.wikipedia.org/w/index.php?title=Monsanto&amp;diff=76348639&amp;oldid=76201310</t>
  </si>
  <si>
    <t>RussBot</t>
  </si>
  <si>
    <t>https://en.wikipedia.org/w/index.php?title=Monsanto&amp;diff=77002852&amp;oldid=76348639</t>
  </si>
  <si>
    <t>Robot-assisted fixing links to disambiguation page ([[WP:DPL|you can help!]]) Billion</t>
  </si>
  <si>
    <t>https://en.wikipedia.org/w/index.php?title=Monsanto&amp;diff=78487635&amp;oldid=77002852</t>
  </si>
  <si>
    <t>https://en.wikipedia.org/w/index.php?title=Monsanto&amp;diff=78487710&amp;oldid=78487635</t>
  </si>
  <si>
    <t>64.235.102.130</t>
  </si>
  <si>
    <t>https://en.wikipedia.org/w/index.php?title=Monsanto&amp;diff=79245597&amp;oldid=78487710</t>
  </si>
  <si>
    <t>Dipics</t>
  </si>
  <si>
    <t>https://en.wikipedia.org/w/index.php?title=Monsanto&amp;diff=79245930&amp;oldid=79245597</t>
  </si>
  <si>
    <t>Revert to revision 78487710 dated 2006-09-29 12:11:58 by 66.108.142.221 using [[:en:Wikipedia:Tools/Navigation_popups|popups]]</t>
  </si>
  <si>
    <t>Waterloo che 08</t>
  </si>
  <si>
    <t>https://en.wikipedia.org/w/index.php?title=Monsanto&amp;diff=79804569&amp;oldid=79245930</t>
  </si>
  <si>
    <t>Added Company Infobox</t>
  </si>
  <si>
    <t>65.93.17.224</t>
  </si>
  <si>
    <t>https://en.wikipedia.org/w/index.php?title=Monsanto&amp;diff=79908442&amp;oldid=79804569</t>
  </si>
  <si>
    <t>broken link corrention</t>
  </si>
  <si>
    <t>65.93.148.240</t>
  </si>
  <si>
    <t>https://en.wikipedia.org/w/index.php?title=Monsanto&amp;diff=79953744&amp;oldid=79908442</t>
  </si>
  <si>
    <t>85.8.66.12</t>
  </si>
  <si>
    <t>https://en.wikipedia.org/w/index.php?title=Monsanto&amp;diff=80916291&amp;oldid=79953744</t>
  </si>
  <si>
    <t>170.54.58.4</t>
  </si>
  <si>
    <t>https://en.wikipedia.org/w/index.php?title=Monsanto&amp;diff=81230211&amp;oldid=80916291</t>
  </si>
  <si>
    <t>Added link to pig breeding patent application.</t>
  </si>
  <si>
    <t>https://en.wikipedia.org/w/index.php?title=Monsanto&amp;diff=81232376&amp;oldid=81230211</t>
  </si>
  <si>
    <t>PubPat reqest to revoke patents.</t>
  </si>
  <si>
    <t>Damian Yerrick</t>
  </si>
  <si>
    <t>https://en.wikipedia.org/w/index.php?title=Monsanto&amp;diff=81661936&amp;oldid=81232376</t>
  </si>
  <si>
    <t>/* As Defendant */ [[Wikipedia:As of|As of]]</t>
  </si>
  <si>
    <t>194.66.185.193</t>
  </si>
  <si>
    <t>https://en.wikipedia.org/w/index.php?title=Monsanto&amp;diff=82211146&amp;oldid=81661936</t>
  </si>
  <si>
    <t>AntiVandalBot</t>
  </si>
  <si>
    <t>https://en.wikipedia.org/w/index.php?title=Monsanto&amp;diff=82211163&amp;oldid=82211146</t>
  </si>
  <si>
    <t>BOT - rv [[Special:Contributions/194.66.185.193|194.66.185.193]] ([[User talk:194.66.185.193|talk]]) to last version by Damian Yerrick</t>
  </si>
  <si>
    <t>Greenshed</t>
  </si>
  <si>
    <t>https://en.wikipedia.org/w/index.php?title=Monsanto&amp;diff=83199017&amp;oldid=82211163</t>
  </si>
  <si>
    <t>Category:1901 establishments -&gt; Category:Companies established in 1901</t>
  </si>
  <si>
    <t>139.142.135.106</t>
  </si>
  <si>
    <t>https://en.wikipedia.org/w/index.php?title=Monsanto&amp;diff=83228853&amp;oldid=83199017</t>
  </si>
  <si>
    <t>https://en.wikipedia.org/w/index.php?title=Monsanto&amp;diff=83228856&amp;oldid=83228853</t>
  </si>
  <si>
    <t>BOT - rv [[Special:Contributions/139.142.135.106|139.142.135.106]] ([[User talk:139.142.135.106|talk]]) to last version by Greenshed</t>
  </si>
  <si>
    <t>https://en.wikipedia.org/w/index.php?title=Monsanto&amp;diff=84112313&amp;oldid=83228856</t>
  </si>
  <si>
    <t>Monsanto is easily the most reviled --&gt; Monsanto tends to be targeted more routinely and more strongly</t>
  </si>
  <si>
    <t>M4dr0b</t>
  </si>
  <si>
    <t>https://en.wikipedia.org/w/index.php?title=Monsanto&amp;diff=84311972&amp;oldid=84112313</t>
  </si>
  <si>
    <t>Corporate Governance</t>
  </si>
  <si>
    <t>https://en.wikipedia.org/w/index.php?title=Monsanto&amp;diff=84313010&amp;oldid=84311972</t>
  </si>
  <si>
    <t>Removed extra space before Spin-Offs and Mergers</t>
  </si>
  <si>
    <t>JPG-GR</t>
  </si>
  <si>
    <t>https://en.wikipedia.org/w/index.php?title=Monsanto&amp;diff=85107490&amp;oldid=84313010</t>
  </si>
  <si>
    <t>cleanup per [[WP:AO]]</t>
  </si>
  <si>
    <t>G27</t>
  </si>
  <si>
    <t>https://en.wikipedia.org/w/index.php?title=Monsanto&amp;diff=87324606&amp;oldid=85107490</t>
  </si>
  <si>
    <t>https://en.wikipedia.org/w/index.php?title=Monsanto&amp;diff=87325192&amp;oldid=87324606</t>
  </si>
  <si>
    <t>/* Critisism */</t>
  </si>
  <si>
    <t>190.54.21.41</t>
  </si>
  <si>
    <t>https://en.wikipedia.org/w/index.php?title=Monsanto&amp;diff=87773394&amp;oldid=87325192</t>
  </si>
  <si>
    <t>/* Criticism */</t>
  </si>
  <si>
    <t>PKn</t>
  </si>
  <si>
    <t>https://en.wikipedia.org/w/index.php?title=Monsanto&amp;diff=90086819&amp;oldid=87773394</t>
  </si>
  <si>
    <t>128.2.251.5</t>
  </si>
  <si>
    <t>https://en.wikipedia.org/w/index.php?title=Monsanto&amp;diff=91073879&amp;oldid=90086819</t>
  </si>
  <si>
    <t>https://en.wikipedia.org/w/index.php?title=Monsanto&amp;diff=91074311&amp;oldid=91073879</t>
  </si>
  <si>
    <t>Whartonmba</t>
  </si>
  <si>
    <t>https://en.wikipedia.org/w/index.php?title=Monsanto&amp;diff=91191810&amp;oldid=91074311</t>
  </si>
  <si>
    <t>Fixed stock symbol</t>
  </si>
  <si>
    <t>Christthi</t>
  </si>
  <si>
    <t>https://en.wikipedia.org/w/index.php?title=Monsanto&amp;diff=91422336&amp;oldid=91191810</t>
  </si>
  <si>
    <t>/* History of Monsanto */</t>
  </si>
  <si>
    <t>https://en.wikipedia.org/w/index.php?title=Monsanto&amp;diff=91424664&amp;oldid=91422336</t>
  </si>
  <si>
    <t>https://en.wikipedia.org/w/index.php?title=Monsanto&amp;diff=91432885&amp;oldid=91424664</t>
  </si>
  <si>
    <t>tried to make "terminator section" NPOV</t>
  </si>
  <si>
    <t xml:space="preserve"> maybe this shouldn't be here at all.</t>
  </si>
  <si>
    <t>74.65.201.8</t>
  </si>
  <si>
    <t>https://en.wikipedia.org/w/index.php?title=Monsanto&amp;diff=92458988&amp;oldid=91432885</t>
  </si>
  <si>
    <t>Error on page -- section repeated</t>
  </si>
  <si>
    <t>Zahid Abdassabur</t>
  </si>
  <si>
    <t>https://en.wikipedia.org/w/index.php?title=Monsanto&amp;diff=92596909&amp;oldid=92458988</t>
  </si>
  <si>
    <t>[[WP:AWB/T|Typo fixing]] Typos: subsidary â†’ subsidiary</t>
  </si>
  <si>
    <t xml:space="preserve">  using [[Project:AWB|AWB]]</t>
  </si>
  <si>
    <t>Consistencypolice</t>
  </si>
  <si>
    <t>https://en.wikipedia.org/w/index.php?title=Monsanto&amp;diff=93258835&amp;oldid=92596909</t>
  </si>
  <si>
    <t>/* Criticism of Monsanto: more detailed information about the struggles of Indian farmers*/</t>
  </si>
  <si>
    <t>76.166.49.213</t>
  </si>
  <si>
    <t>https://en.wikipedia.org/w/index.php?title=Monsanto&amp;diff=93345703&amp;oldid=93258835</t>
  </si>
  <si>
    <t>/* "Terminator" seed controversy */</t>
  </si>
  <si>
    <t>134.173.59.124</t>
  </si>
  <si>
    <t>https://en.wikipedia.org/w/index.php?title=Monsanto&amp;diff=93605470&amp;oldid=93345703</t>
  </si>
  <si>
    <t>Bojan</t>
  </si>
  <si>
    <t>https://en.wikipedia.org/w/index.php?title=Monsanto&amp;diff=93947435&amp;oldid=93605470</t>
  </si>
  <si>
    <t>/* Criticism */ fixed link</t>
  </si>
  <si>
    <t>MonCorpComm</t>
  </si>
  <si>
    <t>https://en.wikipedia.org/w/index.php?title=Monsanto&amp;diff=94176953&amp;oldid=93947435</t>
  </si>
  <si>
    <t>/* History of Monsanto */  removed claim of 1998 acquisition of sterile seed technology.  This did not occur and is not a factual claim</t>
  </si>
  <si>
    <t>https://en.wikipedia.org/w/index.php?title=Monsanto&amp;diff=94223542&amp;oldid=94176953</t>
  </si>
  <si>
    <t>Removed refrence to purchace of "Sterile Seed Inc." I can find no record of company or merger.</t>
  </si>
  <si>
    <t>135.214.154.104</t>
  </si>
  <si>
    <t>https://en.wikipedia.org/w/index.php?title=Monsanto&amp;diff=94535164&amp;oldid=94223542</t>
  </si>
  <si>
    <t>https://en.wikipedia.org/w/index.php?title=Monsanto&amp;diff=94536137&amp;oldid=94535164</t>
  </si>
  <si>
    <t>https://en.wikipedia.org/w/index.php?title=Monsanto&amp;diff=94536279&amp;oldid=94536137</t>
  </si>
  <si>
    <t>https://en.wikipedia.org/w/index.php?title=Monsanto&amp;diff=94536429&amp;oldid=94536279</t>
  </si>
  <si>
    <t>Single16+Sections</t>
  </si>
  <si>
    <t>https://en.wikipedia.org/w/index.php?title=Monsanto&amp;diff=95460391&amp;oldid=94536429</t>
  </si>
  <si>
    <t>Roger award is non-notable</t>
  </si>
  <si>
    <t>209.169.85.55</t>
  </si>
  <si>
    <t>https://en.wikipedia.org/w/index.php?title=Monsanto&amp;diff=95940567&amp;oldid=95460391</t>
  </si>
  <si>
    <t>https://en.wikipedia.org/w/index.php?title=Monsanto&amp;diff=95941483&amp;oldid=95940567</t>
  </si>
  <si>
    <t>Astuishin</t>
  </si>
  <si>
    <t>https://en.wikipedia.org/w/index.php?title=Monsanto&amp;diff=96978377&amp;oldid=95941483</t>
  </si>
  <si>
    <t>https://en.wikipedia.org/w/index.php?title=Monsanto&amp;diff=96978434&amp;oldid=96978377</t>
  </si>
  <si>
    <t>https://en.wikipedia.org/w/index.php?title=Monsanto&amp;diff=96978477&amp;oldid=96978434</t>
  </si>
  <si>
    <t>https://en.wikipedia.org/w/index.php?title=Monsanto&amp;diff=96979016&amp;oldid=96978477</t>
  </si>
  <si>
    <t>Gaius Cornelius</t>
  </si>
  <si>
    <t>https://en.wikipedia.org/w/index.php?title=Monsanto&amp;diff=97330268&amp;oldid=96979016</t>
  </si>
  <si>
    <t>Typos</t>
  </si>
  <si>
    <t xml:space="preserve"> Replaced: [[February 22]]</t>
  </si>
  <si>
    <t xml:space="preserve"> 2002 â†’ [[February 22]] 2002 (2)  using [[Project:AWB|AWB]]</t>
  </si>
  <si>
    <t>71.81.202.16</t>
  </si>
  <si>
    <t>https://en.wikipedia.org/w/index.php?title=Monsanto&amp;diff=97654619&amp;oldid=97330268</t>
  </si>
  <si>
    <t>J.smith</t>
  </si>
  <si>
    <t>https://en.wikipedia.org/w/index.php?title=Monsanto&amp;diff=98576329&amp;oldid=97654619</t>
  </si>
  <si>
    <t>Rm links to suspected copy-vio or otherwise inappropriate links per [[WP:NOT]]</t>
  </si>
  <si>
    <t xml:space="preserve"> [[WP:EL]] &amp; [[WP:C]]  using [[Project:AWB|AWB]]</t>
  </si>
  <si>
    <t>Taylorpxx</t>
  </si>
  <si>
    <t>https://en.wikipedia.org/w/index.php?title=Monsanto&amp;diff=99006122&amp;oldid=98576329</t>
  </si>
  <si>
    <t>Mac</t>
  </si>
  <si>
    <t>https://en.wikipedia.org/w/index.php?title=Monsanto&amp;diff=99565331&amp;oldid=99006122</t>
  </si>
  <si>
    <t>/* See also */</t>
  </si>
  <si>
    <t>BigT2006</t>
  </si>
  <si>
    <t>https://en.wikipedia.org/w/index.php?title=Monsanto&amp;diff=102049743&amp;oldid=99565331</t>
  </si>
  <si>
    <t>149.119.148.61</t>
  </si>
  <si>
    <t>https://en.wikipedia.org/w/index.php?title=Monsanto&amp;diff=102056554&amp;oldid=102049743</t>
  </si>
  <si>
    <t>71.105.84.15</t>
  </si>
  <si>
    <t>https://en.wikipedia.org/w/index.php?title=Monsanto&amp;diff=102623292&amp;oldid=102056554</t>
  </si>
  <si>
    <t>/* History of Evil Monsanto */</t>
  </si>
  <si>
    <t>https://en.wikipedia.org/w/index.php?title=Monsanto&amp;diff=102628856&amp;oldid=102623292</t>
  </si>
  <si>
    <t>rv vandalism</t>
  </si>
  <si>
    <t>Zs9000</t>
  </si>
  <si>
    <t>https://en.wikipedia.org/w/index.php?title=Monsanto&amp;diff=103264054&amp;oldid=102628856</t>
  </si>
  <si>
    <t>Promotion of a company and its product is not allowed on Wikipedia.</t>
  </si>
  <si>
    <t>Aecis</t>
  </si>
  <si>
    <t>https://en.wikipedia.org/w/index.php?title=Monsanto&amp;diff=103264666&amp;oldid=103264054</t>
  </si>
  <si>
    <t>Reverted edits by [[Special:Contributions/Zs9000|Zs9000]] ([[User talk:Zs9000|talk]]) to last version by Winstonwolfe</t>
  </si>
  <si>
    <t>https://en.wikipedia.org/w/index.php?title=Monsanto&amp;diff=103265134&amp;oldid=103264666</t>
  </si>
  <si>
    <t>If Wikipedia is not a place for promoting small companies</t>
  </si>
  <si>
    <t xml:space="preserve"> then it is not a place for promoting large ones either.</t>
  </si>
  <si>
    <t>https://en.wikipedia.org/w/index.php?title=Monsanto&amp;diff=103265258&amp;oldid=103265134</t>
  </si>
  <si>
    <t>Reverted edits by [[Special:Contributions/Zs9000|Zs9000]] ([[User talk:Zs9000|talk]]) to last version by Aecis</t>
  </si>
  <si>
    <t>Liberlogos</t>
  </si>
  <si>
    <t>https://en.wikipedia.org/w/index.php?title=Monsanto&amp;diff=103555951&amp;oldid=103265258</t>
  </si>
  <si>
    <t>/* As Defendant */ wikilink fix</t>
  </si>
  <si>
    <t>69.248.252.203</t>
  </si>
  <si>
    <t>https://en.wikipedia.org/w/index.php?title=Monsanto&amp;diff=103623131&amp;oldid=103555951</t>
  </si>
  <si>
    <t>SpuriousQ</t>
  </si>
  <si>
    <t>https://en.wikipedia.org/w/index.php?title=Monsanto&amp;diff=103647054&amp;oldid=103623131</t>
  </si>
  <si>
    <t>rv unnecessary link per [[WP:EL]]</t>
  </si>
  <si>
    <t>71.156.97.199</t>
  </si>
  <si>
    <t>https://en.wikipedia.org/w/index.php?title=Monsanto&amp;diff=104704695&amp;oldid=103647054</t>
  </si>
  <si>
    <t>https://en.wikipedia.org/w/index.php?title=Monsanto&amp;diff=104704963&amp;oldid=104704695</t>
  </si>
  <si>
    <t>https://en.wikipedia.org/w/index.php?title=Monsanto&amp;diff=104719820&amp;oldid=104704963</t>
  </si>
  <si>
    <t>https://en.wikipedia.org/w/index.php?title=Monsanto&amp;diff=104913990&amp;oldid=104719820</t>
  </si>
  <si>
    <t>24.235.196.120</t>
  </si>
  <si>
    <t>https://en.wikipedia.org/w/index.php?title=Monsanto&amp;diff=105108787&amp;oldid=104913990</t>
  </si>
  <si>
    <t>https://en.wikipedia.org/w/index.php?title=Monsanto&amp;diff=105377225&amp;oldid=105108787</t>
  </si>
  <si>
    <t>https://en.wikipedia.org/w/index.php?title=Monsanto&amp;diff=105377341&amp;oldid=105377225</t>
  </si>
  <si>
    <t>https://en.wikipedia.org/w/index.php?title=Monsanto&amp;diff=105579498&amp;oldid=105377341</t>
  </si>
  <si>
    <t>Discospinster</t>
  </si>
  <si>
    <t>https://en.wikipedia.org/w/index.php?title=Monsanto&amp;diff=105579675&amp;oldid=105579498</t>
  </si>
  <si>
    <t>Revert to revision 105377341 dated 2007-02-03 18:29:17 by 71.156.97.199 using [[:en:Wikipedia:Tools/Navigation_popups|popups]]</t>
  </si>
  <si>
    <t>https://en.wikipedia.org/w/index.php?title=Monsanto&amp;diff=105579724&amp;oldid=105579675</t>
  </si>
  <si>
    <t>Revert to revision 103647054 dated 2007-01-27 18:20:58 by SpuriousQ using [[:en:Wikipedia:Tools/Navigation_popups|popups]]</t>
  </si>
  <si>
    <t>70.48.160.94</t>
  </si>
  <si>
    <t>https://en.wikipedia.org/w/index.php?title=Monsanto&amp;diff=106452278&amp;oldid=105579724</t>
  </si>
  <si>
    <t>https://en.wikipedia.org/w/index.php?title=Monsanto&amp;diff=106748521&amp;oldid=106452278</t>
  </si>
  <si>
    <t>Revert to revision 105579724 dated 2007-02-04 15:23:05 by Discospinster using [[:en:Wikipedia:Tools/Navigation_popups|popups]]</t>
  </si>
  <si>
    <t>87.127.117.246</t>
  </si>
  <si>
    <t>https://en.wikipedia.org/w/index.php?title=Monsanto&amp;diff=107531181&amp;oldid=106748521</t>
  </si>
  <si>
    <t>/* Criticism */ dumped toxic waste in UK</t>
  </si>
  <si>
    <t>196.42.61.6</t>
  </si>
  <si>
    <t>https://en.wikipedia.org/w/index.php?title=Monsanto&amp;diff=107902444&amp;oldid=107531181</t>
  </si>
  <si>
    <t>71.91.218.178</t>
  </si>
  <si>
    <t>https://en.wikipedia.org/w/index.php?title=Monsanto&amp;diff=107992929&amp;oldid=107902444</t>
  </si>
  <si>
    <t>/* Spin-offs and Mergers */ linkfix</t>
  </si>
  <si>
    <t>Kjell.kuehne</t>
  </si>
  <si>
    <t>https://en.wikipedia.org/w/index.php?title=Monsanto&amp;diff=109344154&amp;oldid=107992929</t>
  </si>
  <si>
    <t>83.153.174.120</t>
  </si>
  <si>
    <t>https://en.wikipedia.org/w/index.php?title=Monsanto&amp;diff=109384411&amp;oldid=109344154</t>
  </si>
  <si>
    <t>https://en.wikipedia.org/w/index.php?title=Monsanto&amp;diff=109386426&amp;oldid=109384411</t>
  </si>
  <si>
    <t>164.144.240.25</t>
  </si>
  <si>
    <t>https://en.wikipedia.org/w/index.php?title=Monsanto&amp;diff=109572825&amp;oldid=109386426</t>
  </si>
  <si>
    <t>https://en.wikipedia.org/w/index.php?title=Monsanto&amp;diff=109574334&amp;oldid=109572825</t>
  </si>
  <si>
    <t>Rystic</t>
  </si>
  <si>
    <t>https://en.wikipedia.org/w/index.php?title=Monsanto&amp;diff=110026698&amp;oldid=109574334</t>
  </si>
  <si>
    <t>70.187.248.88</t>
  </si>
  <si>
    <t>https://en.wikipedia.org/w/index.php?title=Monsanto&amp;diff=112444506&amp;oldid=110026698</t>
  </si>
  <si>
    <t>Sly lai</t>
  </si>
  <si>
    <t>https://en.wikipedia.org/w/index.php?title=Monsanto&amp;diff=112468252&amp;oldid=112444506</t>
  </si>
  <si>
    <t>Lou Stang</t>
  </si>
  <si>
    <t>https://en.wikipedia.org/w/index.php?title=Monsanto&amp;diff=113084704&amp;oldid=112468252</t>
  </si>
  <si>
    <t>replace Oak Ridge National Laboratory with Mound Laboratory in Dayton</t>
  </si>
  <si>
    <t xml:space="preserve"> OH</t>
  </si>
  <si>
    <t>Gruzd</t>
  </si>
  <si>
    <t>https://en.wikipedia.org/w/index.php?title=Monsanto&amp;diff=113793693&amp;oldid=113084704</t>
  </si>
  <si>
    <t>[[ru:ÐœÐ¾Ð½ÑÐ°Ð½Ñ‚Ð¾]]</t>
  </si>
  <si>
    <t>Lethaniol</t>
  </si>
  <si>
    <t>https://en.wikipedia.org/w/index.php?title=Monsanto&amp;diff=114689051&amp;oldid=113793693</t>
  </si>
  <si>
    <t>/* Corporate governance */ adding country of concern and wikilink and adding fact tag</t>
  </si>
  <si>
    <t>https://en.wikipedia.org/w/index.php?title=Monsanto&amp;diff=114689363&amp;oldid=114689051</t>
  </si>
  <si>
    <t>/* Legal Issues */ adding dollars</t>
  </si>
  <si>
    <t xml:space="preserve"> just cos this is based on american company does not mean you do not have to add context</t>
  </si>
  <si>
    <t xml:space="preserve"> not everyone users dollars!!!</t>
  </si>
  <si>
    <t>https://en.wikipedia.org/w/index.php?title=Monsanto&amp;diff=114689686&amp;oldid=114689363</t>
  </si>
  <si>
    <t>/* Legal Issues */ this section is hopelessly unref - should be easy to find these court cases</t>
  </si>
  <si>
    <t>https://en.wikipedia.org/w/index.php?title=Monsanto&amp;diff=114804454&amp;oldid=114689686</t>
  </si>
  <si>
    <t>Date/fix maintenance tags</t>
  </si>
  <si>
    <t>24.84.210.78</t>
  </si>
  <si>
    <t>https://en.wikipedia.org/w/index.php?title=Monsanto&amp;diff=115684605&amp;oldid=114804454</t>
  </si>
  <si>
    <t>https://en.wikipedia.org/w/index.php?title=Monsanto&amp;diff=115711323&amp;oldid=115684605</t>
  </si>
  <si>
    <t>Reverted edits by [[Special:Contributions/24.84.210.78|24.84.210.78]] ([[User talk:24.84.210.78|talk]]) to last version by SmackBot</t>
  </si>
  <si>
    <t>The wub</t>
  </si>
  <si>
    <t>https://en.wikipedia.org/w/index.php?title=Monsanto&amp;diff=116279427&amp;oldid=115711323</t>
  </si>
  <si>
    <t xml:space="preserve">re-categorisation per [[Wikipedia:Categories for discussion/Log/2007 March 13|Mar 13 CFD]] </t>
  </si>
  <si>
    <t xml:space="preserve"> removed Category:Fortune 1000  using [[Project:AWB|AWB]]</t>
  </si>
  <si>
    <t>84.250.197.134</t>
  </si>
  <si>
    <t>https://en.wikipedia.org/w/index.php?title=Monsanto&amp;diff=117128352&amp;oldid=116279427</t>
  </si>
  <si>
    <t>[[WP:AES|â†]]Replaced page with 'DIE FUCKING MONSANTO LOSERS!!'</t>
  </si>
  <si>
    <t>MartinBot</t>
  </si>
  <si>
    <t>https://en.wikipedia.org/w/index.php?title=Monsanto&amp;diff=117128366&amp;oldid=117128352</t>
  </si>
  <si>
    <t>BOT - rv [[Special:Contributions/84.250.197.134|84.250.197.134]] ([[User talk:84.250.197.134|talk]]) to last version by The wub</t>
  </si>
  <si>
    <t>https://en.wikipedia.org/w/index.php?title=Monsanto&amp;diff=117128495&amp;oldid=117128366</t>
  </si>
  <si>
    <t>Zaf</t>
  </si>
  <si>
    <t>https://en.wikipedia.org/w/index.php?title=Monsanto&amp;diff=117130815&amp;oldid=117128495</t>
  </si>
  <si>
    <t>Reverted 1 edit by [[Special:Contributions/84.250.197.134|84.250.197.134]]  to last revision by  [[User:MartinBot|MartinBot]]. using [[WP:TWINKLE|TW]]</t>
  </si>
  <si>
    <t>CajunGypsy</t>
  </si>
  <si>
    <t>https://en.wikipedia.org/w/index.php?title=Monsanto&amp;diff=117149214&amp;oldid=117130815</t>
  </si>
  <si>
    <t>https://en.wikipedia.org/w/index.php?title=Monsanto&amp;diff=117149441&amp;oldid=117149214</t>
  </si>
  <si>
    <t>https://en.wikipedia.org/w/index.php?title=Monsanto&amp;diff=117151991&amp;oldid=117149441</t>
  </si>
  <si>
    <t>/* History of Monsanto */ Cleanup for editorial standards of grammar and syntax.</t>
  </si>
  <si>
    <t>https://en.wikipedia.org/w/index.php?title=Monsanto&amp;diff=117205463&amp;oldid=117151991</t>
  </si>
  <si>
    <t>https://en.wikipedia.org/w/index.php?title=Monsanto&amp;diff=117205751&amp;oldid=117205463</t>
  </si>
  <si>
    <t>https://en.wikipedia.org/w/index.php?title=Monsanto&amp;diff=117205932&amp;oldid=117205751</t>
  </si>
  <si>
    <t>https://en.wikipedia.org/w/index.php?title=Monsanto&amp;diff=117205979&amp;oldid=117205932</t>
  </si>
  <si>
    <t>Amcl</t>
  </si>
  <si>
    <t>https://en.wikipedia.org/w/index.php?title=Monsanto&amp;diff=117814784&amp;oldid=117205979</t>
  </si>
  <si>
    <t>recat per [[Wikipedia:Categories for discussion/Log/2007 March 13]] (listifying)  using [[Project:AWB|AWB]]</t>
  </si>
  <si>
    <t>https://en.wikipedia.org/w/index.php?title=Monsanto&amp;diff=118038757&amp;oldid=117814784</t>
  </si>
  <si>
    <t>typo</t>
  </si>
  <si>
    <t>https://en.wikipedia.org/w/index.php?title=Monsanto&amp;diff=120890105&amp;oldid=118038757</t>
  </si>
  <si>
    <t>SieBot</t>
  </si>
  <si>
    <t>https://en.wikipedia.org/w/index.php?title=Monsanto&amp;diff=120947699&amp;oldid=120890105</t>
  </si>
  <si>
    <t>robot  Modifying: [[ru:Monsanto Company]]</t>
  </si>
  <si>
    <t>Beefree</t>
  </si>
  <si>
    <t>https://en.wikipedia.org/w/index.php?title=Monsanto&amp;diff=121058241&amp;oldid=120947699</t>
  </si>
  <si>
    <t>https://en.wikipedia.org/w/index.php?title=Monsanto&amp;diff=121058819&amp;oldid=121058241</t>
  </si>
  <si>
    <t>Oldfellow</t>
  </si>
  <si>
    <t>https://en.wikipedia.org/w/index.php?title=Monsanto&amp;diff=121235910&amp;oldid=121058819</t>
  </si>
  <si>
    <t>minor changes to reduce some of the bias in the history.</t>
  </si>
  <si>
    <t>https://en.wikipedia.org/w/index.php?title=Monsanto&amp;diff=121487431&amp;oldid=121235910</t>
  </si>
  <si>
    <t>Date/fix the maintenance tags</t>
  </si>
  <si>
    <t>74.56.89.36</t>
  </si>
  <si>
    <t>https://en.wikipedia.org/w/index.php?title=Monsanto&amp;diff=122417107&amp;oldid=121487431</t>
  </si>
  <si>
    <t>/* As Defendant */  RMVV</t>
  </si>
  <si>
    <t>65.25.24.245</t>
  </si>
  <si>
    <t>https://en.wikipedia.org/w/index.php?title=Monsanto&amp;diff=123956985&amp;oldid=122417107</t>
  </si>
  <si>
    <t>/* As Plaintiff */  if it wasnt considered</t>
  </si>
  <si>
    <t xml:space="preserve"> it doesnt belong in the article</t>
  </si>
  <si>
    <t>https://en.wikipedia.org/w/index.php?title=Monsanto&amp;diff=123957959&amp;oldid=123956985</t>
  </si>
  <si>
    <t>74.103.54.169</t>
  </si>
  <si>
    <t>https://en.wikipedia.org/w/index.php?title=Monsanto&amp;diff=123971289&amp;oldid=123957959</t>
  </si>
  <si>
    <t>[[WP:AES|â†]]Replaced page with 'FUCKING GAY'</t>
  </si>
  <si>
    <t>Antandrus</t>
  </si>
  <si>
    <t>https://en.wikipedia.org/w/index.php?title=Monsanto&amp;diff=123971327&amp;oldid=123971289</t>
  </si>
  <si>
    <t>Reverted edits by [[Special:Contributions/74.103.54.169|74.103.54.169]] ([[User talk:74.103.54.169|talk]]) to last version by 65.25.24.245</t>
  </si>
  <si>
    <t>https://en.wikipedia.org/w/index.php?title=Monsanto&amp;diff=123971484&amp;oldid=123971327</t>
  </si>
  <si>
    <t>Eroach</t>
  </si>
  <si>
    <t>https://en.wikipedia.org/w/index.php?title=Monsanto&amp;diff=124105841&amp;oldid=123971484</t>
  </si>
  <si>
    <t>Corrected location of Mound Laboratory; broadened Monsanto's involvement in the Dayton Project a little - and a few spelling corrections</t>
  </si>
  <si>
    <t>62.17.252.153</t>
  </si>
  <si>
    <t>https://en.wikipedia.org/w/index.php?title=Monsanto&amp;diff=124192162&amp;oldid=124105841</t>
  </si>
  <si>
    <t>I hate Monsanto as much as the next man</t>
  </si>
  <si>
    <t xml:space="preserve"> but adding amateur drivel helps the cause in no way. Removing some stupid.</t>
  </si>
  <si>
    <t>NRTX</t>
  </si>
  <si>
    <t>https://en.wikipedia.org/w/index.php?title=Monsanto&amp;diff=124652820&amp;oldid=124192162</t>
  </si>
  <si>
    <t>https://en.wikipedia.org/w/index.php?title=Monsanto&amp;diff=124655473&amp;oldid=124652820</t>
  </si>
  <si>
    <t>Added a entry to the bibliography citing my source</t>
  </si>
  <si>
    <t>Cool Hand Luke</t>
  </si>
  <si>
    <t>https://en.wikipedia.org/w/index.php?title=Monsanto&amp;diff=125641658&amp;oldid=124655473</t>
  </si>
  <si>
    <t>Added {{fact}}s on some remarkable claims. Removed a weasily attack passage from the lead block. Criticism is a defining characteristic of this co.</t>
  </si>
  <si>
    <t xml:space="preserve"> but that claim is not NPOV</t>
  </si>
  <si>
    <t xml:space="preserve"> notable</t>
  </si>
  <si>
    <t xml:space="preserve"> or verified.</t>
  </si>
  <si>
    <t>A1mint</t>
  </si>
  <si>
    <t>https://en.wikipedia.org/w/index.php?title=Monsanto&amp;diff=126319223&amp;oldid=125641658</t>
  </si>
  <si>
    <t>https://en.wikipedia.org/w/index.php?title=Monsanto&amp;diff=126425082&amp;oldid=126319223</t>
  </si>
  <si>
    <t>Rm some spurious links. Some sourcing.</t>
  </si>
  <si>
    <t>38.100.221.120</t>
  </si>
  <si>
    <t>https://en.wikipedia.org/w/index.php?title=Monsanto&amp;diff=126568542&amp;oldid=126425082</t>
  </si>
  <si>
    <t>/* Criticism */  changed some confusing/grammatically incorrect sentences.  Much more work still needed...</t>
  </si>
  <si>
    <t>69.120.209.244</t>
  </si>
  <si>
    <t>https://en.wikipedia.org/w/index.php?title=Monsanto&amp;diff=126679085&amp;oldid=126568542</t>
  </si>
  <si>
    <t>https://en.wikipedia.org/w/index.php?title=Monsanto&amp;diff=126679276&amp;oldid=126679085</t>
  </si>
  <si>
    <t>69.66.67.182</t>
  </si>
  <si>
    <t>https://en.wikipedia.org/w/index.php?title=Monsanto&amp;diff=127304689&amp;oldid=126679276</t>
  </si>
  <si>
    <t>24.207.184.197</t>
  </si>
  <si>
    <t>https://en.wikipedia.org/w/index.php?title=Monsanto&amp;diff=127324537&amp;oldid=127304689</t>
  </si>
  <si>
    <t>[[WP:AES|â†]]Blanked the page</t>
  </si>
  <si>
    <t>https://en.wikipedia.org/w/index.php?title=Monsanto&amp;diff=127324550&amp;oldid=127324537</t>
  </si>
  <si>
    <t>BOT - rv [[Special:Contributions/24.207.184.197|24.207.184.197]] ([[User talk:24.207.184.197|talk]]) to last version by 69.66.67.182</t>
  </si>
  <si>
    <t>https://en.wikipedia.org/w/index.php?title=Monsanto&amp;diff=127324637&amp;oldid=127324550</t>
  </si>
  <si>
    <t>[[WP:AES|â†]]Replaced page with 'dsa'</t>
  </si>
  <si>
    <t>https://en.wikipedia.org/w/index.php?title=Monsanto&amp;diff=127324812&amp;oldid=127324637</t>
  </si>
  <si>
    <t>Firsfron</t>
  </si>
  <si>
    <t>https://en.wikipedia.org/w/index.php?title=Monsanto&amp;diff=127606786&amp;oldid=127324812</t>
  </si>
  <si>
    <t>clean up+rem apostrophe abuse  using [[Project:AWB|AWB]]</t>
  </si>
  <si>
    <t>Finc92</t>
  </si>
  <si>
    <t>https://en.wikipedia.org/w/index.php?title=Monsanto&amp;diff=127624299&amp;oldid=127606786</t>
  </si>
  <si>
    <t>https://en.wikipedia.org/w/index.php?title=Monsanto&amp;diff=127904691&amp;oldid=127624299</t>
  </si>
  <si>
    <t>Ukexpat</t>
  </si>
  <si>
    <t>https://en.wikipedia.org/w/index.php?title=Monsanto&amp;diff=128215335&amp;oldid=127904691</t>
  </si>
  <si>
    <t>/* History of Monsanto */  made some language more NPOV</t>
  </si>
  <si>
    <t>216.56.21.22</t>
  </si>
  <si>
    <t>https://en.wikipedia.org/w/index.php?title=Monsanto&amp;diff=128955370&amp;oldid=128215335</t>
  </si>
  <si>
    <t>Mufka</t>
  </si>
  <si>
    <t>https://en.wikipedia.org/w/index.php?title=Monsanto&amp;diff=128960401&amp;oldid=128955370</t>
  </si>
  <si>
    <t>Revert to revision 128215335 dated 2007-05-04 14:36:43 by Ukexpat using [[:en:Wikipedia:Tools/Navigation_popups|popups]]</t>
  </si>
  <si>
    <t>StaraBlazkova</t>
  </si>
  <si>
    <t>https://en.wikipedia.org/w/index.php?title=Monsanto&amp;diff=129095464&amp;oldid=128960401</t>
  </si>
  <si>
    <t>cs</t>
  </si>
  <si>
    <t>83.130.65.169</t>
  </si>
  <si>
    <t>https://en.wikipedia.org/w/index.php?title=Monsanto&amp;diff=129154710&amp;oldid=129095464</t>
  </si>
  <si>
    <t>208.255.229.66</t>
  </si>
  <si>
    <t>https://en.wikipedia.org/w/index.php?title=Monsanto&amp;diff=129296148&amp;oldid=129154710</t>
  </si>
  <si>
    <t>Johnfreez</t>
  </si>
  <si>
    <t>https://en.wikipedia.org/w/index.php?title=Monsanto&amp;diff=130190732&amp;oldid=129296148</t>
  </si>
  <si>
    <t>linked rBST</t>
  </si>
  <si>
    <t>https://en.wikipedia.org/w/index.php?title=Monsanto&amp;diff=130192363&amp;oldid=130190732</t>
  </si>
  <si>
    <t>linked remaining infobox products</t>
  </si>
  <si>
    <t>12.217.244.78</t>
  </si>
  <si>
    <t>https://en.wikipedia.org/w/index.php?title=Monsanto&amp;diff=130473864&amp;oldid=130192363</t>
  </si>
  <si>
    <t>/* Spin-offs and mergers */</t>
  </si>
  <si>
    <t>81.102.53.234</t>
  </si>
  <si>
    <t>https://en.wikipedia.org/w/index.php?title=Monsanto&amp;diff=132554585&amp;oldid=130473864</t>
  </si>
  <si>
    <t>24.208.79.4</t>
  </si>
  <si>
    <t>https://en.wikipedia.org/w/index.php?title=Monsanto&amp;diff=133264004&amp;oldid=132554585</t>
  </si>
  <si>
    <t>https://en.wikipedia.org/w/index.php?title=Monsanto&amp;diff=133451250&amp;oldid=133264004</t>
  </si>
  <si>
    <t>68.43.126.238</t>
  </si>
  <si>
    <t>https://en.wikipedia.org/w/index.php?title=Monsanto&amp;diff=133928847&amp;oldid=133451250</t>
  </si>
  <si>
    <t>https://en.wikipedia.org/w/index.php?title=Monsanto&amp;diff=133929354&amp;oldid=133928847</t>
  </si>
  <si>
    <t>https://en.wikipedia.org/w/index.php?title=Monsanto&amp;diff=133930665&amp;oldid=133929354</t>
  </si>
  <si>
    <t>https://en.wikipedia.org/w/index.php?title=Monsanto&amp;diff=133931994&amp;oldid=133930665</t>
  </si>
  <si>
    <t>https://en.wikipedia.org/w/index.php?title=Monsanto&amp;diff=133932448&amp;oldid=133931994</t>
  </si>
  <si>
    <t>https://en.wikipedia.org/w/index.php?title=Monsanto&amp;diff=133933285&amp;oldid=133932448</t>
  </si>
  <si>
    <t>https://en.wikipedia.org/w/index.php?title=Monsanto&amp;diff=133933675&amp;oldid=133933285</t>
  </si>
  <si>
    <t>https://en.wikipedia.org/w/index.php?title=Monsanto&amp;diff=133934061&amp;oldid=133933675</t>
  </si>
  <si>
    <t>https://en.wikipedia.org/w/index.php?title=Monsanto&amp;diff=133934221&amp;oldid=133934061</t>
  </si>
  <si>
    <t>https://en.wikipedia.org/w/index.php?title=Monsanto&amp;diff=133935045&amp;oldid=133934221</t>
  </si>
  <si>
    <t>75.0.154.105</t>
  </si>
  <si>
    <t>https://en.wikipedia.org/w/index.php?title=Monsanto&amp;diff=133963495&amp;oldid=133935045</t>
  </si>
  <si>
    <t>https://en.wikipedia.org/w/index.php?title=Monsanto&amp;diff=134066663&amp;oldid=133963495</t>
  </si>
  <si>
    <t>https://en.wikipedia.org/w/index.php?title=Monsanto&amp;diff=134702779&amp;oldid=134066663</t>
  </si>
  <si>
    <t>/* Food safety testing */ Rm. A non-peer reviewed preliminary study on one product should not be on the article for the corporation. Perhaps belongs in GM crop article.</t>
  </si>
  <si>
    <t>72.243.107.97</t>
  </si>
  <si>
    <t>https://en.wikipedia.org/w/index.php?title=Monsanto&amp;diff=135121997&amp;oldid=134702779</t>
  </si>
  <si>
    <t>Benzocane</t>
  </si>
  <si>
    <t>https://en.wikipedia.org/w/index.php?title=Monsanto&amp;diff=135818014&amp;oldid=135121997</t>
  </si>
  <si>
    <t>added small environmental record section</t>
  </si>
  <si>
    <t>https://en.wikipedia.org/w/index.php?title=Monsanto&amp;diff=135818109&amp;oldid=135818014</t>
  </si>
  <si>
    <t>https://en.wikipedia.org/w/index.php?title=Monsanto&amp;diff=135818243&amp;oldid=135818109</t>
  </si>
  <si>
    <t>moved 'terminator' seed controversy to 'environmental record' section</t>
  </si>
  <si>
    <t>https://en.wikipedia.org/w/index.php?title=Monsanto&amp;diff=135818308&amp;oldid=135818243</t>
  </si>
  <si>
    <t>/* MON863 Liver and Kidney Toxicity */</t>
  </si>
  <si>
    <t>https://en.wikipedia.org/w/index.php?title=Monsanto&amp;diff=135818489&amp;oldid=135818308</t>
  </si>
  <si>
    <t>moved MON863 section to environmental record</t>
  </si>
  <si>
    <t>https://en.wikipedia.org/w/index.php?title=Monsanto&amp;diff=135818557&amp;oldid=135818489</t>
  </si>
  <si>
    <t>/* Environmental record */</t>
  </si>
  <si>
    <t>41.240.99.61</t>
  </si>
  <si>
    <t>https://en.wikipedia.org/w/index.php?title=Monsanto&amp;diff=139005901&amp;oldid=135818557</t>
  </si>
  <si>
    <t>https://en.wikipedia.org/w/index.php?title=Monsanto&amp;diff=139379649&amp;oldid=139005901</t>
  </si>
  <si>
    <t>/* As plaintiff */ Remove incorrect facts and speculation regarding ''Monsanto Canada Inc. v. Schmeiser''--see talk.</t>
  </si>
  <si>
    <t>83.78.130.194</t>
  </si>
  <si>
    <t>https://en.wikipedia.org/w/index.php?title=Monsanto&amp;diff=140099939&amp;oldid=139379649</t>
  </si>
  <si>
    <t>https://en.wikipedia.org/w/index.php?title=Monsanto&amp;diff=140100016&amp;oldid=140099939</t>
  </si>
  <si>
    <t>Katieh5584</t>
  </si>
  <si>
    <t>https://en.wikipedia.org/w/index.php?title=Monsanto&amp;diff=140100111&amp;oldid=140100016</t>
  </si>
  <si>
    <t>Reverted 2 edits by [[Special:Contributions/83.78.130.194|83.78.130.194]] ([[User talk:83.78.130.194|talk]]) to last revision (139379649) by Cool Hand Luke using [[WP:VPRF|VP]]</t>
  </si>
  <si>
    <t>https://en.wikipedia.org/w/index.php?title=Monsanto&amp;diff=140100998&amp;oldid=140100111</t>
  </si>
  <si>
    <t>Smaug123</t>
  </si>
  <si>
    <t>https://en.wikipedia.org/w/index.php?title=Monsanto&amp;diff=140101094&amp;oldid=140100998</t>
  </si>
  <si>
    <t>Reverted edits by [[Special:Contributions/83.78.130.194|83.78.130.194]] to last version by Katieh5584</t>
  </si>
  <si>
    <t>81.86.116.56</t>
  </si>
  <si>
    <t>https://en.wikipedia.org/w/index.php?title=Monsanto&amp;diff=140927179&amp;oldid=140101094</t>
  </si>
  <si>
    <t>76.27.233.115</t>
  </si>
  <si>
    <t>https://en.wikipedia.org/w/index.php?title=Monsanto&amp;diff=141113941&amp;oldid=140927179</t>
  </si>
  <si>
    <t>/* History of Monsanto */   Bias change in Explosions section</t>
  </si>
  <si>
    <t>https://en.wikipedia.org/w/index.php?title=Monsanto&amp;diff=141118499&amp;oldid=141113941</t>
  </si>
  <si>
    <t>https://en.wikipedia.org/w/index.php?title=Monsanto&amp;diff=141118732&amp;oldid=141118499</t>
  </si>
  <si>
    <t>Permafrost</t>
  </si>
  <si>
    <t>https://en.wikipedia.org/w/index.php?title=Monsanto&amp;diff=141149508&amp;oldid=141118732</t>
  </si>
  <si>
    <t>/* As defendant */ Edited Anniston story</t>
  </si>
  <si>
    <t xml:space="preserve"> added reference</t>
  </si>
  <si>
    <t>https://en.wikipedia.org/w/index.php?title=Monsanto&amp;diff=141149681&amp;oldid=141149508</t>
  </si>
  <si>
    <t>/* As defendant */ Format fix</t>
  </si>
  <si>
    <t>https://en.wikipedia.org/w/index.php?title=Monsanto&amp;diff=141170033&amp;oldid=141149681</t>
  </si>
  <si>
    <t>Gallup</t>
  </si>
  <si>
    <t>https://en.wikipedia.org/w/index.php?title=Monsanto&amp;diff=141192904&amp;oldid=141170033</t>
  </si>
  <si>
    <t>video: Monsanto/Fox News crushes story about dangers of bovine growth hormone</t>
  </si>
  <si>
    <t>https://en.wikipedia.org/w/index.php?title=Monsanto&amp;diff=141220668&amp;oldid=141192904</t>
  </si>
  <si>
    <t>https://en.wikipedia.org/w/index.php?title=Monsanto&amp;diff=141762190&amp;oldid=141220668</t>
  </si>
  <si>
    <t>https://en.wikipedia.org/w/index.php?title=Monsanto&amp;diff=141762450&amp;oldid=141762190</t>
  </si>
  <si>
    <t>https://en.wikipedia.org/w/index.php?title=Monsanto&amp;diff=141763075&amp;oldid=141762450</t>
  </si>
  <si>
    <t>/* Farmer Suicides in India */</t>
  </si>
  <si>
    <t>https://en.wikipedia.org/w/index.php?title=Monsanto&amp;diff=141763786&amp;oldid=141763075</t>
  </si>
  <si>
    <t>https://en.wikipedia.org/w/index.php?title=Monsanto&amp;diff=141763926&amp;oldid=141763786</t>
  </si>
  <si>
    <t>/* Monsanto vs [Andhra Pradesh] Government in India */</t>
  </si>
  <si>
    <t>https://en.wikipedia.org/w/index.php?title=Monsanto&amp;diff=141765727&amp;oldid=141763926</t>
  </si>
  <si>
    <t>/* Monsanto vs [[Andhra Pradesh]] Government in India */</t>
  </si>
  <si>
    <t>122.169.20.45</t>
  </si>
  <si>
    <t>https://en.wikipedia.org/w/index.php?title=Monsanto&amp;diff=141768596&amp;oldid=141765727</t>
  </si>
  <si>
    <t>https://en.wikipedia.org/w/index.php?title=Monsanto&amp;diff=141768645&amp;oldid=141768596</t>
  </si>
  <si>
    <t>https://en.wikipedia.org/w/index.php?title=Monsanto&amp;diff=141768947&amp;oldid=141768645</t>
  </si>
  <si>
    <t>LaFoiblesse</t>
  </si>
  <si>
    <t>https://en.wikipedia.org/w/index.php?title=Monsanto&amp;diff=142331246&amp;oldid=141768947</t>
  </si>
  <si>
    <t>/* Toxic Dumping in Britain */ +link environment agency</t>
  </si>
  <si>
    <t>203.108.113.62</t>
  </si>
  <si>
    <t>https://en.wikipedia.org/w/index.php?title=Monsanto&amp;diff=142361676&amp;oldid=142331246</t>
  </si>
  <si>
    <t>SlimVirgin</t>
  </si>
  <si>
    <t>https://en.wikipedia.org/w/index.php?title=Monsanto&amp;diff=142781513&amp;oldid=142361676</t>
  </si>
  <si>
    <t>202.43.140.32</t>
  </si>
  <si>
    <t>https://en.wikipedia.org/w/index.php?title=Monsanto&amp;diff=142836253&amp;oldid=142781513</t>
  </si>
  <si>
    <t>/* In India */</t>
  </si>
  <si>
    <t>ã‚¿ãƒã‚³ãƒž robot</t>
  </si>
  <si>
    <t>https://en.wikipedia.org/w/index.php?title=Monsanto&amp;diff=143263314&amp;oldid=142836253</t>
  </si>
  <si>
    <t>Removing category per [[WP:CFD|CFD]]: [[Wikipedia:Categories_for_discussion/Log/2007_July_1#Category:Corporates_under_Criticism]]</t>
  </si>
  <si>
    <t>https://en.wikipedia.org/w/index.php?title=Monsanto&amp;diff=143500063&amp;oldid=143263314</t>
  </si>
  <si>
    <t>https://en.wikipedia.org/w/index.php?title=Monsanto&amp;diff=143500138&amp;oldid=143500063</t>
  </si>
  <si>
    <t>https://en.wikipedia.org/w/index.php?title=Monsanto&amp;diff=143500656&amp;oldid=143500138</t>
  </si>
  <si>
    <t>https://en.wikipedia.org/w/index.php?title=Monsanto&amp;diff=143501180&amp;oldid=143500656</t>
  </si>
  <si>
    <t>Donarreiskoffer</t>
  </si>
  <si>
    <t>https://en.wikipedia.org/w/index.php?title=Monsanto&amp;diff=145202005&amp;oldid=143501180</t>
  </si>
  <si>
    <t>https://en.wikipedia.org/w/index.php?title=Monsanto&amp;diff=145202731&amp;oldid=145202005</t>
  </si>
  <si>
    <t>/* Environmental and health record */</t>
  </si>
  <si>
    <t>https://en.wikipedia.org/w/index.php?title=Monsanto&amp;diff=145202814&amp;oldid=145202731</t>
  </si>
  <si>
    <t>72.78.135.179</t>
  </si>
  <si>
    <t>https://en.wikipedia.org/w/index.php?title=Monsanto&amp;diff=145571282&amp;oldid=145202814</t>
  </si>
  <si>
    <t>/* As plaintiff */</t>
  </si>
  <si>
    <t>https://en.wikipedia.org/w/index.php?title=Monsanto&amp;diff=145571951&amp;oldid=145571282</t>
  </si>
  <si>
    <t>https://en.wikipedia.org/w/index.php?title=Monsanto&amp;diff=145572485&amp;oldid=145571951</t>
  </si>
  <si>
    <t>/* Toxic Dumping in Britain */</t>
  </si>
  <si>
    <t>https://en.wikipedia.org/w/index.php?title=Monsanto&amp;diff=146679639&amp;oldid=145572485</t>
  </si>
  <si>
    <t>https://en.wikipedia.org/w/index.php?title=Monsanto&amp;diff=146807820&amp;oldid=146679639</t>
  </si>
  <si>
    <t>https://en.wikipedia.org/w/index.php?title=Monsanto&amp;diff=146808415&amp;oldid=146807820</t>
  </si>
  <si>
    <t>News about patents rejected.</t>
  </si>
  <si>
    <t>https://en.wikipedia.org/w/index.php?title=Monsanto&amp;diff=146855023&amp;oldid=146808415</t>
  </si>
  <si>
    <t>Ktappe</t>
  </si>
  <si>
    <t>https://en.wikipedia.org/w/index.php?title=Monsanto&amp;diff=146944532&amp;oldid=146855023</t>
  </si>
  <si>
    <t>Clarified patent reversals</t>
  </si>
  <si>
    <t>https://en.wikipedia.org/w/index.php?title=Monsanto&amp;diff=146945267&amp;oldid=146944532</t>
  </si>
  <si>
    <t>Added reference to Agent Orange leading to Monsanto lawsuits</t>
  </si>
  <si>
    <t>https://en.wikipedia.org/w/index.php?title=Monsanto&amp;diff=146945617&amp;oldid=146945267</t>
  </si>
  <si>
    <t>There are now several citations in this section. But if editors feel it's still not enough</t>
  </si>
  <si>
    <t xml:space="preserve"> return the "unreferenced" tag and we'll try to find more.</t>
  </si>
  <si>
    <t>https://en.wikipedia.org/w/index.php?title=Monsanto&amp;diff=146952107&amp;oldid=146945617</t>
  </si>
  <si>
    <t>citing four out of a dozen problematic claims does not make this section referenced. Many of the article refs are from quite biased sources also. We should use news instead</t>
  </si>
  <si>
    <t xml:space="preserve"> if no scholarly source.</t>
  </si>
  <si>
    <t>81.215.13.145</t>
  </si>
  <si>
    <t>https://en.wikipedia.org/w/index.php?title=Monsanto&amp;diff=146956603&amp;oldid=146952107</t>
  </si>
  <si>
    <t>m</t>
  </si>
  <si>
    <t>Achromatic</t>
  </si>
  <si>
    <t>https://en.wikipedia.org/w/index.php?title=Monsanto&amp;diff=147067055&amp;oldid=146956603</t>
  </si>
  <si>
    <t>/* "Terminator" seed controversy */ Fixed timeline redundancies</t>
  </si>
  <si>
    <t xml:space="preserve"> tense issues.</t>
  </si>
  <si>
    <t>https://en.wikipedia.org/w/index.php?title=Monsanto&amp;diff=147245735&amp;oldid=147067055</t>
  </si>
  <si>
    <t>Date/fix the maintenance tags or gen fixes</t>
  </si>
  <si>
    <t>https://en.wikipedia.org/w/index.php?title=Monsanto&amp;diff=147482348&amp;oldid=147245735</t>
  </si>
  <si>
    <t>corrected number / added citation</t>
  </si>
  <si>
    <t>Iachoire</t>
  </si>
  <si>
    <t>https://en.wikipedia.org/w/index.php?title=Monsanto&amp;diff=148757355&amp;oldid=147482348</t>
  </si>
  <si>
    <t>https://en.wikipedia.org/w/index.php?title=Monsanto&amp;diff=148757445&amp;oldid=148757355</t>
  </si>
  <si>
    <t>https://en.wikipedia.org/w/index.php?title=Monsanto&amp;diff=148757603&amp;oldid=148757445</t>
  </si>
  <si>
    <t>164.144.123.1</t>
  </si>
  <si>
    <t>https://en.wikipedia.org/w/index.php?title=Monsanto&amp;diff=149532824&amp;oldid=148757603</t>
  </si>
  <si>
    <t>https://en.wikipedia.org/w/index.php?title=Monsanto&amp;diff=149532884&amp;oldid=149532824</t>
  </si>
  <si>
    <t>https://en.wikipedia.org/w/index.php?title=Monsanto&amp;diff=149533952&amp;oldid=149532884</t>
  </si>
  <si>
    <t>https://en.wikipedia.org/w/index.php?title=Monsanto&amp;diff=149535361&amp;oldid=149533952</t>
  </si>
  <si>
    <t>https://en.wikipedia.org/w/index.php?title=Monsanto&amp;diff=149535649&amp;oldid=149535361</t>
  </si>
  <si>
    <t>https://en.wikipedia.org/w/index.php?title=Monsanto&amp;diff=149535757&amp;oldid=149535649</t>
  </si>
  <si>
    <t>https://en.wikipedia.org/w/index.php?title=Monsanto&amp;diff=149536119&amp;oldid=149535757</t>
  </si>
  <si>
    <t>https://en.wikipedia.org/w/index.php?title=Monsanto&amp;diff=149537230&amp;oldid=149536119</t>
  </si>
  <si>
    <t>https://en.wikipedia.org/w/index.php?title=Monsanto&amp;diff=149537799&amp;oldid=149537230</t>
  </si>
  <si>
    <t>https://en.wikipedia.org/w/index.php?title=Monsanto&amp;diff=149538943&amp;oldid=149537799</t>
  </si>
  <si>
    <t>https://en.wikipedia.org/w/index.php?title=Monsanto&amp;diff=149540165&amp;oldid=149538943</t>
  </si>
  <si>
    <t>https://en.wikipedia.org/w/index.php?title=Monsanto&amp;diff=149540553&amp;oldid=149540165</t>
  </si>
  <si>
    <t>https://en.wikipedia.org/w/index.php?title=Monsanto&amp;diff=149541454&amp;oldid=149540553</t>
  </si>
  <si>
    <t>https://en.wikipedia.org/w/index.php?title=Monsanto&amp;diff=149541633&amp;oldid=149541454</t>
  </si>
  <si>
    <t>https://en.wikipedia.org/w/index.php?title=Monsanto&amp;diff=149543510&amp;oldid=149541633</t>
  </si>
  <si>
    <t>https://en.wikipedia.org/w/index.php?title=Monsanto&amp;diff=149543863&amp;oldid=149543510</t>
  </si>
  <si>
    <t>https://en.wikipedia.org/w/index.php?title=Monsanto&amp;diff=149544340&amp;oldid=149543863</t>
  </si>
  <si>
    <t>https://en.wikipedia.org/w/index.php?title=Monsanto&amp;diff=149544442&amp;oldid=149544340</t>
  </si>
  <si>
    <t>https://en.wikipedia.org/w/index.php?title=Monsanto&amp;diff=150061745&amp;oldid=149544442</t>
  </si>
  <si>
    <t>/* As plaintiff */ Rm uncited per talk.</t>
  </si>
  <si>
    <t>Panchhee</t>
  </si>
  <si>
    <t>https://en.wikipedia.org/w/index.php?title=Monsanto&amp;diff=150758614&amp;oldid=150061745</t>
  </si>
  <si>
    <t>/* Criticism */ child labour</t>
  </si>
  <si>
    <t>https://en.wikipedia.org/w/index.php?title=Monsanto&amp;diff=150761350&amp;oldid=150758614</t>
  </si>
  <si>
    <t>[[WP:UNDO|Undid]] revision 149544442 by [[Special:Contributions/164.144.123.1|164.144.123.1]] ([[User talk:164.144.123.1|talk]])</t>
  </si>
  <si>
    <t>https://en.wikipedia.org/w/index.php?title=Monsanto&amp;diff=150761474&amp;oldid=150761350</t>
  </si>
  <si>
    <t>/* Child Labour */ linking endosulfan</t>
  </si>
  <si>
    <t>https://en.wikipedia.org/w/index.php?title=Monsanto&amp;diff=150761967&amp;oldid=150761474</t>
  </si>
  <si>
    <t>/* In India */ effectiveness of bt cotton is disputed</t>
  </si>
  <si>
    <t>Ratrace.nocheese</t>
  </si>
  <si>
    <t>https://en.wikipedia.org/w/index.php?title=Monsanto&amp;diff=152168150&amp;oldid=150761967</t>
  </si>
  <si>
    <t>https://en.wikipedia.org/w/index.php?title=Monsanto&amp;diff=152168593&amp;oldid=152168150</t>
  </si>
  <si>
    <t>66.188.88.111</t>
  </si>
  <si>
    <t>https://en.wikipedia.org/w/index.php?title=Monsanto&amp;diff=152177167&amp;oldid=152168593</t>
  </si>
  <si>
    <t>https://en.wikipedia.org/w/index.php?title=Monsanto&amp;diff=152177301&amp;oldid=152177167</t>
  </si>
  <si>
    <t>https://en.wikipedia.org/w/index.php?title=Monsanto&amp;diff=152178365&amp;oldid=152177301</t>
  </si>
  <si>
    <t>https://en.wikipedia.org/w/index.php?title=Monsanto&amp;diff=152178516&amp;oldid=152178365</t>
  </si>
  <si>
    <t>80.32.246.17</t>
  </si>
  <si>
    <t>https://en.wikipedia.org/w/index.php?title=Monsanto&amp;diff=152357627&amp;oldid=152178516</t>
  </si>
  <si>
    <t>Escape Orbit</t>
  </si>
  <si>
    <t>https://en.wikipedia.org/w/index.php?title=Monsanto&amp;diff=152358044&amp;oldid=152357627</t>
  </si>
  <si>
    <t>[[WP:UNDO|Undid]] revision 152357627 by [[Special:Contributions/80.32.246.17|80.32.246.17]] ([[User talk:80.32.246.17|talk]])</t>
  </si>
  <si>
    <t>https://en.wikipedia.org/w/index.php?title=Monsanto&amp;diff=152364325&amp;oldid=152358044</t>
  </si>
  <si>
    <t>Agent orange claim still needs cite. "Interestingly..." statement removed as redundant and editorializing.</t>
  </si>
  <si>
    <t>Vvranup</t>
  </si>
  <si>
    <t>https://en.wikipedia.org/w/index.php?title=Monsanto&amp;diff=152755708&amp;oldid=152364325</t>
  </si>
  <si>
    <t>https://en.wikipedia.org/w/index.php?title=Monsanto&amp;diff=152755916&amp;oldid=152755708</t>
  </si>
  <si>
    <t>J Milburn</t>
  </si>
  <si>
    <t>https://en.wikipedia.org/w/index.php?title=Monsanto&amp;diff=153627857&amp;oldid=152755916</t>
  </si>
  <si>
    <t>Removing image using [[WP:NPW|NPWatcher]].  Reason given was: "Per [[WP:CSD#I4|CSD I4]] - image has no license".</t>
  </si>
  <si>
    <t>71.112.29.151</t>
  </si>
  <si>
    <t>https://en.wikipedia.org/w/index.php?title=Monsanto&amp;diff=154800617&amp;oldid=153627857</t>
  </si>
  <si>
    <t>https://en.wikipedia.org/w/index.php?title=Monsanto&amp;diff=154800883&amp;oldid=154800617</t>
  </si>
  <si>
    <t>https://en.wikipedia.org/w/index.php?title=Monsanto&amp;diff=154801201&amp;oldid=154800883</t>
  </si>
  <si>
    <t>https://en.wikipedia.org/w/index.php?title=Monsanto&amp;diff=154801517&amp;oldid=154801201</t>
  </si>
  <si>
    <t>https://en.wikipedia.org/w/index.php?title=Monsanto&amp;diff=154801900&amp;oldid=154801517</t>
  </si>
  <si>
    <t>https://en.wikipedia.org/w/index.php?title=Monsanto&amp;diff=154813695&amp;oldid=154801900</t>
  </si>
  <si>
    <t>Reverted edits by [[Special:Contributions/71.112.29.151|71.112.29.151]] ([[User talk:71.112.29.151|talk]]) to last version by J Milburn</t>
  </si>
  <si>
    <t>Robofish</t>
  </si>
  <si>
    <t>https://en.wikipedia.org/w/index.php?title=Monsanto&amp;diff=155108290&amp;oldid=154813695</t>
  </si>
  <si>
    <t>/* In USA */ corrected link</t>
  </si>
  <si>
    <t>65.71.245.81</t>
  </si>
  <si>
    <t>https://en.wikipedia.org/w/index.php?title=Monsanto&amp;diff=156292058&amp;oldid=155108290</t>
  </si>
  <si>
    <t>/* Monsanto vs Andhra Pradesh Government in India */</t>
  </si>
  <si>
    <t>168.7.236.169</t>
  </si>
  <si>
    <t>https://en.wikipedia.org/w/index.php?title=Monsanto&amp;diff=158941465&amp;oldid=156292058</t>
  </si>
  <si>
    <t>84.68.150.53</t>
  </si>
  <si>
    <t>https://en.wikipedia.org/w/index.php?title=Monsanto&amp;diff=159062512&amp;oldid=158941465</t>
  </si>
  <si>
    <t>[[WP:AES|â†]]Replaced page with 'Cunts'</t>
  </si>
  <si>
    <t>ClueBot</t>
  </si>
  <si>
    <t>https://en.wikipedia.org/w/index.php?title=Monsanto&amp;diff=159062567&amp;oldid=159062512</t>
  </si>
  <si>
    <t>Reverting possible vandalism by [[Special:Contributions/84.68.150.53]].  If this is a mistake</t>
  </si>
  <si>
    <t xml:space="preserve"> [[User:ClueBot/FalsePositives|report it]].  Thanks</t>
  </si>
  <si>
    <t xml:space="preserve"> [[User:ClueBot|ClueBot]]. (Bot)</t>
  </si>
  <si>
    <t>64.39.113.129</t>
  </si>
  <si>
    <t>https://en.wikipedia.org/w/index.php?title=Monsanto&amp;diff=159677393&amp;oldid=159062567</t>
  </si>
  <si>
    <t>https://en.wikipedia.org/w/index.php?title=Monsanto&amp;diff=159677684&amp;oldid=159677393</t>
  </si>
  <si>
    <t>164.58.144.22</t>
  </si>
  <si>
    <t>https://en.wikipedia.org/w/index.php?title=Monsanto&amp;diff=160260521&amp;oldid=159677684</t>
  </si>
  <si>
    <t>https://en.wikipedia.org/w/index.php?title=Monsanto&amp;diff=160260803&amp;oldid=160260521</t>
  </si>
  <si>
    <t>Gtg204y</t>
  </si>
  <si>
    <t>https://en.wikipedia.org/w/index.php?title=Monsanto&amp;diff=160260901&amp;oldid=160260803</t>
  </si>
  <si>
    <t>https://en.wikipedia.org/w/index.php?title=Monsanto&amp;diff=160260995&amp;oldid=160260901</t>
  </si>
  <si>
    <t>rv further</t>
  </si>
  <si>
    <t>Chendy</t>
  </si>
  <si>
    <t>https://en.wikipedia.org/w/index.php?title=Monsanto&amp;diff=160721078&amp;oldid=160260995</t>
  </si>
  <si>
    <t>/* Legal issues */  dumping toxic waste</t>
  </si>
  <si>
    <t>https://en.wikipedia.org/w/index.php?title=Monsanto&amp;diff=160728643&amp;oldid=160721078</t>
  </si>
  <si>
    <t>/* Toxic Dumping in Britain */  lobby + ref</t>
  </si>
  <si>
    <t>https://en.wikipedia.org/w/index.php?title=Monsanto&amp;diff=160729289&amp;oldid=160728643</t>
  </si>
  <si>
    <t>/* Lobbying */</t>
  </si>
  <si>
    <t>https://en.wikipedia.org/w/index.php?title=Monsanto&amp;diff=160929172&amp;oldid=160729289</t>
  </si>
  <si>
    <t>/* Legal issues */</t>
  </si>
  <si>
    <t>https://en.wikipedia.org/w/index.php?title=Monsanto&amp;diff=160930234&amp;oldid=160929172</t>
  </si>
  <si>
    <t>/* Bribing an Indonesian environment ministry official */  cleaned up</t>
  </si>
  <si>
    <t>https://en.wikipedia.org/w/index.php?title=Monsanto&amp;diff=160930758&amp;oldid=160930234</t>
  </si>
  <si>
    <t>/* Dumping of toxic waste in the UK */</t>
  </si>
  <si>
    <t>https://en.wikipedia.org/w/index.php?title=Monsanto&amp;diff=160930905&amp;oldid=160930758</t>
  </si>
  <si>
    <t>/* Indonesian bribing convictions */</t>
  </si>
  <si>
    <t>https://en.wikipedia.org/w/index.php?title=Monsanto&amp;diff=160934437&amp;oldid=160930905</t>
  </si>
  <si>
    <t>/* Indonesian bribing convictions */  another fine</t>
  </si>
  <si>
    <t>https://en.wikipedia.org/w/index.php?title=Monsanto&amp;diff=160935204&amp;oldid=160934437</t>
  </si>
  <si>
    <t>/* Monsanto Fined in France for 'False' Herbicide advertising */</t>
  </si>
  <si>
    <t>https://en.wikipedia.org/w/index.php?title=Monsanto&amp;diff=160935849&amp;oldid=160935204</t>
  </si>
  <si>
    <t>/* Monsanto fined in France for false herbicide advertising */</t>
  </si>
  <si>
    <t>Zippanova</t>
  </si>
  <si>
    <t>https://en.wikipedia.org/w/index.php?title=Monsanto&amp;diff=161482338&amp;oldid=160935849</t>
  </si>
  <si>
    <t>/* History of Monsanto */ grammar</t>
  </si>
  <si>
    <t>165.228.65.161</t>
  </si>
  <si>
    <t>https://en.wikipedia.org/w/index.php?title=Monsanto&amp;diff=161950328&amp;oldid=161482338</t>
  </si>
  <si>
    <t>Kbh3rd</t>
  </si>
  <si>
    <t>https://en.wikipedia.org/w/index.php?title=Monsanto&amp;diff=161950424&amp;oldid=161950328</t>
  </si>
  <si>
    <t>Reverted edits by [[Special:Contributions/165.228.65.161|165.228.65.161]] ([[User talk:165.228.65.161|talk]]) to last version by Zippanova</t>
  </si>
  <si>
    <t>https://en.wikipedia.org/w/index.php?title=Monsanto&amp;diff=161951749&amp;oldid=161950424</t>
  </si>
  <si>
    <t>/* References */</t>
  </si>
  <si>
    <t>https://en.wikipedia.org/w/index.php?title=Monsanto&amp;diff=161952224&amp;oldid=161951749</t>
  </si>
  <si>
    <t>https://en.wikipedia.org/w/index.php?title=Monsanto&amp;diff=161952362&amp;oldid=161952224</t>
  </si>
  <si>
    <t>https://en.wikipedia.org/w/index.php?title=Monsanto&amp;diff=161952773&amp;oldid=161952362</t>
  </si>
  <si>
    <t>Brianhama</t>
  </si>
  <si>
    <t>https://en.wikipedia.org/w/index.php?title=Monsanto&amp;diff=161953087&amp;oldid=161952773</t>
  </si>
  <si>
    <t>[[WP:UNDO|Undid]] revision 161952773 by [[Special:Contributions/165.228.65.161|165.228.65.161]] ([[User talk:165.228.65.161|talk]])</t>
  </si>
  <si>
    <t>https://en.wikipedia.org/w/index.php?title=Monsanto&amp;diff=161953155&amp;oldid=161953087</t>
  </si>
  <si>
    <t>[[WP:UNDO|Undid]] revision 161951749 by [[Special:Contributions/165.228.65.161|165.228.65.161]] ([[User talk:165.228.65.161|talk]])</t>
  </si>
  <si>
    <t>https://en.wikipedia.org/w/index.php?title=Monsanto&amp;diff=161953270&amp;oldid=161953155</t>
  </si>
  <si>
    <t>Removing Vand</t>
  </si>
  <si>
    <t>Rich257</t>
  </si>
  <si>
    <t>https://en.wikipedia.org/w/index.php?title=Monsanto&amp;diff=162107228&amp;oldid=161953270</t>
  </si>
  <si>
    <t>Repairing link to disambiguation page - [[Wikipedia:Disambiguation pages with links|You can help!]] - [[:fr:Utilisateur:NicoV/Wikipedia Cleaner|Wikipedia Cleaner]] 0.41</t>
  </si>
  <si>
    <t>68.43.44.39</t>
  </si>
  <si>
    <t>https://en.wikipedia.org/w/index.php?title=Monsanto&amp;diff=162358819&amp;oldid=162107228</t>
  </si>
  <si>
    <t>https://en.wikipedia.org/w/index.php?title=Monsanto&amp;diff=162359093&amp;oldid=162358819</t>
  </si>
  <si>
    <t>Hectorguinness</t>
  </si>
  <si>
    <t>https://en.wikipedia.org/w/index.php?title=Monsanto&amp;diff=162438456&amp;oldid=162359093</t>
  </si>
  <si>
    <t>70.171.5.36</t>
  </si>
  <si>
    <t>https://en.wikipedia.org/w/index.php?title=Monsanto&amp;diff=162448601&amp;oldid=162438456</t>
  </si>
  <si>
    <t>https://en.wikipedia.org/w/index.php?title=Monsanto&amp;diff=162448634&amp;oldid=162448601</t>
  </si>
  <si>
    <t>https://en.wikipedia.org/w/index.php?title=Monsanto&amp;diff=164268153&amp;oldid=162448634</t>
  </si>
  <si>
    <t>cleaned up health a little</t>
  </si>
  <si>
    <t>202.154.148.43</t>
  </si>
  <si>
    <t>https://en.wikipedia.org/w/index.php?title=Monsanto&amp;diff=164365785&amp;oldid=164268153</t>
  </si>
  <si>
    <t>Phantomwolf13</t>
  </si>
  <si>
    <t>https://en.wikipedia.org/w/index.php?title=Monsanto&amp;diff=165109552&amp;oldid=164365785</t>
  </si>
  <si>
    <t>https://en.wikipedia.org/w/index.php?title=Monsanto&amp;diff=165116123&amp;oldid=165109552</t>
  </si>
  <si>
    <t>rv [[WP:POV|POV]]</t>
  </si>
  <si>
    <t>https://en.wikipedia.org/w/index.php?title=Monsanto&amp;diff=165211802&amp;oldid=165116123</t>
  </si>
  <si>
    <t>68.147.169.141</t>
  </si>
  <si>
    <t>https://en.wikipedia.org/w/index.php?title=Monsanto&amp;diff=165353059&amp;oldid=165211802</t>
  </si>
  <si>
    <t>[[WP:UNDO|Undid]] revision 153627857 by [[Special:Contributions/J Milburn|J Milburn]] ([[User talk:J Milburn|talk]])</t>
  </si>
  <si>
    <t>https://en.wikipedia.org/w/index.php?title=Monsanto&amp;diff=165354563&amp;oldid=165353059</t>
  </si>
  <si>
    <t>Savedblue</t>
  </si>
  <si>
    <t>https://en.wikipedia.org/w/index.php?title=Monsanto&amp;diff=165702139&amp;oldid=165354563</t>
  </si>
  <si>
    <t>posting subsection for class assignment</t>
  </si>
  <si>
    <t>https://en.wikipedia.org/w/index.php?title=Monsanto&amp;diff=165708474&amp;oldid=165702139</t>
  </si>
  <si>
    <t>/* rBGH (recombinant Bovine Growth Hormone) */ Trim since this is an article about Monsanto.</t>
  </si>
  <si>
    <t>Nixeagle</t>
  </si>
  <si>
    <t>https://en.wikipedia.org/w/index.php?title=Monsanto&amp;diff=166001307&amp;oldid=165708474</t>
  </si>
  <si>
    <t>/* Farmer Suicides in India */ rm  "Admittedly</t>
  </si>
  <si>
    <t xml:space="preserve"> it is not a system which keeps the farmers' best interest in mind." Unsourced conjecture</t>
  </si>
  <si>
    <t>66.142.233.90</t>
  </si>
  <si>
    <t>https://en.wikipedia.org/w/index.php?title=Monsanto&amp;diff=166004634&amp;oldid=166001307</t>
  </si>
  <si>
    <t>216.245.20.34</t>
  </si>
  <si>
    <t>https://en.wikipedia.org/w/index.php?title=Monsanto&amp;diff=166624825&amp;oldid=166004634</t>
  </si>
  <si>
    <t>24.13.3.145</t>
  </si>
  <si>
    <t>https://en.wikipedia.org/w/index.php?title=Monsanto&amp;diff=166917324&amp;oldid=166624825</t>
  </si>
  <si>
    <t>I changes "the potentially responsible party" to "a potentially..."  I felt that the use of "the" unfairly placed the entire burden on Monsanto</t>
  </si>
  <si>
    <t xml:space="preserve"> although the EPA might have named other PRPs</t>
  </si>
  <si>
    <t>82.32.4.243</t>
  </si>
  <si>
    <t>https://en.wikipedia.org/w/index.php?title=Monsanto&amp;diff=168112334&amp;oldid=166917324</t>
  </si>
  <si>
    <t>129.21.137.6</t>
  </si>
  <si>
    <t>https://en.wikipedia.org/w/index.php?title=Monsanto&amp;diff=168663554&amp;oldid=168112334</t>
  </si>
  <si>
    <t>65.103.141.90</t>
  </si>
  <si>
    <t>https://en.wikipedia.org/w/index.php?title=Monsanto&amp;diff=168762730&amp;oldid=168663554</t>
  </si>
  <si>
    <t>/* As defendant */  added judgement info.</t>
  </si>
  <si>
    <t>https://en.wikipedia.org/w/index.php?title=Monsanto&amp;diff=168780085&amp;oldid=168762730</t>
  </si>
  <si>
    <t>Removing uncited [[WP:SYN]] again.</t>
  </si>
  <si>
    <t>https://en.wikipedia.org/w/index.php?title=Monsanto&amp;diff=169043569&amp;oldid=168780085</t>
  </si>
  <si>
    <t>Date/fix the maintenance tags or gen fixes  using [[Project:AutoWikiBrowser|AWB]]</t>
  </si>
  <si>
    <t>80.200.200.66</t>
  </si>
  <si>
    <t>https://en.wikipedia.org/w/index.php?title=Monsanto&amp;diff=169325136&amp;oldid=169043569</t>
  </si>
  <si>
    <t>https://en.wikipedia.org/w/index.php?title=Monsanto&amp;diff=169325380&amp;oldid=169325136</t>
  </si>
  <si>
    <t>https://en.wikipedia.org/w/index.php?title=Monsanto&amp;diff=169326656&amp;oldid=169325380</t>
  </si>
  <si>
    <t>Some pruning</t>
  </si>
  <si>
    <t xml:space="preserve"> rearranging per [[WP:EL]]. Bibliography section should not exist. Sources should be incorporated to inline claims.</t>
  </si>
  <si>
    <t>63.95.64.254</t>
  </si>
  <si>
    <t>https://en.wikipedia.org/w/index.php?title=Monsanto&amp;diff=169419546&amp;oldid=169326656</t>
  </si>
  <si>
    <t>https://en.wikipedia.org/w/index.php?title=Monsanto&amp;diff=169420215&amp;oldid=169419546</t>
  </si>
  <si>
    <t>Reverted edits by [[Special:Contributions/63.95.64.254|63.95.64.254]] ([[User talk:63.95.64.254|talk]]) to last version by Cool Hand Luke</t>
  </si>
  <si>
    <t>https://en.wikipedia.org/w/index.php?title=Monsanto&amp;diff=169421639&amp;oldid=169420215</t>
  </si>
  <si>
    <t>MindstormsKid</t>
  </si>
  <si>
    <t>https://en.wikipedia.org/w/index.php?title=Monsanto&amp;diff=169421785&amp;oldid=169421639</t>
  </si>
  <si>
    <t>Reverted 1 edit by [[Special:Contributions/63.95.64.254|63.95.64.254]] identified as [[WP:VAND|vandalism]] to last revision by [[User:Ohnoitsjamie|Ohnoitsjamie]]. using [[WP:TW|TW]]</t>
  </si>
  <si>
    <t>69.25.29.4</t>
  </si>
  <si>
    <t>https://en.wikipedia.org/w/index.php?title=Monsanto&amp;diff=169923225&amp;oldid=169421785</t>
  </si>
  <si>
    <t>disambiguate link</t>
  </si>
  <si>
    <t>212.64.224.249</t>
  </si>
  <si>
    <t>https://en.wikipedia.org/w/index.php?title=Monsanto&amp;diff=170098409&amp;oldid=169923225</t>
  </si>
  <si>
    <t>https://en.wikipedia.org/w/index.php?title=Monsanto&amp;diff=170098562&amp;oldid=170098409</t>
  </si>
  <si>
    <t>Beilby</t>
  </si>
  <si>
    <t>https://en.wikipedia.org/w/index.php?title=Monsanto&amp;diff=170675040&amp;oldid=170098562</t>
  </si>
  <si>
    <t>/* rBGH (recombinant Bovine Growth Hormone) */ Changed emotive language to be more neutral</t>
  </si>
  <si>
    <t>MaxEnt</t>
  </si>
  <si>
    <t>https://en.wikipedia.org/w/index.php?title=Monsanto&amp;diff=171420529&amp;oldid=170675040</t>
  </si>
  <si>
    <t>/* As plaintiff */ fix closing &lt;ref&gt;</t>
  </si>
  <si>
    <t>Neerajphd</t>
  </si>
  <si>
    <t>https://en.wikipedia.org/w/index.php?title=Monsanto&amp;diff=171429410&amp;oldid=171420529</t>
  </si>
  <si>
    <t>This is a writeup on the controversies of Soya production and breeding of Pigs by Monsanto. The write up also talks about the resistance faced by Montanso in Europe.</t>
  </si>
  <si>
    <t>https://en.wikipedia.org/w/index.php?title=Monsanto&amp;diff=171635135&amp;oldid=171429410</t>
  </si>
  <si>
    <t>https://en.wikipedia.org/w/index.php?title=Monsanto&amp;diff=171635253&amp;oldid=171635135</t>
  </si>
  <si>
    <t>/* Resistance in Europe */</t>
  </si>
  <si>
    <t>https://en.wikipedia.org/w/index.php?title=Monsanto&amp;diff=171635312&amp;oldid=171635253</t>
  </si>
  <si>
    <t>/* Pig Controversy */</t>
  </si>
  <si>
    <t>Xnatedawgx</t>
  </si>
  <si>
    <t>https://en.wikipedia.org/w/index.php?title=Monsanto&amp;diff=173554241&amp;oldid=171635312</t>
  </si>
  <si>
    <t>155.94.62.221</t>
  </si>
  <si>
    <t>https://en.wikipedia.org/w/index.php?title=Monsanto&amp;diff=174161008&amp;oldid=173554241</t>
  </si>
  <si>
    <t>/* rBGH (recombinant Bovine Growth Hormone) */</t>
  </si>
  <si>
    <t>203.217.66.109</t>
  </si>
  <si>
    <t>https://en.wikipedia.org/w/index.php?title=Monsanto&amp;diff=174526286&amp;oldid=174161008</t>
  </si>
  <si>
    <t>JÃ³n</t>
  </si>
  <si>
    <t>https://en.wikipedia.org/w/index.php?title=Monsanto&amp;diff=175116616&amp;oldid=174526286</t>
  </si>
  <si>
    <t>https://en.wikipedia.org/w/index.php?title=Monsanto&amp;diff=175116722&amp;oldid=175116616</t>
  </si>
  <si>
    <t>Gonzomalan</t>
  </si>
  <si>
    <t>https://en.wikipedia.org/w/index.php?title=Monsanto&amp;diff=175548080&amp;oldid=175116722</t>
  </si>
  <si>
    <t>/* Soyabean in Argentina */ Seperated and corrected the words "in order"</t>
  </si>
  <si>
    <t>USFac</t>
  </si>
  <si>
    <t>https://en.wikipedia.org/w/index.php?title=Monsanto&amp;diff=175847267&amp;oldid=175548080</t>
  </si>
  <si>
    <t>https://en.wikipedia.org/w/index.php?title=Monsanto&amp;diff=175847855&amp;oldid=175847267</t>
  </si>
  <si>
    <t>83.109.166.4</t>
  </si>
  <si>
    <t>https://en.wikipedia.org/w/index.php?title=Monsanto&amp;diff=176171450&amp;oldid=175847855</t>
  </si>
  <si>
    <t>Jerem43</t>
  </si>
  <si>
    <t>https://en.wikipedia.org/w/index.php?title=Monsanto&amp;diff=176406554&amp;oldid=176171450</t>
  </si>
  <si>
    <t>/* "Terminator" seed controversy */ {{Main}}</t>
  </si>
  <si>
    <t>https://en.wikipedia.org/w/index.php?title=Monsanto&amp;diff=176406961&amp;oldid=176406554</t>
  </si>
  <si>
    <t>/* rBGH (recombinant Bovine Growth Hormone) */ {{main}}</t>
  </si>
  <si>
    <t>https://en.wikipedia.org/w/index.php?title=Monsanto&amp;diff=176407369&amp;oldid=176406961</t>
  </si>
  <si>
    <t>/* rBGH (recombinant Bovine Growth Hormone) */ {{fact}}</t>
  </si>
  <si>
    <t>Cgingold</t>
  </si>
  <si>
    <t>https://en.wikipedia.org/w/index.php?title=Monsanto&amp;diff=176469611&amp;oldid=176407369</t>
  </si>
  <si>
    <t>/* External links */ added Category:Genetic engineering and agriculture</t>
  </si>
  <si>
    <t>189.24.65.48</t>
  </si>
  <si>
    <t>https://en.wikipedia.org/w/index.php?title=Monsanto&amp;diff=176560445&amp;oldid=176469611</t>
  </si>
  <si>
    <t>/* In USA */</t>
  </si>
  <si>
    <t>https://en.wikipedia.org/w/index.php?title=Monsanto&amp;diff=176560505&amp;oldid=176560445</t>
  </si>
  <si>
    <t>Smalljim</t>
  </si>
  <si>
    <t>https://en.wikipedia.org/w/index.php?title=Monsanto&amp;diff=176563350&amp;oldid=176560505</t>
  </si>
  <si>
    <t>Reverted 2 edits by [[Special:Contributions/189.24.65.48|189.24.65.48]] identified as [[WP:VAND|vandalism]] to last revision by [[User:Cgingold|Cgingold]]. using [[WP:TWINKLE|TW]]</t>
  </si>
  <si>
    <t>72.220.96.153</t>
  </si>
  <si>
    <t>https://en.wikipedia.org/w/index.php?title=Monsanto&amp;diff=176596769&amp;oldid=176563350</t>
  </si>
  <si>
    <t>/* Soyabean in Argentina */</t>
  </si>
  <si>
    <t>https://en.wikipedia.org/w/index.php?title=Monsanto&amp;diff=176598892&amp;oldid=176596769</t>
  </si>
  <si>
    <t>https://en.wikipedia.org/w/index.php?title=Monsanto&amp;diff=176598986&amp;oldid=176598892</t>
  </si>
  <si>
    <t>68.79.98.126</t>
  </si>
  <si>
    <t>https://en.wikipedia.org/w/index.php?title=Monsanto&amp;diff=177599944&amp;oldid=176598986</t>
  </si>
  <si>
    <t>69.14.140.195</t>
  </si>
  <si>
    <t>https://en.wikipedia.org/w/index.php?title=Monsanto&amp;diff=177993922&amp;oldid=177599944</t>
  </si>
  <si>
    <t>158.111.4.25</t>
  </si>
  <si>
    <t>https://en.wikipedia.org/w/index.php?title=Monsanto&amp;diff=179441366&amp;oldid=177993922</t>
  </si>
  <si>
    <t>Davidruben</t>
  </si>
  <si>
    <t>https://en.wikipedia.org/w/index.php?title=Monsanto&amp;diff=179701146&amp;oldid=179441366</t>
  </si>
  <si>
    <t>rv spamming of website onto mutliple articles - see [[WT:CLINMED]] for discussion</t>
  </si>
  <si>
    <t>99.194.51.93</t>
  </si>
  <si>
    <t>https://en.wikipedia.org/w/index.php?title=Monsanto&amp;diff=180967163&amp;oldid=179701146</t>
  </si>
  <si>
    <t>Added markup for clear cases of wesel words.</t>
  </si>
  <si>
    <t>https://en.wikipedia.org/w/index.php?title=Monsanto&amp;diff=180967197&amp;oldid=180967163</t>
  </si>
  <si>
    <t>67.169.148.25</t>
  </si>
  <si>
    <t>https://en.wikipedia.org/w/index.php?title=Monsanto&amp;diff=181922119&amp;oldid=180967197</t>
  </si>
  <si>
    <t>65.101.138.122</t>
  </si>
  <si>
    <t>https://en.wikipedia.org/w/index.php?title=Monsanto&amp;diff=181966970&amp;oldid=181922119</t>
  </si>
  <si>
    <t>https://en.wikipedia.org/w/index.php?title=Monsanto&amp;diff=181972221&amp;oldid=181966970</t>
  </si>
  <si>
    <t>Reverted edits by [[Special:Contributions/65.101.138.122|65.101.138.122]] ([[User talk:65.101.138.122|talk]]) to last version by 67.169.148.25</t>
  </si>
  <si>
    <t>81.107.53.59</t>
  </si>
  <si>
    <t>https://en.wikipedia.org/w/index.php?title=Monsanto&amp;diff=183440576&amp;oldid=181972221</t>
  </si>
  <si>
    <t>190.21.208.35</t>
  </si>
  <si>
    <t>https://en.wikipedia.org/w/index.php?title=Monsanto&amp;diff=183760412&amp;oldid=183440576</t>
  </si>
  <si>
    <t>https://en.wikipedia.org/w/index.php?title=Monsanto&amp;diff=184440650&amp;oldid=183760412</t>
  </si>
  <si>
    <t>https://en.wikipedia.org/w/index.php?title=Monsanto&amp;diff=184440863&amp;oldid=184440650</t>
  </si>
  <si>
    <t>164.144.248.25</t>
  </si>
  <si>
    <t>https://en.wikipedia.org/w/index.php?title=Monsanto&amp;diff=184574962&amp;oldid=184440863</t>
  </si>
  <si>
    <t>208.119.81.1</t>
  </si>
  <si>
    <t>https://en.wikipedia.org/w/index.php?title=Monsanto&amp;diff=184787530&amp;oldid=184574962</t>
  </si>
  <si>
    <t>I don't see why the secion on rBGH was removed</t>
  </si>
  <si>
    <t xml:space="preserve"> especially given the significance of the controversy</t>
  </si>
  <si>
    <t>Harryboyles</t>
  </si>
  <si>
    <t>https://en.wikipedia.org/w/index.php?title=Monsanto&amp;diff=184945086&amp;oldid=184787530</t>
  </si>
  <si>
    <t>Fix date parameter in {{fact}} tag(s)</t>
  </si>
  <si>
    <t>Lightmouse</t>
  </si>
  <si>
    <t>https://en.wikipedia.org/w/index.php?title=Monsanto&amp;diff=185191680&amp;oldid=184945086</t>
  </si>
  <si>
    <t>[[User:Lightmouse/monobook.js/script.js|Script]] assisted. Units/dates/other</t>
  </si>
  <si>
    <t>69.152.67.134</t>
  </si>
  <si>
    <t>https://en.wikipedia.org/w/index.php?title=Monsanto&amp;diff=186753721&amp;oldid=185191680</t>
  </si>
  <si>
    <t>https://en.wikipedia.org/w/index.php?title=Monsanto&amp;diff=186754574&amp;oldid=186753721</t>
  </si>
  <si>
    <t>Rv. Not really EL-compliant.</t>
  </si>
  <si>
    <t>85.216.122.174</t>
  </si>
  <si>
    <t>https://en.wikipedia.org/w/index.php?title=Monsanto&amp;diff=187566769&amp;oldid=186754574</t>
  </si>
  <si>
    <t>https://en.wikipedia.org/w/index.php?title=Monsanto&amp;diff=187566954&amp;oldid=187566769</t>
  </si>
  <si>
    <t>https://en.wikipedia.org/w/index.php?title=Monsanto&amp;diff=187567426&amp;oldid=187566954</t>
  </si>
  <si>
    <t>Reverted edits by [[Special:Contributions/85.216.122.174|85.216.122.174]] ([[User talk:85.216.122.174|talk]]) to last version by Cool Hand Luke</t>
  </si>
  <si>
    <t>7thheavengtr</t>
  </si>
  <si>
    <t>https://en.wikipedia.org/w/index.php?title=Monsanto&amp;diff=190591293&amp;oldid=187567426</t>
  </si>
  <si>
    <t>Cometstyles</t>
  </si>
  <si>
    <t>https://en.wikipedia.org/w/index.php?title=Monsanto&amp;diff=190591313&amp;oldid=190591293</t>
  </si>
  <si>
    <t>Reverted edits by [[Special:Contributions/7thheavengtr|7thheavengtr]] ([[User talk:7thheavengtr|talk]]) to last version by Ohnoitsjamie</t>
  </si>
  <si>
    <t>https://en.wikipedia.org/w/index.php?title=Monsanto&amp;diff=190591395&amp;oldid=190591313</t>
  </si>
  <si>
    <t>https://en.wikipedia.org/w/index.php?title=Monsanto&amp;diff=190591416&amp;oldid=190591395</t>
  </si>
  <si>
    <t>Reverted edits by [[Special:Contributions/7thheavengtr|7thheavengtr]] ([[User talk:7thheavengtr|talk]]) to last version by Cometstyles</t>
  </si>
  <si>
    <t>https://en.wikipedia.org/w/index.php?title=Monsanto&amp;diff=190798333&amp;oldid=190591416</t>
  </si>
  <si>
    <t>Noted the controversey over Monsanto's seeds is not reported in American media.</t>
  </si>
  <si>
    <t>https://en.wikipedia.org/w/index.php?title=Monsanto&amp;diff=190802528&amp;oldid=190798333</t>
  </si>
  <si>
    <t>Rmv unverified statement which is moreover absurd on its face.</t>
  </si>
  <si>
    <t>195.110.70.55</t>
  </si>
  <si>
    <t>https://en.wikipedia.org/w/index.php?title=Monsanto&amp;diff=190895553&amp;oldid=190802528</t>
  </si>
  <si>
    <t>192.5.109.49</t>
  </si>
  <si>
    <t>https://en.wikipedia.org/w/index.php?title=Monsanto&amp;diff=192638983&amp;oldid=190895553</t>
  </si>
  <si>
    <t>Kd4ttc</t>
  </si>
  <si>
    <t>https://en.wikipedia.org/w/index.php?title=Monsanto&amp;diff=193194225&amp;oldid=192638983</t>
  </si>
  <si>
    <t>/* MON863 Liver and Kidney Toxicity */ safety data added</t>
  </si>
  <si>
    <t>69.214.112.163</t>
  </si>
  <si>
    <t>https://en.wikipedia.org/w/index.php?title=Monsanto&amp;diff=193281577&amp;oldid=193194225</t>
  </si>
  <si>
    <t>https://en.wikipedia.org/w/index.php?title=Monsanto&amp;diff=193306665&amp;oldid=193281577</t>
  </si>
  <si>
    <t>https://en.wikipedia.org/w/index.php?title=Monsanto&amp;diff=193952371&amp;oldid=193306665</t>
  </si>
  <si>
    <t>Date the maintenance tags or general  fixes</t>
  </si>
  <si>
    <t>99.245.197.24</t>
  </si>
  <si>
    <t>https://en.wikipedia.org/w/index.php?title=Monsanto&amp;diff=194362868&amp;oldid=193952371</t>
  </si>
  <si>
    <t>Turned "Percy Schmeiser" to a link</t>
  </si>
  <si>
    <t>71.11.143.248</t>
  </si>
  <si>
    <t>https://en.wikipedia.org/w/index.php?title=Monsanto&amp;diff=195362154&amp;oldid=194362868</t>
  </si>
  <si>
    <t>WhisperToMe</t>
  </si>
  <si>
    <t>https://en.wikipedia.org/w/index.php?title=Monsanto&amp;diff=195614341&amp;oldid=195362154</t>
  </si>
  <si>
    <t>69.146.24.184</t>
  </si>
  <si>
    <t>https://en.wikipedia.org/w/index.php?title=Monsanto&amp;diff=195704428&amp;oldid=195614341</t>
  </si>
  <si>
    <t>150.101.253.50</t>
  </si>
  <si>
    <t>https://en.wikipedia.org/w/index.php?title=Monsanto&amp;diff=195708340&amp;oldid=195704428</t>
  </si>
  <si>
    <t>Micah hainline</t>
  </si>
  <si>
    <t>https://en.wikipedia.org/w/index.php?title=Monsanto&amp;diff=195731296&amp;oldid=195708340</t>
  </si>
  <si>
    <t>https://en.wikipedia.org/w/index.php?title=Monsanto&amp;diff=195783310&amp;oldid=195731296</t>
  </si>
  <si>
    <t>DuendeThumb</t>
  </si>
  <si>
    <t>https://en.wikipedia.org/w/index.php?title=Monsanto&amp;diff=197191527&amp;oldid=195783310</t>
  </si>
  <si>
    <t>added section on Afact and current news around rBST</t>
  </si>
  <si>
    <t>https://en.wikipedia.org/w/index.php?title=Monsanto&amp;diff=197192537&amp;oldid=197191527</t>
  </si>
  <si>
    <t>https://en.wikipedia.org/w/index.php?title=Monsanto&amp;diff=197192576&amp;oldid=197192537</t>
  </si>
  <si>
    <t>AleXd</t>
  </si>
  <si>
    <t>https://en.wikipedia.org/w/index.php?title=Monsanto&amp;diff=197204153&amp;oldid=197192576</t>
  </si>
  <si>
    <t>/* Monsanto vs Andhra Pradesh Government in India */ Punctuation</t>
  </si>
  <si>
    <t>David Latapie</t>
  </si>
  <si>
    <t>https://en.wikipedia.org/w/index.php?title=Monsanto&amp;diff=197215981&amp;oldid=197204153</t>
  </si>
  <si>
    <t>Digglern</t>
  </si>
  <si>
    <t>https://en.wikipedia.org/w/index.php?title=Monsanto&amp;diff=197257092&amp;oldid=197215981</t>
  </si>
  <si>
    <t>69.110.4.68</t>
  </si>
  <si>
    <t>https://en.wikipedia.org/w/index.php?title=Monsanto&amp;diff=197329015&amp;oldid=197257092</t>
  </si>
  <si>
    <t>169.230.228.28</t>
  </si>
  <si>
    <t>https://en.wikipedia.org/w/index.php?title=Monsanto&amp;diff=197425512&amp;oldid=197329015</t>
  </si>
  <si>
    <t>Removed biased statement on implications of Schmeiser case and fixed spelling error</t>
  </si>
  <si>
    <t>https://en.wikipedia.org/w/index.php?title=Monsanto&amp;diff=197550638&amp;oldid=197425512</t>
  </si>
  <si>
    <t>https://en.wikipedia.org/w/index.php?title=Monsanto&amp;diff=197551436&amp;oldid=197550638</t>
  </si>
  <si>
    <t>193.50.196.223</t>
  </si>
  <si>
    <t>https://en.wikipedia.org/w/index.php?title=Monsanto&amp;diff=197694543&amp;oldid=197551436</t>
  </si>
  <si>
    <t>[[WP:Automatic edit summaries|â†]]Replaced page with 'grrr'</t>
  </si>
  <si>
    <t>Runefrost</t>
  </si>
  <si>
    <t>https://en.wikipedia.org/w/index.php?title=Monsanto&amp;diff=197694594&amp;oldid=197694543</t>
  </si>
  <si>
    <t>Reverted 1 edit by [[Special:Contributions/193.50.196.223|193.50.196.223]] identified as [[WP:VAND|vandalism]] to last revision by [[User:Chendy|Chendy]]. using [[WP:TWINKLE|TW]]</t>
  </si>
  <si>
    <t>24.44.44.86</t>
  </si>
  <si>
    <t>https://en.wikipedia.org/w/index.php?title=Monsanto&amp;diff=197884557&amp;oldid=197694594</t>
  </si>
  <si>
    <t>81.66.102.93</t>
  </si>
  <si>
    <t>https://en.wikipedia.org/w/index.php?title=Monsanto&amp;diff=198849412&amp;oldid=197884557</t>
  </si>
  <si>
    <t>89.247.12.212</t>
  </si>
  <si>
    <t>https://en.wikipedia.org/w/index.php?title=Monsanto&amp;diff=198939821&amp;oldid=198849412</t>
  </si>
  <si>
    <t>/* External links */ fixed the link to the Portal to Texas History</t>
  </si>
  <si>
    <t>Tabletop</t>
  </si>
  <si>
    <t>https://en.wikipedia.org/w/index.php?title=Monsanto&amp;diff=199049276&amp;oldid=198939821</t>
  </si>
  <si>
    <t>Spell accross =&gt; across</t>
  </si>
  <si>
    <t>90.5.75.244</t>
  </si>
  <si>
    <t>https://en.wikipedia.org/w/index.php?title=Monsanto&amp;diff=199607508&amp;oldid=199049276</t>
  </si>
  <si>
    <t>82.231.41.108</t>
  </si>
  <si>
    <t>https://en.wikipedia.org/w/index.php?title=Monsanto&amp;diff=200129099&amp;oldid=199607508</t>
  </si>
  <si>
    <t>https://en.wikipedia.org/w/index.php?title=Monsanto&amp;diff=200206874&amp;oldid=200129099</t>
  </si>
  <si>
    <t>DumZiBoT</t>
  </si>
  <si>
    <t>https://en.wikipedia.org/w/index.php?title=Monsanto&amp;diff=200749708&amp;oldid=200206874</t>
  </si>
  <si>
    <t>Bot: Converting bare references</t>
  </si>
  <si>
    <t xml:space="preserve"> see [[User:DumZiBoT/refLinks|FAQ]]</t>
  </si>
  <si>
    <t>70.162.17.2</t>
  </si>
  <si>
    <t>https://en.wikipedia.org/w/index.php?title=Monsanto&amp;diff=201005920&amp;oldid=200749708</t>
  </si>
  <si>
    <t>https://en.wikipedia.org/w/index.php?title=Monsanto&amp;diff=201006036&amp;oldid=201005920</t>
  </si>
  <si>
    <t>124.176.152.144</t>
  </si>
  <si>
    <t>https://en.wikipedia.org/w/index.php?title=Monsanto&amp;diff=201323370&amp;oldid=201006036</t>
  </si>
  <si>
    <t>Neverquick</t>
  </si>
  <si>
    <t>https://en.wikipedia.org/w/index.php?title=Monsanto&amp;diff=201323413&amp;oldid=201323370</t>
  </si>
  <si>
    <t>Reverted 1 edit by [[Special:Contributions/124.176.152.144|124.176.152.144]] identified as [[WP:VAND|vandalism]] to last revision by [[User:70.162.17.2|70.162.17.2]]. ([[WP:TW|TW]])</t>
  </si>
  <si>
    <t>75.74.101.41</t>
  </si>
  <si>
    <t>https://en.wikipedia.org/w/index.php?title=Monsanto&amp;diff=201372297&amp;oldid=201323413</t>
  </si>
  <si>
    <t>https://en.wikipedia.org/w/index.php?title=Monsanto&amp;diff=201391836&amp;oldid=201372297</t>
  </si>
  <si>
    <t>Rv. Conspiracy theory.</t>
  </si>
  <si>
    <t>222.154.48.173</t>
  </si>
  <si>
    <t>https://en.wikipedia.org/w/index.php?title=Monsanto&amp;diff=201747738&amp;oldid=201391836</t>
  </si>
  <si>
    <t>https://en.wikipedia.org/w/index.php?title=Monsanto&amp;diff=201748239&amp;oldid=201747738</t>
  </si>
  <si>
    <t>Reverted edits by [[Special:Contributions/222.154.48.173|222.154.48.173]] ([[User talk:222.154.48.173|talk]]) to last version by Cool Hand Luke</t>
  </si>
  <si>
    <t>212.159.112.174</t>
  </si>
  <si>
    <t>https://en.wikipedia.org/w/index.php?title=Monsanto&amp;diff=202303934&amp;oldid=201748239</t>
  </si>
  <si>
    <t>https://en.wikipedia.org/w/index.php?title=Monsanto&amp;diff=202304614&amp;oldid=202303934</t>
  </si>
  <si>
    <t>https://en.wikipedia.org/w/index.php?title=Monsanto&amp;diff=202308385&amp;oldid=202304614</t>
  </si>
  <si>
    <t>rv not properly sourced</t>
  </si>
  <si>
    <t xml:space="preserve"> barely comprehensible</t>
  </si>
  <si>
    <t>https://en.wikipedia.org/w/index.php?title=Monsanto&amp;diff=202310335&amp;oldid=202308385</t>
  </si>
  <si>
    <t>https://en.wikipedia.org/w/index.php?title=Monsanto&amp;diff=202328985&amp;oldid=202310335</t>
  </si>
  <si>
    <t>Reverted edits by [[Special:Contributions/212.159.112.174|212.159.112.174]] ([[User talk:212.159.112.174|talk]]) to last version by Ohnoitsjamie</t>
  </si>
  <si>
    <t>https://en.wikipedia.org/w/index.php?title=Monsanto&amp;diff=202333462&amp;oldid=202328985</t>
  </si>
  <si>
    <t>https://en.wikipedia.org/w/index.php?title=Monsanto&amp;diff=202396543&amp;oldid=202333462</t>
  </si>
  <si>
    <t>rv poor English and unverifiable (non-English source)</t>
  </si>
  <si>
    <t>https://en.wikipedia.org/w/index.php?title=Monsanto&amp;diff=202412033&amp;oldid=202396543</t>
  </si>
  <si>
    <t>https://en.wikipedia.org/w/index.php?title=Monsanto&amp;diff=202412669&amp;oldid=202412033</t>
  </si>
  <si>
    <t>https://en.wikipedia.org/w/index.php?title=Monsanto&amp;diff=202412993&amp;oldid=202412669</t>
  </si>
  <si>
    <t>https://en.wikipedia.org/w/index.php?title=Monsanto&amp;diff=202413672&amp;oldid=202412993</t>
  </si>
  <si>
    <t>/* =Percy Schmeiser vs Monsanto */</t>
  </si>
  <si>
    <t>https://en.wikipedia.org/w/index.php?title=Monsanto&amp;diff=202413951&amp;oldid=202413672</t>
  </si>
  <si>
    <t>https://en.wikipedia.org/w/index.php?title=Monsanto&amp;diff=202414291&amp;oldid=202413951</t>
  </si>
  <si>
    <t>https://en.wikipedia.org/w/index.php?title=Monsanto&amp;diff=202414323&amp;oldid=202414291</t>
  </si>
  <si>
    <t>puncutation</t>
  </si>
  <si>
    <t xml:space="preserve"> link</t>
  </si>
  <si>
    <t>https://en.wikipedia.org/w/index.php?title=Monsanto&amp;diff=202415000&amp;oldid=202414323</t>
  </si>
  <si>
    <t>rv another redundant section (already covered above</t>
  </si>
  <si>
    <t xml:space="preserve"> including link to bio and court case article</t>
  </si>
  <si>
    <t>https://en.wikipedia.org/w/index.php?title=Monsanto&amp;diff=202415206&amp;oldid=202415000</t>
  </si>
  <si>
    <t>removed court case from history section (legal issues are documented below)</t>
  </si>
  <si>
    <t>https://en.wikipedia.org/w/index.php?title=Monsanto&amp;diff=202416158&amp;oldid=202415206</t>
  </si>
  <si>
    <t>https://en.wikipedia.org/w/index.php?title=Monsanto&amp;diff=202417666&amp;oldid=202416158</t>
  </si>
  <si>
    <t>/* Percy Schmeiser vs Monsanto */</t>
  </si>
  <si>
    <t>https://en.wikipedia.org/w/index.php?title=Monsanto&amp;diff=202419167&amp;oldid=202417666</t>
  </si>
  <si>
    <t>https://en.wikipedia.org/w/index.php?title=Monsanto&amp;diff=202435498&amp;oldid=202419167</t>
  </si>
  <si>
    <t>/* As plaintiff */  updated Schmeiser case</t>
  </si>
  <si>
    <t>https://en.wikipedia.org/w/index.php?title=Monsanto&amp;diff=202445878&amp;oldid=202435498</t>
  </si>
  <si>
    <t>added further note from PR</t>
  </si>
  <si>
    <t>Giovannini</t>
  </si>
  <si>
    <t>https://en.wikipedia.org/w/index.php?title=Monsanto&amp;diff=202529052&amp;oldid=202445878</t>
  </si>
  <si>
    <t>98.210.208.143</t>
  </si>
  <si>
    <t>https://en.wikipedia.org/w/index.php?title=Monsanto&amp;diff=203243444&amp;oldid=202529052</t>
  </si>
  <si>
    <t>Benandorsqueaks</t>
  </si>
  <si>
    <t>https://en.wikipedia.org/w/index.php?title=Monsanto&amp;diff=203453761&amp;oldid=203243444</t>
  </si>
  <si>
    <t>https://en.wikipedia.org/w/index.php?title=Monsanto&amp;diff=203453963&amp;oldid=203453761</t>
  </si>
  <si>
    <t>Hsehm</t>
  </si>
  <si>
    <t>https://en.wikipedia.org/w/index.php?title=Monsanto&amp;diff=203497481&amp;oldid=203453963</t>
  </si>
  <si>
    <t>/* Three-year research from France: "Le Monde selon Monsanto" (2008) */</t>
  </si>
  <si>
    <t>122.148.183.23</t>
  </si>
  <si>
    <t>https://en.wikipedia.org/w/index.php?title=Monsanto&amp;diff=204671169&amp;oldid=203497481</t>
  </si>
  <si>
    <t>[[WP:AES|â†]]Replaced content with '== Activities ==</t>
  </si>
  <si>
    <t>Making a buck without a thought in the world.'</t>
  </si>
  <si>
    <t>198.86.93.200</t>
  </si>
  <si>
    <t>https://en.wikipedia.org/w/index.php?title=Monsanto&amp;diff=204694400&amp;oldid=204671169</t>
  </si>
  <si>
    <t>/* Activities */</t>
  </si>
  <si>
    <t>76.160.64.20</t>
  </si>
  <si>
    <t>https://en.wikipedia.org/w/index.php?title=Monsanto&amp;diff=204703155&amp;oldid=204694400</t>
  </si>
  <si>
    <t>vandalism undo</t>
  </si>
  <si>
    <t>Lawyerdude</t>
  </si>
  <si>
    <t>https://en.wikipedia.org/w/index.php?title=Monsanto&amp;diff=204849861&amp;oldid=204703155</t>
  </si>
  <si>
    <t>/* Spin-offs and mergers */  Added Seminis.</t>
  </si>
  <si>
    <t>https://en.wikipedia.org/w/index.php?title=Monsanto&amp;diff=205147250&amp;oldid=204849861</t>
  </si>
  <si>
    <t>https://en.wikipedia.org/w/index.php?title=Monsanto&amp;diff=205147745&amp;oldid=205147250</t>
  </si>
  <si>
    <t>/* Dumping of toxic waste in the UK */  heading</t>
  </si>
  <si>
    <t>https://en.wikipedia.org/w/index.php?title=Monsanto&amp;diff=205147838&amp;oldid=205147745</t>
  </si>
  <si>
    <t>https://en.wikipedia.org/w/index.php?title=Monsanto&amp;diff=205147994&amp;oldid=205147838</t>
  </si>
  <si>
    <t>https://en.wikipedia.org/w/index.php?title=Monsanto&amp;diff=205150217&amp;oldid=205147994</t>
  </si>
  <si>
    <t>removed silly intro  sentance: While other chemical and biotech multinationals face similar criticisms</t>
  </si>
  <si>
    <t xml:space="preserve"> Monsanto tends to be targeted more routinely and more strongly</t>
  </si>
  <si>
    <t>https://en.wikipedia.org/w/index.php?title=Monsanto&amp;diff=205155129&amp;oldid=205150217</t>
  </si>
  <si>
    <t>Dnwq</t>
  </si>
  <si>
    <t>https://en.wikipedia.org/w/index.php?title=Monsanto&amp;diff=205542732&amp;oldid=205155129</t>
  </si>
  <si>
    <t>Eurobas</t>
  </si>
  <si>
    <t>https://en.wikipedia.org/w/index.php?title=Monsanto&amp;diff=205569207&amp;oldid=205542732</t>
  </si>
  <si>
    <t>https://en.wikipedia.org/w/index.php?title=Monsanto&amp;diff=205701637&amp;oldid=205569207</t>
  </si>
  <si>
    <t>Give quote an actual citation</t>
  </si>
  <si>
    <t xml:space="preserve"> toned down rhetoric.</t>
  </si>
  <si>
    <t>Daniel Case</t>
  </si>
  <si>
    <t>https://en.wikipedia.org/w/index.php?title=Monsanto&amp;diff=205703937&amp;oldid=205701637</t>
  </si>
  <si>
    <t>/* rBGH (recombinant Bovine Growth Hormone) */ soften POV here</t>
  </si>
  <si>
    <t>89.133.134.59</t>
  </si>
  <si>
    <t>https://en.wikipedia.org/w/index.php?title=Monsanto&amp;diff=205866950&amp;oldid=205703937</t>
  </si>
  <si>
    <t>217.232.112.148</t>
  </si>
  <si>
    <t>https://en.wikipedia.org/w/index.php?title=Monsanto&amp;diff=205957168&amp;oldid=205866950</t>
  </si>
  <si>
    <t>/* Bibliography */A bibliography without books? I just finished the book "Le Monde selon Monsanto"</t>
  </si>
  <si>
    <t xml:space="preserve"> it's quite a good introduction</t>
  </si>
  <si>
    <t>209.204.84.2</t>
  </si>
  <si>
    <t>https://en.wikipedia.org/w/index.php?title=Monsanto&amp;diff=206047342&amp;oldid=205957168</t>
  </si>
  <si>
    <t>https://en.wikipedia.org/w/index.php?title=Monsanto&amp;diff=206079614&amp;oldid=206047342</t>
  </si>
  <si>
    <t>/* Resistance in Europe */ Spain's "traditionally low consumer-awareness" needs a citation. Will remove without.</t>
  </si>
  <si>
    <t>71.210.140.237</t>
  </si>
  <si>
    <t>https://en.wikipedia.org/w/index.php?title=Monsanto&amp;diff=206277292&amp;oldid=206079614</t>
  </si>
  <si>
    <t>https://en.wikipedia.org/w/index.php?title=Monsanto&amp;diff=206277465&amp;oldid=206277292</t>
  </si>
  <si>
    <t>88.89.209.32</t>
  </si>
  <si>
    <t>https://en.wikipedia.org/w/index.php?title=Monsanto&amp;diff=206311409&amp;oldid=206277465</t>
  </si>
  <si>
    <t>https://en.wikipedia.org/w/index.php?title=Monsanto&amp;diff=206311921&amp;oldid=206311409</t>
  </si>
  <si>
    <t>ChrisRuvolo</t>
  </si>
  <si>
    <t>https://en.wikipedia.org/w/index.php?title=Monsanto&amp;diff=206509676&amp;oldid=206311921</t>
  </si>
  <si>
    <t>replace jpeg logo with SVG</t>
  </si>
  <si>
    <t>217.232.82.66</t>
  </si>
  <si>
    <t>https://en.wikipedia.org/w/index.php?title=Monsanto&amp;diff=206832761&amp;oldid=206509676</t>
  </si>
  <si>
    <t>/* As defendant */</t>
  </si>
  <si>
    <t>118.208.114.91</t>
  </si>
  <si>
    <t>https://en.wikipedia.org/w/index.php?title=Monsanto&amp;diff=207208287&amp;oldid=206832761</t>
  </si>
  <si>
    <t>/* As defendant */ ref</t>
  </si>
  <si>
    <t>https://en.wikipedia.org/w/index.php?title=Monsanto&amp;diff=207210047&amp;oldid=207208287</t>
  </si>
  <si>
    <t>72.229.23.208</t>
  </si>
  <si>
    <t>https://en.wikipedia.org/w/index.php?title=Monsanto&amp;diff=207511409&amp;oldid=207210047</t>
  </si>
  <si>
    <t>https://en.wikipedia.org/w/index.php?title=Monsanto&amp;diff=207515774&amp;oldid=207511409</t>
  </si>
  <si>
    <t>24.199.34.242</t>
  </si>
  <si>
    <t>https://en.wikipedia.org/w/index.php?title=Monsanto&amp;diff=207707831&amp;oldid=207515774</t>
  </si>
  <si>
    <t>https://en.wikipedia.org/w/index.php?title=Monsanto&amp;diff=207866141&amp;oldid=207707831</t>
  </si>
  <si>
    <t>https://en.wikipedia.org/w/index.php?title=Monsanto&amp;diff=207868270&amp;oldid=207866141</t>
  </si>
  <si>
    <t>65.42.154.102</t>
  </si>
  <si>
    <t>https://en.wikipedia.org/w/index.php?title=Monsanto&amp;diff=208155398&amp;oldid=207868270</t>
  </si>
  <si>
    <t>/* "Terminator" seed controversy */ spelling</t>
  </si>
  <si>
    <t>Heron</t>
  </si>
  <si>
    <t>https://en.wikipedia.org/w/index.php?title=Monsanto&amp;diff=208517140&amp;oldid=208155398</t>
  </si>
  <si>
    <t>/* Spin-offs and mergers */ gr</t>
  </si>
  <si>
    <t>https://en.wikipedia.org/w/index.php?title=Monsanto&amp;diff=208517505&amp;oldid=208517140</t>
  </si>
  <si>
    <t>/* "Terminator" seed controversy */ if it's unclear then don't say it</t>
  </si>
  <si>
    <t>https://en.wikipedia.org/w/index.php?title=Monsanto&amp;diff=208517705&amp;oldid=208517505</t>
  </si>
  <si>
    <t>/* Dumping of toxic waste in the UK */ gr</t>
  </si>
  <si>
    <t>https://en.wikipedia.org/w/index.php?title=Monsanto&amp;diff=208518930&amp;oldid=208517705</t>
  </si>
  <si>
    <t>/* Resistance in Europe */ grammar</t>
  </si>
  <si>
    <t>https://en.wikipedia.org/w/index.php?title=Monsanto&amp;diff=208519496&amp;oldid=208518930</t>
  </si>
  <si>
    <t>/* Three-year research from France: "Le Monde selon Monsanto" (2008) */ gr</t>
  </si>
  <si>
    <t>https://en.wikipedia.org/w/index.php?title=Monsanto&amp;diff=208552978&amp;oldid=208519496</t>
  </si>
  <si>
    <t>70.202.255.141</t>
  </si>
  <si>
    <t>https://en.wikipedia.org/w/index.php?title=Monsanto&amp;diff=208679153&amp;oldid=208552978</t>
  </si>
  <si>
    <t>24.108.196.129</t>
  </si>
  <si>
    <t>https://en.wikipedia.org/w/index.php?title=Monsanto&amp;diff=208703529&amp;oldid=208679153</t>
  </si>
  <si>
    <t>Removed environmentalist jargon</t>
  </si>
  <si>
    <t>https://en.wikipedia.org/w/index.php?title=Monsanto&amp;diff=208888426&amp;oldid=208703529</t>
  </si>
  <si>
    <t>https://en.wikipedia.org/w/index.php?title=Monsanto&amp;diff=208888551&amp;oldid=208888426</t>
  </si>
  <si>
    <t>https://en.wikipedia.org/w/index.php?title=Monsanto&amp;diff=208889958&amp;oldid=208888551</t>
  </si>
  <si>
    <t>https://en.wikipedia.org/w/index.php?title=Monsanto&amp;diff=208890589&amp;oldid=208889958</t>
  </si>
  <si>
    <t>/* Media Representation */</t>
  </si>
  <si>
    <t>https://en.wikipedia.org/w/index.php?title=Monsanto&amp;diff=208890749&amp;oldid=208890589</t>
  </si>
  <si>
    <t>https://en.wikipedia.org/w/index.php?title=Monsanto&amp;diff=208890940&amp;oldid=208890749</t>
  </si>
  <si>
    <t>Frecklefoot</t>
  </si>
  <si>
    <t>https://en.wikipedia.org/w/index.php?title=Monsanto&amp;diff=209685497&amp;oldid=208890940</t>
  </si>
  <si>
    <t>cleaned up most refs</t>
  </si>
  <si>
    <t xml:space="preserve"> removed dead refs</t>
  </si>
  <si>
    <t xml:space="preserve"> some still need attention -- major cleanup</t>
  </si>
  <si>
    <t>222.154.42.245</t>
  </si>
  <si>
    <t>https://en.wikipedia.org/w/index.php?title=Monsanto&amp;diff=209849449&amp;oldid=209685497</t>
  </si>
  <si>
    <t>4v4l0n42</t>
  </si>
  <si>
    <t>https://en.wikipedia.org/w/index.php?title=Monsanto&amp;diff=209937047&amp;oldid=209849449</t>
  </si>
  <si>
    <t>[[WP:UNDO|Undid]] revision 209849449 by [[Special:Contributions/222.154.42.245|222.154.42.245]] ([[User talk:222.154.42.245|talk]])</t>
  </si>
  <si>
    <t>https://en.wikipedia.org/w/index.php?title=Monsanto&amp;diff=210025611&amp;oldid=209937047</t>
  </si>
  <si>
    <t>207.225.190.74</t>
  </si>
  <si>
    <t>https://en.wikipedia.org/w/index.php?title=Monsanto&amp;diff=210981948&amp;oldid=210025611</t>
  </si>
  <si>
    <t>/* Media representation */</t>
  </si>
  <si>
    <t>https://en.wikipedia.org/w/index.php?title=Monsanto&amp;diff=210982056&amp;oldid=210981948</t>
  </si>
  <si>
    <t>72.101.165.186</t>
  </si>
  <si>
    <t>https://en.wikipedia.org/w/index.php?title=Monsanto&amp;diff=211794097&amp;oldid=210982056</t>
  </si>
  <si>
    <t>https://en.wikipedia.org/w/index.php?title=Monsanto&amp;diff=211794755&amp;oldid=211794097</t>
  </si>
  <si>
    <t>Reverted edits by [[Special:Contributions/72.101.165.186|72.101.165.186]] ([[User talk:72.101.165.186|talk]]) to last version by 207.225.190.74</t>
  </si>
  <si>
    <t>Kbdankbot</t>
  </si>
  <si>
    <t>https://en.wikipedia.org/w/index.php?title=Monsanto&amp;diff=212361242&amp;oldid=211794755</t>
  </si>
  <si>
    <t>Robot - move category per [[WP:CFD|CFD]] [[Wikipedia:Categories for discussion/Log/2008 May 8|2008 May 8]]</t>
  </si>
  <si>
    <t>Nbumbic</t>
  </si>
  <si>
    <t>https://en.wikipedia.org/w/index.php?title=Monsanto&amp;diff=212439362&amp;oldid=212361242</t>
  </si>
  <si>
    <t>85.225.108.13</t>
  </si>
  <si>
    <t>https://en.wikipedia.org/w/index.php?title=Monsanto&amp;diff=213082245&amp;oldid=212439362</t>
  </si>
  <si>
    <t>172.133.89.203</t>
  </si>
  <si>
    <t>https://en.wikipedia.org/w/index.php?title=Monsanto&amp;diff=213351923&amp;oldid=213082245</t>
  </si>
  <si>
    <t>Baa</t>
  </si>
  <si>
    <t>https://en.wikipedia.org/w/index.php?title=Monsanto&amp;diff=213352057&amp;oldid=213351923</t>
  </si>
  <si>
    <t>Reverted edits by [[Special:Contributions/172.133.89.203|172.133.89.203]] ([[User talk:172.133.89.203|talk]]) to last version by 85.225.108.13</t>
  </si>
  <si>
    <t>https://en.wikipedia.org/w/index.php?title=Monsanto&amp;diff=213352089&amp;oldid=213352057</t>
  </si>
  <si>
    <t>Undoing own edit</t>
  </si>
  <si>
    <t>4.156.234.223</t>
  </si>
  <si>
    <t>https://en.wikipedia.org/w/index.php?title=Monsanto&amp;diff=213398730&amp;oldid=213352089</t>
  </si>
  <si>
    <t>https://en.wikipedia.org/w/index.php?title=Monsanto&amp;diff=213402986&amp;oldid=213398730</t>
  </si>
  <si>
    <t>https://en.wikipedia.org/w/index.php?title=Monsanto&amp;diff=213405221&amp;oldid=213402986</t>
  </si>
  <si>
    <t>https://en.wikipedia.org/w/index.php?title=Monsanto&amp;diff=213406189&amp;oldid=213405221</t>
  </si>
  <si>
    <t>https://en.wikipedia.org/w/index.php?title=Monsanto&amp;diff=213406276&amp;oldid=213406189</t>
  </si>
  <si>
    <t>/* Public officials formerly employed by Monsanto */</t>
  </si>
  <si>
    <t>Kingcobweb</t>
  </si>
  <si>
    <t>https://en.wikipedia.org/w/index.php?title=Monsanto&amp;diff=213415917&amp;oldid=213406276</t>
  </si>
  <si>
    <t>/* Public officials formerly employed by Monsanto */ typo</t>
  </si>
  <si>
    <t>216.56.60.3</t>
  </si>
  <si>
    <t>https://en.wikipedia.org/w/index.php?title=Monsanto&amp;diff=213541941&amp;oldid=213415917</t>
  </si>
  <si>
    <t>https://en.wikipedia.org/w/index.php?title=Monsanto&amp;diff=213541978&amp;oldid=213541941</t>
  </si>
  <si>
    <t>Reverting possible vandalism by [[Special:Contributions/216.56.60.3|216.56.60.3]] to version by Kingcobweb. False positive? [[User:ClueBot/FalsePositives|Report it]]. Thanks</t>
  </si>
  <si>
    <t xml:space="preserve"> [[User:ClueBot]]. (384081) (Bot)</t>
  </si>
  <si>
    <t>202.144.134.242</t>
  </si>
  <si>
    <t>https://en.wikipedia.org/w/index.php?title=Monsanto&amp;diff=213919263&amp;oldid=213541978</t>
  </si>
  <si>
    <t>28421u2232nfenfcenc</t>
  </si>
  <si>
    <t>https://en.wikipedia.org/w/index.php?title=Monsanto&amp;diff=213919275&amp;oldid=213919263</t>
  </si>
  <si>
    <t>Reverted edits by [[Special:Contributions/202.144.134.242|202.144.134.242]] ([[User talk:202.144.134.242|talk]]) to last version by ClueBot</t>
  </si>
  <si>
    <t>82.225.217.163</t>
  </si>
  <si>
    <t>https://en.wikipedia.org/w/index.php?title=Monsanto&amp;diff=213985098&amp;oldid=213919275</t>
  </si>
  <si>
    <t>72.100.132.203</t>
  </si>
  <si>
    <t>https://en.wikipedia.org/w/index.php?title=Monsanto&amp;diff=214342899&amp;oldid=213985098</t>
  </si>
  <si>
    <t>Luna Santin</t>
  </si>
  <si>
    <t>https://en.wikipedia.org/w/index.php?title=Monsanto&amp;diff=214343147&amp;oldid=214342899</t>
  </si>
  <si>
    <t>rv; thanks</t>
  </si>
  <si>
    <t xml:space="preserve"> but please don't copy text from other sources without minding [[WP:C|copyright]]</t>
  </si>
  <si>
    <t>https://en.wikipedia.org/w/index.php?title=Monsanto&amp;diff=214344344&amp;oldid=214343147</t>
  </si>
  <si>
    <t>Iridescent</t>
  </si>
  <si>
    <t>https://en.wikipedia.org/w/index.php?title=Monsanto&amp;diff=214344374&amp;oldid=214344344</t>
  </si>
  <si>
    <t>Reverted edits by [[Special:Contributions/72.100.132.203|72.100.132.203]] ([[User talk:72.100.132.203|talk]]) to last version by Luna Santin</t>
  </si>
  <si>
    <t>Zephyrnthesky</t>
  </si>
  <si>
    <t>https://en.wikipedia.org/w/index.php?title=Monsanto&amp;diff=214577762&amp;oldid=214344374</t>
  </si>
  <si>
    <t>/* Environmental and health record */ fixed wiki-link for Superfund</t>
  </si>
  <si>
    <t>Mattbr</t>
  </si>
  <si>
    <t>https://en.wikipedia.org/w/index.php?title=Monsanto&amp;diff=214819826&amp;oldid=214577762</t>
  </si>
  <si>
    <t>[[WP:AWB/T|Typo fixing]]</t>
  </si>
  <si>
    <t xml:space="preserve"> typos fixed: incorperated â†’ incorporated  using [[Project:AutoWikiBrowser|AWB]]</t>
  </si>
  <si>
    <t>Pengo</t>
  </si>
  <si>
    <t>https://en.wikipedia.org/w/index.php?title=Monsanto&amp;diff=215480759&amp;oldid=214819826</t>
  </si>
  <si>
    <t>include a reference</t>
  </si>
  <si>
    <t>https://en.wikipedia.org/w/index.php?title=Monsanto&amp;diff=215669848&amp;oldid=215480759</t>
  </si>
  <si>
    <t>216.226.54.194</t>
  </si>
  <si>
    <t>https://en.wikipedia.org/w/index.php?title=Monsanto&amp;diff=215769490&amp;oldid=215669848</t>
  </si>
  <si>
    <t>/* In Missouri */</t>
  </si>
  <si>
    <t>82.219.196.104</t>
  </si>
  <si>
    <t>https://en.wikipedia.org/w/index.php?title=Monsanto&amp;diff=215935022&amp;oldid=215769490</t>
  </si>
  <si>
    <t>10027a</t>
  </si>
  <si>
    <t>https://en.wikipedia.org/w/index.php?title=Monsanto&amp;diff=216650954&amp;oldid=215935022</t>
  </si>
  <si>
    <t>added cooperation with BASF</t>
  </si>
  <si>
    <t>87.160.196.167</t>
  </si>
  <si>
    <t>https://en.wikipedia.org/w/index.php?title=Monsanto&amp;diff=216832200&amp;oldid=216650954</t>
  </si>
  <si>
    <t>Jshuga</t>
  </si>
  <si>
    <t>https://en.wikipedia.org/w/index.php?title=Monsanto&amp;diff=217157614&amp;oldid=216832200</t>
  </si>
  <si>
    <t>I added a description of how Monsanto dumped PCBs into Alabama waterways</t>
  </si>
  <si>
    <t xml:space="preserve"> I found the brief description of using PCB-contamintated top soil in Alabama to be ridculously inadequate.</t>
  </si>
  <si>
    <t>https://en.wikipedia.org/w/index.php?title=Monsanto&amp;diff=217159285&amp;oldid=217157614</t>
  </si>
  <si>
    <t>I moved my addition to a better location (under crimes)</t>
  </si>
  <si>
    <t>https://en.wikipedia.org/w/index.php?title=Monsanto&amp;diff=217162461&amp;oldid=217159285</t>
  </si>
  <si>
    <t>rv unsourced section</t>
  </si>
  <si>
    <t>https://en.wikipedia.org/w/index.php?title=Monsanto&amp;diff=217183307&amp;oldid=217162461</t>
  </si>
  <si>
    <t>added section stub</t>
  </si>
  <si>
    <t>69.155.161.126</t>
  </si>
  <si>
    <t>https://en.wikipedia.org/w/index.php?title=Monsanto&amp;diff=217339860&amp;oldid=217183307</t>
  </si>
  <si>
    <t>/* Monsanto fined in France for false advertising */</t>
  </si>
  <si>
    <t>https://en.wikipedia.org/w/index.php?title=Monsanto&amp;diff=218341577&amp;oldid=217339860</t>
  </si>
  <si>
    <t>robot  Modifying: [[nl:Monsanto (multinational)]] [r5545]</t>
  </si>
  <si>
    <t>72.72.115.66</t>
  </si>
  <si>
    <t>https://en.wikipedia.org/w/index.php?title=Monsanto&amp;diff=219689179&amp;oldid=218341577</t>
  </si>
  <si>
    <t>https://en.wikipedia.org/w/index.php?title=Monsanto&amp;diff=219690194&amp;oldid=219689179</t>
  </si>
  <si>
    <t>/* Farmer suicides in India */</t>
  </si>
  <si>
    <t>198.7.243.121</t>
  </si>
  <si>
    <t>https://en.wikipedia.org/w/index.php?title=Monsanto&amp;diff=219791858&amp;oldid=219690194</t>
  </si>
  <si>
    <t>Epbr123</t>
  </si>
  <si>
    <t>https://en.wikipedia.org/w/index.php?title=Monsanto&amp;diff=219792263&amp;oldid=219791858</t>
  </si>
  <si>
    <t>Reverted edits by [[Special:Contributions/198.7.243.121|198.7.243.121]] to last version by 72.72.115.66 (using [[WP:HG|Huggle]])</t>
  </si>
  <si>
    <t>DOI bot</t>
  </si>
  <si>
    <t>https://en.wikipedia.org/w/index.php?title=Monsanto&amp;diff=220090022&amp;oldid=219792263</t>
  </si>
  <si>
    <t>Citation maintenance. Initiated by [[User:Fconaway|Fconaway]]. You can [[WP:DOI|use this bot]] yourself! Please [[User:DOI_bot/bugs|report any bugs]].</t>
  </si>
  <si>
    <t>89.241.140.109</t>
  </si>
  <si>
    <t>https://en.wikipedia.org/w/index.php?title=Monsanto&amp;diff=220165730&amp;oldid=220090022</t>
  </si>
  <si>
    <t>added seize the day</t>
  </si>
  <si>
    <t>https://en.wikipedia.org/w/index.php?title=Monsanto&amp;diff=220289606&amp;oldid=220165730</t>
  </si>
  <si>
    <t>Reverted edits by [[Special:Contributions/89.241.140.109|89.241.140.109]] ([[User talk:89.241.140.109|talk]]) to last version by DOI bot</t>
  </si>
  <si>
    <t>Madmardigan53</t>
  </si>
  <si>
    <t>https://en.wikipedia.org/w/index.php?title=Monsanto&amp;diff=220305244&amp;oldid=220289606</t>
  </si>
  <si>
    <t>/* In Illinois */ typo</t>
  </si>
  <si>
    <t>https://en.wikipedia.org/w/index.php?title=Monsanto&amp;diff=220305332&amp;oldid=220305244</t>
  </si>
  <si>
    <t>/* In Alabama */ typo</t>
  </si>
  <si>
    <t>https://en.wikipedia.org/w/index.php?title=Monsanto&amp;diff=220305426&amp;oldid=220305332</t>
  </si>
  <si>
    <t>64.251.52.247</t>
  </si>
  <si>
    <t>https://en.wikipedia.org/w/index.php?title=Monsanto&amp;diff=220359217&amp;oldid=220305426</t>
  </si>
  <si>
    <t>68.84.223.41</t>
  </si>
  <si>
    <t>https://en.wikipedia.org/w/index.php?title=Monsanto&amp;diff=220397494&amp;oldid=220359217</t>
  </si>
  <si>
    <t>https://en.wikipedia.org/w/index.php?title=Monsanto&amp;diff=220397931&amp;oldid=220397494</t>
  </si>
  <si>
    <t>208.217.164.134</t>
  </si>
  <si>
    <t>https://en.wikipedia.org/w/index.php?title=Monsanto&amp;diff=220552055&amp;oldid=220397931</t>
  </si>
  <si>
    <t>/* rBGH (recombinant Bovine Growth Hormone) */ two paragraphs</t>
  </si>
  <si>
    <t>68.158.246.212</t>
  </si>
  <si>
    <t>https://en.wikipedia.org/w/index.php?title=Monsanto&amp;diff=221656883&amp;oldid=220552055</t>
  </si>
  <si>
    <t>https://en.wikipedia.org/w/index.php?title=Monsanto&amp;diff=221764465&amp;oldid=221656883</t>
  </si>
  <si>
    <t>Eisit</t>
  </si>
  <si>
    <t>https://en.wikipedia.org/w/index.php?title=Monsanto&amp;diff=221832655&amp;oldid=221764465</t>
  </si>
  <si>
    <t>https://en.wikipedia.org/w/index.php?title=Monsanto&amp;diff=221832832&amp;oldid=221832655</t>
  </si>
  <si>
    <t>https://en.wikipedia.org/w/index.php?title=Monsanto&amp;diff=221833355&amp;oldid=221832832</t>
  </si>
  <si>
    <t>https://en.wikipedia.org/w/index.php?title=Monsanto&amp;diff=221833903&amp;oldid=221833355</t>
  </si>
  <si>
    <t>https://en.wikipedia.org/w/index.php?title=Monsanto&amp;diff=221834658&amp;oldid=221833903</t>
  </si>
  <si>
    <t>https://en.wikipedia.org/w/index.php?title=Monsanto&amp;diff=221835177&amp;oldid=221834658</t>
  </si>
  <si>
    <t>https://en.wikipedia.org/w/index.php?title=Monsanto&amp;diff=221835246&amp;oldid=221835177</t>
  </si>
  <si>
    <t>216.114.102.189</t>
  </si>
  <si>
    <t>https://en.wikipedia.org/w/index.php?title=Monsanto&amp;diff=221869419&amp;oldid=221835246</t>
  </si>
  <si>
    <t>88.196.45.233</t>
  </si>
  <si>
    <t>https://en.wikipedia.org/w/index.php?title=Monsanto&amp;diff=222300892&amp;oldid=221869419</t>
  </si>
  <si>
    <t>12.109.62.67</t>
  </si>
  <si>
    <t>https://en.wikipedia.org/w/index.php?title=Monsanto&amp;diff=223085765&amp;oldid=222300892</t>
  </si>
  <si>
    <t>https://en.wikipedia.org/w/index.php?title=Monsanto&amp;diff=223088901&amp;oldid=223085765</t>
  </si>
  <si>
    <t>Verne Equinox</t>
  </si>
  <si>
    <t>https://en.wikipedia.org/w/index.php?title=Monsanto&amp;diff=223341130&amp;oldid=223088901</t>
  </si>
  <si>
    <t>/* Le Monde selon Monsanto */ wikilink</t>
  </si>
  <si>
    <t>https://en.wikipedia.org/w/index.php?title=Monsanto&amp;diff=223345888&amp;oldid=223341130</t>
  </si>
  <si>
    <t>/* Le Monde selon Monsanto */ Shiv Chopra</t>
  </si>
  <si>
    <t>67.94.2.202</t>
  </si>
  <si>
    <t>https://en.wikipedia.org/w/index.php?title=Monsanto&amp;diff=223354802&amp;oldid=223345888</t>
  </si>
  <si>
    <t>/* In the United States */</t>
  </si>
  <si>
    <t>https://en.wikipedia.org/w/index.php?title=Monsanto&amp;diff=223354859&amp;oldid=223354802</t>
  </si>
  <si>
    <t>https://en.wikipedia.org/w/index.php?title=Monsanto&amp;diff=223355088&amp;oldid=223354859</t>
  </si>
  <si>
    <t>Valent</t>
  </si>
  <si>
    <t>https://en.wikipedia.org/w/index.php?title=Monsanto&amp;diff=224534474&amp;oldid=223355088</t>
  </si>
  <si>
    <t>72.139.20.6</t>
  </si>
  <si>
    <t>https://en.wikipedia.org/w/index.php?title=Monsanto&amp;diff=224733813&amp;oldid=224534474</t>
  </si>
  <si>
    <t>https://en.wikipedia.org/w/index.php?title=Monsanto&amp;diff=224825545&amp;oldid=224733813</t>
  </si>
  <si>
    <t>https://en.wikipedia.org/w/index.php?title=Monsanto&amp;diff=224837861&amp;oldid=224825545</t>
  </si>
  <si>
    <t>68.39.115.241</t>
  </si>
  <si>
    <t>https://en.wikipedia.org/w/index.php?title=Monsanto&amp;diff=225088897&amp;oldid=224837861</t>
  </si>
  <si>
    <t>/* In USA */  Incorrectly listed Fox News as party instead of Fox Broadcasting</t>
  </si>
  <si>
    <t>Rjwilmsi</t>
  </si>
  <si>
    <t>https://en.wikipedia.org/w/index.php?title=Monsanto&amp;diff=225165798&amp;oldid=225088897</t>
  </si>
  <si>
    <t>gen fixes + link/fix date fields in cite templates (explanation [[User:Rjwilmsi#My_correction_of_dates_in_templates|here]])  using [[Project:AutoWikiBrowser|AWB]]</t>
  </si>
  <si>
    <t>86.129.128.247</t>
  </si>
  <si>
    <t>https://en.wikipedia.org/w/index.php?title=Monsanto&amp;diff=225367151&amp;oldid=225165798</t>
  </si>
  <si>
    <t>AlexiusHoratius</t>
  </si>
  <si>
    <t>https://en.wikipedia.org/w/index.php?title=Monsanto&amp;diff=225367214&amp;oldid=225367151</t>
  </si>
  <si>
    <t>Reverted edits by [[Special:Contributions/86.129.128.247|86.129.128.247]] ([[User talk:86.129.128.247|talk]]) to last version by Rjwilmsi</t>
  </si>
  <si>
    <t>Howcheng</t>
  </si>
  <si>
    <t>https://en.wikipedia.org/w/index.php?title=Monsanto&amp;diff=225685371&amp;oldid=225367214</t>
  </si>
  <si>
    <t>Quick-adding category "Seed companies" (using [[WP:HOTCAT|HotCat]])</t>
  </si>
  <si>
    <t>192.17.144.62</t>
  </si>
  <si>
    <t>https://en.wikipedia.org/w/index.php?title=Monsanto&amp;diff=225816302&amp;oldid=225685371</t>
  </si>
  <si>
    <t>68.77.111.117</t>
  </si>
  <si>
    <t>https://en.wikipedia.org/w/index.php?title=Monsanto&amp;diff=226090096&amp;oldid=225816302</t>
  </si>
  <si>
    <t>[[WP:AES|â†]]â€‹Replaced content with 'RAPE'</t>
  </si>
  <si>
    <t>https://en.wikipedia.org/w/index.php?title=Monsanto&amp;diff=226090115&amp;oldid=226090096</t>
  </si>
  <si>
    <t>Reverting possible vandalism by [[Special:Contributions/68.77.111.117|68.77.111.117]] to version by 192.17.144.62. False positive? [[User:ClueBot/FalsePositives|Report it]]. Thanks</t>
  </si>
  <si>
    <t xml:space="preserve"> [[User:ClueBot]]. (441776) (Bot)</t>
  </si>
  <si>
    <t>https://en.wikipedia.org/w/index.php?title=Monsanto&amp;diff=226362711&amp;oldid=226090115</t>
  </si>
  <si>
    <t>68.188.80.103</t>
  </si>
  <si>
    <t>https://en.wikipedia.org/w/index.php?title=Monsanto&amp;diff=226755056&amp;oldid=226362711</t>
  </si>
  <si>
    <t>/* Pig controversy */</t>
  </si>
  <si>
    <t>https://en.wikipedia.org/w/index.php?title=Monsanto&amp;diff=226755597&amp;oldid=226755056</t>
  </si>
  <si>
    <t>https://en.wikipedia.org/w/index.php?title=Monsanto&amp;diff=226756493&amp;oldid=226755597</t>
  </si>
  <si>
    <t>https://en.wikipedia.org/w/index.php?title=Monsanto&amp;diff=226758059&amp;oldid=226756493</t>
  </si>
  <si>
    <t>https://en.wikipedia.org/w/index.php?title=Monsanto&amp;diff=227208576&amp;oldid=226758059</t>
  </si>
  <si>
    <t>145.8.104.65</t>
  </si>
  <si>
    <t>https://en.wikipedia.org/w/index.php?title=Monsanto&amp;diff=227388116&amp;oldid=227208576</t>
  </si>
  <si>
    <t>/* In the United Kingdom */</t>
  </si>
  <si>
    <t>https://en.wikipedia.org/w/index.php?title=Monsanto&amp;diff=227388318&amp;oldid=227388116</t>
  </si>
  <si>
    <t>84.203.49.151</t>
  </si>
  <si>
    <t>https://en.wikipedia.org/w/index.php?title=Monsanto&amp;diff=227721900&amp;oldid=227388318</t>
  </si>
  <si>
    <t>Plasticup</t>
  </si>
  <si>
    <t>https://en.wikipedia.org/w/index.php?title=Monsanto&amp;diff=227901660&amp;oldid=227721900</t>
  </si>
  <si>
    <t>Adding non-breaking spaces. Please [[User_talk:Plasticup|report errors]]</t>
  </si>
  <si>
    <t xml:space="preserve"> Replaced: 5 million â†’ 5&amp;nbsp;million (8)  using [[Project:AutoWikiBrowser|AWB]]</t>
  </si>
  <si>
    <t>Aspects</t>
  </si>
  <si>
    <t>https://en.wikipedia.org/w/index.php?title=Monsanto&amp;diff=228374236&amp;oldid=227901660</t>
  </si>
  <si>
    <t>Removed flagicons per [[WP:MOSFLAG#Help the reader rather than decorate]]</t>
  </si>
  <si>
    <t>Cool Doctor Money</t>
  </si>
  <si>
    <t>https://en.wikipedia.org/w/index.php?title=Monsanto&amp;diff=229176147&amp;oldid=228374236</t>
  </si>
  <si>
    <t>https://en.wikipedia.org/w/index.php?title=Monsanto&amp;diff=229335289&amp;oldid=229176147</t>
  </si>
  <si>
    <t>154.20.57.246</t>
  </si>
  <si>
    <t>https://en.wikipedia.org/w/index.php?title=Monsanto&amp;diff=229672648&amp;oldid=229335289</t>
  </si>
  <si>
    <t>Out Kindly</t>
  </si>
  <si>
    <t>https://en.wikipedia.org/w/index.php?title=Monsanto&amp;diff=230008375&amp;oldid=229672648</t>
  </si>
  <si>
    <t>Crop.Trust</t>
  </si>
  <si>
    <t>https://en.wikipedia.org/w/index.php?title=Monsanto&amp;diff=230367901&amp;oldid=230008375</t>
  </si>
  <si>
    <t>deleted ref to funding Svalbard Global Seed Vault.  this was not cited</t>
  </si>
  <si>
    <t xml:space="preserve"> and is not true. see talk section on Seed Vault page for details</t>
  </si>
  <si>
    <t>https://en.wikipedia.org/w/index.php?title=Monsanto&amp;diff=230612040&amp;oldid=230367901</t>
  </si>
  <si>
    <t xml:space="preserve"> using ref names to avoid duplicates</t>
  </si>
  <si>
    <t>24.74.137.116</t>
  </si>
  <si>
    <t>https://en.wikipedia.org/w/index.php?title=Monsanto&amp;diff=230648752&amp;oldid=230612040</t>
  </si>
  <si>
    <t>75.31.111.15</t>
  </si>
  <si>
    <t>https://en.wikipedia.org/w/index.php?title=Monsanto&amp;diff=230735413&amp;oldid=230648752</t>
  </si>
  <si>
    <t>https://en.wikipedia.org/w/index.php?title=Monsanto&amp;diff=230735516&amp;oldid=230735413</t>
  </si>
  <si>
    <t>https://en.wikipedia.org/w/index.php?title=Monsanto&amp;diff=230945596&amp;oldid=230735516</t>
  </si>
  <si>
    <t>24.22.158.2</t>
  </si>
  <si>
    <t>https://en.wikipedia.org/w/index.php?title=Monsanto&amp;diff=231612131&amp;oldid=230945596</t>
  </si>
  <si>
    <t>Remright</t>
  </si>
  <si>
    <t>https://en.wikipedia.org/w/index.php?title=Monsanto&amp;diff=231612926&amp;oldid=231612131</t>
  </si>
  <si>
    <t>61.69.186.212</t>
  </si>
  <si>
    <t>https://en.wikipedia.org/w/index.php?title=Monsanto&amp;diff=232879834&amp;oldid=231612926</t>
  </si>
  <si>
    <t>https://en.wikipedia.org/w/index.php?title=Monsanto&amp;diff=232879842&amp;oldid=232879834</t>
  </si>
  <si>
    <t>Revert test edits ([[WP:HG|HG]])</t>
  </si>
  <si>
    <t>Jerzy</t>
  </si>
  <si>
    <t>https://en.wikipedia.org/w/index.php?title=Monsanto&amp;diff=233251739&amp;oldid=232879842</t>
  </si>
  <si>
    <t>lk [[Hugh Grant (manager)|]]</t>
  </si>
  <si>
    <t>JAnDbot</t>
  </si>
  <si>
    <t>https://en.wikipedia.org/w/index.php?title=Monsanto&amp;diff=234116101&amp;oldid=233251739</t>
  </si>
  <si>
    <t>robot  Removing: [[sh:Monsanto]]</t>
  </si>
  <si>
    <t>74.14.215.82</t>
  </si>
  <si>
    <t>https://en.wikipedia.org/w/index.php?title=Monsanto&amp;diff=234491136&amp;oldid=234116101</t>
  </si>
  <si>
    <t>ESkog</t>
  </si>
  <si>
    <t>https://en.wikipedia.org/w/index.php?title=Monsanto&amp;diff=234491149&amp;oldid=234491136</t>
  </si>
  <si>
    <t>Reverted edits by [[Special:Contributions/74.14.215.82|74.14.215.82]] to last version by JAnDbot ([[WP:HG|HG]])</t>
  </si>
  <si>
    <t>John Nevard</t>
  </si>
  <si>
    <t>https://en.wikipedia.org/w/index.php?title=Monsanto&amp;diff=236047304&amp;oldid=234491149</t>
  </si>
  <si>
    <t>only the second seems to constitute a crime as such</t>
  </si>
  <si>
    <t>Bork</t>
  </si>
  <si>
    <t>https://en.wikipedia.org/w/index.php?title=Monsanto&amp;diff=236479545&amp;oldid=236047304</t>
  </si>
  <si>
    <t>Add more names and a reference to Corporate governance</t>
  </si>
  <si>
    <t>https://en.wikipedia.org/w/index.php?title=Monsanto&amp;diff=236643948&amp;oldid=236479545</t>
  </si>
  <si>
    <t>no 'of' between a month and a year per [[Wikipedia:Manual_of_Style_%28dates_and_numbers%29#Longer_periods|MOS]]  using [[Project:AutoWikiBrowser|AWB]]</t>
  </si>
  <si>
    <t>https://en.wikipedia.org/w/index.php?title=Monsanto&amp;diff=237466870&amp;oldid=236643948</t>
  </si>
  <si>
    <t>[[User:Rjwilmsi#Other_fixes|gen fixes]] and/or [[User:Rjwilmsi#My_correction_of_citation_templates|cite template fixes]]  using [[Project:AutoWikiBrowser|AWB]]</t>
  </si>
  <si>
    <t>https://en.wikipedia.org/w/index.php?title=Monsanto&amp;diff=237856322&amp;oldid=237466870</t>
  </si>
  <si>
    <t>/* MON863 liver and kidney toxicity */</t>
  </si>
  <si>
    <t>https://en.wikipedia.org/w/index.php?title=Monsanto&amp;diff=237857289&amp;oldid=237856322</t>
  </si>
  <si>
    <t>https://en.wikipedia.org/w/index.php?title=Monsanto&amp;diff=237858064&amp;oldid=237857289</t>
  </si>
  <si>
    <t>https://en.wikipedia.org/w/index.php?title=Monsanto&amp;diff=237858306&amp;oldid=237858064</t>
  </si>
  <si>
    <t>https://en.wikipedia.org/w/index.php?title=Monsanto&amp;diff=237858769&amp;oldid=237858306</t>
  </si>
  <si>
    <t>UnitedStatesian</t>
  </si>
  <si>
    <t>https://en.wikipedia.org/w/index.php?title=Monsanto&amp;diff=237944174&amp;oldid=237858769</t>
  </si>
  <si>
    <t>/* Spin-offs and mergers */ rm non-neutral wording</t>
  </si>
  <si>
    <t xml:space="preserve"> add disputed tag</t>
  </si>
  <si>
    <t>https://en.wikipedia.org/w/index.php?title=Monsanto&amp;diff=237945165&amp;oldid=237944174</t>
  </si>
  <si>
    <t>/* Spin-offs and mergers */ fixed</t>
  </si>
  <si>
    <t>https://en.wikipedia.org/w/index.php?title=Monsanto&amp;diff=237945341&amp;oldid=237945165</t>
  </si>
  <si>
    <t>/* Spin-offs and mergers */ I'll figure it out later</t>
  </si>
  <si>
    <t>67.176.42.43</t>
  </si>
  <si>
    <t>https://en.wikipedia.org/w/index.php?title=Monsanto&amp;diff=238048006&amp;oldid=237945341</t>
  </si>
  <si>
    <t>https://en.wikipedia.org/w/index.php?title=Monsanto&amp;diff=238211560&amp;oldid=238048006</t>
  </si>
  <si>
    <t>not english</t>
  </si>
  <si>
    <t xml:space="preserve"> not useful</t>
  </si>
  <si>
    <t>https://en.wikipedia.org/w/index.php?title=Monsanto&amp;diff=238211693&amp;oldid=238211560</t>
  </si>
  <si>
    <t>rm promotional link to lobbying campaign</t>
  </si>
  <si>
    <t>https://en.wikipedia.org/w/index.php?title=Monsanto&amp;diff=238212027&amp;oldid=238211693</t>
  </si>
  <si>
    <t>wiki not useful link</t>
  </si>
  <si>
    <t xml:space="preserve"> see [[WP:EL|external linking policy]]</t>
  </si>
  <si>
    <t>https://en.wikipedia.org/w/index.php?title=Monsanto&amp;diff=238212228&amp;oldid=238212027</t>
  </si>
  <si>
    <t>dead link</t>
  </si>
  <si>
    <t>https://en.wikipedia.org/w/index.php?title=Monsanto&amp;diff=240096975&amp;oldid=238212228</t>
  </si>
  <si>
    <t>robot  Adding: [[sh:Monsanto]]</t>
  </si>
  <si>
    <t>196.23.48.114</t>
  </si>
  <si>
    <t>https://en.wikipedia.org/w/index.php?title=Monsanto&amp;diff=240221440&amp;oldid=240096975</t>
  </si>
  <si>
    <t>https://en.wikipedia.org/w/index.php?title=Monsanto&amp;diff=240226901&amp;oldid=240221440</t>
  </si>
  <si>
    <t>Open2universe</t>
  </si>
  <si>
    <t>https://en.wikipedia.org/w/index.php?title=Monsanto&amp;diff=240228719&amp;oldid=240226901</t>
  </si>
  <si>
    <t>/* Dumping of toxic waste in the UK */ link repair ([[Wikipedia:WikiProject Red Link Recovery|You can help!]]</t>
  </si>
  <si>
    <t>142.24.225.81</t>
  </si>
  <si>
    <t>https://en.wikipedia.org/w/index.php?title=Monsanto&amp;diff=241193851&amp;oldid=240228719</t>
  </si>
  <si>
    <t>Paranormal Skeptic</t>
  </si>
  <si>
    <t>https://en.wikipedia.org/w/index.php?title=Monsanto&amp;diff=241194213&amp;oldid=241193851</t>
  </si>
  <si>
    <t>Reverted 1 edit by [[Special:Contributions/142.24.225.81|142.24.225.81]] identified as [[WP:VAND|vandalism]] to last revision by [[User:Open2universe|Open2universe]]. ([[WP:TW|TW]])</t>
  </si>
  <si>
    <t>Nono64</t>
  </si>
  <si>
    <t>https://en.wikipedia.org/w/index.php?title=Monsanto&amp;diff=242201746&amp;oldid=241194213</t>
  </si>
  <si>
    <t>Polychlorinated biphenyl : "PCB" link correction</t>
  </si>
  <si>
    <t>Snozzwanger</t>
  </si>
  <si>
    <t>https://en.wikipedia.org/w/index.php?title=Monsanto&amp;diff=242320946&amp;oldid=242201746</t>
  </si>
  <si>
    <t>/* Pollution in Anniston</t>
  </si>
  <si>
    <t xml:space="preserve"> Alabama */</t>
  </si>
  <si>
    <t>64.228.76.25</t>
  </si>
  <si>
    <t>https://en.wikipedia.org/w/index.php?title=Monsanto&amp;diff=242384697&amp;oldid=242320946</t>
  </si>
  <si>
    <t>Accurizer</t>
  </si>
  <si>
    <t>https://en.wikipedia.org/w/index.php?title=Monsanto&amp;diff=242384774&amp;oldid=242384697</t>
  </si>
  <si>
    <t>Reverted edits by [[Special:Contributions/64.228.76.25|64.228.76.25]] ([[User talk:64.228.76.25|talk]]) to last version by Snozzwanger</t>
  </si>
  <si>
    <t>Astor14</t>
  </si>
  <si>
    <t>https://en.wikipedia.org/w/index.php?title=Monsanto&amp;diff=242555852&amp;oldid=242384774</t>
  </si>
  <si>
    <t>added market capitalization</t>
  </si>
  <si>
    <t>Pwu2005</t>
  </si>
  <si>
    <t>https://en.wikipedia.org/w/index.php?title=Monsanto&amp;diff=243472485&amp;oldid=242555852</t>
  </si>
  <si>
    <t>DanKassem</t>
  </si>
  <si>
    <t>https://en.wikipedia.org/w/index.php?title=Monsanto&amp;diff=244052423&amp;oldid=243472485</t>
  </si>
  <si>
    <t>/* History of Monsanto */ inclusion of ddt in article</t>
  </si>
  <si>
    <t>https://en.wikipedia.org/w/index.php?title=Monsanto&amp;diff=244157211&amp;oldid=244052423</t>
  </si>
  <si>
    <t>https://en.wikipedia.org/w/index.php?title=Monsanto&amp;diff=244157588&amp;oldid=244157211</t>
  </si>
  <si>
    <t>https://en.wikipedia.org/w/index.php?title=Monsanto&amp;diff=244157973&amp;oldid=244157588</t>
  </si>
  <si>
    <t>206.167.151.2</t>
  </si>
  <si>
    <t>https://en.wikipedia.org/w/index.php?title=Monsanto&amp;diff=244185593&amp;oldid=244157973</t>
  </si>
  <si>
    <t>Proofreader77</t>
  </si>
  <si>
    <t>https://en.wikipedia.org/w/index.php?title=Monsanto&amp;diff=244185718&amp;oldid=244185593</t>
  </si>
  <si>
    <t>[[WP:UNDO|Undid]] revision 244185593 by [[Special:Contributions/206.167.151.2|206.167.151.2]] ([[User talk:206.167.151.2|talk]])</t>
  </si>
  <si>
    <t>Kman543210</t>
  </si>
  <si>
    <t>https://en.wikipedia.org/w/index.php?title=Monsanto&amp;diff=244376528&amp;oldid=244185718</t>
  </si>
  <si>
    <t>changed to standard demonym</t>
  </si>
  <si>
    <t>143.117.228.141</t>
  </si>
  <si>
    <t>https://en.wikipedia.org/w/index.php?title=Monsanto&amp;diff=244985591&amp;oldid=244376528</t>
  </si>
  <si>
    <t>Lectonar</t>
  </si>
  <si>
    <t>https://en.wikipedia.org/w/index.php?title=Monsanto&amp;diff=244990827&amp;oldid=244985591</t>
  </si>
  <si>
    <t>Reverted edits by [[Special:Contributions/143.117.228.141|143.117.228.141]] ([[User talk:143.117.228.141|talk]]) to last version by Kman543210</t>
  </si>
  <si>
    <t>RoyBoy</t>
  </si>
  <si>
    <t>https://en.wikipedia.org/w/index.php?title=Monsanto&amp;diff=245057019&amp;oldid=244990827</t>
  </si>
  <si>
    <t>/* Political contributions */ sp</t>
  </si>
  <si>
    <t>https://en.wikipedia.org/w/index.php?title=Monsanto&amp;diff=245084201&amp;oldid=245057019</t>
  </si>
  <si>
    <t>/* Media representation */ +fix google video ref</t>
  </si>
  <si>
    <t xml:space="preserve"> expand country coverage</t>
  </si>
  <si>
    <t xml:space="preserve"> tweak End sentence</t>
  </si>
  <si>
    <t>https://en.wikipedia.org/w/index.php?title=Monsanto&amp;diff=245084332&amp;oldid=245084201</t>
  </si>
  <si>
    <t>/* Le Monde selon Monsanto */ fix slum</t>
  </si>
  <si>
    <t>https://en.wikipedia.org/w/index.php?title=Monsanto&amp;diff=245085780&amp;oldid=245084332</t>
  </si>
  <si>
    <t>/* Le Monde selon Monsanto */ +monocropping</t>
  </si>
  <si>
    <t>Lself</t>
  </si>
  <si>
    <t>https://en.wikipedia.org/w/index.php?title=Monsanto&amp;diff=246019782&amp;oldid=245085780</t>
  </si>
  <si>
    <t>/* "Terminator" seed controversy */  Clarified wording</t>
  </si>
  <si>
    <t>https://en.wikipedia.org/w/index.php?title=Monsanto&amp;diff=246040943&amp;oldid=246019782</t>
  </si>
  <si>
    <t>category additions</t>
  </si>
  <si>
    <t>https://en.wikipedia.org/w/index.php?title=Monsanto&amp;diff=246110892&amp;oldid=246040943</t>
  </si>
  <si>
    <t>/* Le Monde selon Monsanto */ tweaks</t>
  </si>
  <si>
    <t>https://en.wikipedia.org/w/index.php?title=Monsanto&amp;diff=246111063&amp;oldid=246110892</t>
  </si>
  <si>
    <t>/* Le Monde selon Monsanto */ grammar</t>
  </si>
  <si>
    <t>https://en.wikipedia.org/w/index.php?title=Monsanto&amp;diff=246111185&amp;oldid=246111063</t>
  </si>
  <si>
    <t>https://en.wikipedia.org/w/index.php?title=Monsanto&amp;diff=246111244&amp;oldid=246111185</t>
  </si>
  <si>
    <t>/* Le Monde selon Monsanto */ wikify</t>
  </si>
  <si>
    <t>https://en.wikipedia.org/w/index.php?title=Monsanto&amp;diff=246233678&amp;oldid=246111244</t>
  </si>
  <si>
    <t>/* Criticism */ sp</t>
  </si>
  <si>
    <t>77.224.3.130</t>
  </si>
  <si>
    <t>https://en.wikipedia.org/w/index.php?title=Monsanto&amp;diff=246474798&amp;oldid=246233678</t>
  </si>
  <si>
    <t>Istig Kite</t>
  </si>
  <si>
    <t>https://en.wikipedia.org/w/index.php?title=Monsanto&amp;diff=247636613&amp;oldid=246474798</t>
  </si>
  <si>
    <t>Hmains</t>
  </si>
  <si>
    <t>https://en.wikipedia.org/w/index.php?title=Monsanto&amp;diff=247659692&amp;oldid=247636613</t>
  </si>
  <si>
    <t>already indirectly in this category and/or AWB general fixes  using [[Project:AutoWikiBrowser|AWB]]</t>
  </si>
  <si>
    <t>https://en.wikipedia.org/w/index.php?title=Monsanto&amp;diff=247714079&amp;oldid=247659692</t>
  </si>
  <si>
    <t>https://en.wikipedia.org/w/index.php?title=Monsanto&amp;diff=247716374&amp;oldid=247714079</t>
  </si>
  <si>
    <t>/* Le Monde selon Monsanto */</t>
  </si>
  <si>
    <t>https://en.wikipedia.org/w/index.php?title=Monsanto&amp;diff=247716578&amp;oldid=247716374</t>
  </si>
  <si>
    <t>fixing the "date=" fields to allow wiki-magic  using [[Project:AutoWikiBrowser|AWB]]</t>
  </si>
  <si>
    <t>JonnyDr</t>
  </si>
  <si>
    <t>https://en.wikipedia.org/w/index.php?title=Monsanto&amp;diff=248248399&amp;oldid=247716578</t>
  </si>
  <si>
    <t>https://en.wikipedia.org/w/index.php?title=Monsanto&amp;diff=248248793&amp;oldid=248248399</t>
  </si>
  <si>
    <t>68.6.235.124</t>
  </si>
  <si>
    <t>https://en.wikipedia.org/w/index.php?title=Monsanto&amp;diff=248257172&amp;oldid=248248793</t>
  </si>
  <si>
    <t>Petercoyl</t>
  </si>
  <si>
    <t>https://en.wikipedia.org/w/index.php?title=Monsanto&amp;diff=248951806&amp;oldid=248257172</t>
  </si>
  <si>
    <t>Combined the 2 seperate "Legal Issues" into one.  They still need some clean up</t>
  </si>
  <si>
    <t xml:space="preserve"> but it made no sense to have 2 seperate sections on the same issue.</t>
  </si>
  <si>
    <t>https://en.wikipedia.org/w/index.php?title=Monsanto&amp;diff=249016992&amp;oldid=248951806</t>
  </si>
  <si>
    <t>https://en.wikipedia.org/w/index.php?title=Monsanto&amp;diff=249017095&amp;oldid=249016992</t>
  </si>
  <si>
    <t>69.245.60.9</t>
  </si>
  <si>
    <t>https://en.wikipedia.org/w/index.php?title=Monsanto&amp;diff=249361120&amp;oldid=249017095</t>
  </si>
  <si>
    <t>FactFinder55</t>
  </si>
  <si>
    <t>https://en.wikipedia.org/w/index.php?title=Monsanto&amp;diff=249616461&amp;oldid=249361120</t>
  </si>
  <si>
    <t>Wikawikawika</t>
  </si>
  <si>
    <t>https://en.wikipedia.org/w/index.php?title=Monsanto&amp;diff=249948269&amp;oldid=249616461</t>
  </si>
  <si>
    <t>https://en.wikipedia.org/w/index.php?title=Monsanto&amp;diff=249962850&amp;oldid=249948269</t>
  </si>
  <si>
    <t>/* Farmer suicides in India */ sp</t>
  </si>
  <si>
    <t>114.72.194.95</t>
  </si>
  <si>
    <t>https://en.wikipedia.org/w/index.php?title=Monsanto&amp;diff=250438376&amp;oldid=249962850</t>
  </si>
  <si>
    <t>70.51.230.10</t>
  </si>
  <si>
    <t>https://en.wikipedia.org/w/index.php?title=Monsanto&amp;diff=250498027&amp;oldid=250438376</t>
  </si>
  <si>
    <t>https://en.wikipedia.org/w/index.php?title=Monsanto&amp;diff=250498137&amp;oldid=250498027</t>
  </si>
  <si>
    <t>Thunderboltz</t>
  </si>
  <si>
    <t>https://en.wikipedia.org/w/index.php?title=Monsanto&amp;diff=250498249&amp;oldid=250498137</t>
  </si>
  <si>
    <t>Reverted edits by [[Special:Contributions/70.51.230.10|70.51.230.10]] ([[User talk:70.51.230.10|talk]]) to last version by 114.72.194.95</t>
  </si>
  <si>
    <t>FrankTobia</t>
  </si>
  <si>
    <t>https://en.wikipedia.org/w/index.php?title=Monsanto&amp;diff=250785202&amp;oldid=250498249</t>
  </si>
  <si>
    <t>/* Cooperation with BASF */ unlink subheading per [[WP:MOS]]</t>
  </si>
  <si>
    <t>Metasquares</t>
  </si>
  <si>
    <t>https://en.wikipedia.org/w/index.php?title=Monsanto&amp;diff=251197213&amp;oldid=250785202</t>
  </si>
  <si>
    <t>/* "Terminator" seed controversy */ The "however" suggested that they actually kept that pledge.</t>
  </si>
  <si>
    <t>Natandoron9</t>
  </si>
  <si>
    <t>https://en.wikipedia.org/w/index.php?title=Monsanto&amp;diff=251301122&amp;oldid=251197213</t>
  </si>
  <si>
    <t>Lightbot</t>
  </si>
  <si>
    <t>https://en.wikipedia.org/w/index.php?title=Monsanto&amp;diff=253592781&amp;oldid=251301122</t>
  </si>
  <si>
    <t>Date audit per [[wp:mosnum|mosnum]]/[[wp:overlink|overlink]]/Other</t>
  </si>
  <si>
    <t>Matt Fitzpatrick</t>
  </si>
  <si>
    <t>https://en.wikipedia.org/w/index.php?title=Monsanto&amp;diff=253600001&amp;oldid=253592781</t>
  </si>
  <si>
    <t>/* Indonesian bribing convictions */ relinking civil law from disambiguation</t>
  </si>
  <si>
    <t>Ground Zero</t>
  </si>
  <si>
    <t>https://en.wikipedia.org/w/index.php?title=Monsanto&amp;diff=253651515&amp;oldid=253600001</t>
  </si>
  <si>
    <t>remove repeated  links and links to plain English words per [[WP:OVERLINK]] and to dates per [[WP:MOSNUM]]</t>
  </si>
  <si>
    <t>https://en.wikipedia.org/w/index.php?title=Monsanto&amp;diff=253661174&amp;oldid=253651515</t>
  </si>
  <si>
    <t>https://en.wikipedia.org/w/index.php?title=Monsanto&amp;diff=253661195&amp;oldid=253661174</t>
  </si>
  <si>
    <t>Mainelobster</t>
  </si>
  <si>
    <t>https://en.wikipedia.org/w/index.php?title=Monsanto&amp;diff=253716897&amp;oldid=253661195</t>
  </si>
  <si>
    <t>/* Indonesian bribing convictions */   update as to dpa and monsanto's continuing efforts to live with integrity.</t>
  </si>
  <si>
    <t>98.226.203.38</t>
  </si>
  <si>
    <t>https://en.wikipedia.org/w/index.php?title=Monsanto&amp;diff=253744855&amp;oldid=253716897</t>
  </si>
  <si>
    <t>/* Farmer suicides in India */  corrected 5000 rupees to 50000</t>
  </si>
  <si>
    <t>Claytonrumley</t>
  </si>
  <si>
    <t>https://en.wikipedia.org/w/index.php?title=Monsanto&amp;diff=253931952&amp;oldid=253744855</t>
  </si>
  <si>
    <t>Changed "Noth American Free Trade" to "North American Free Trade Act"</t>
  </si>
  <si>
    <t>https://en.wikipedia.org/w/index.php?title=Monsanto&amp;diff=253932127&amp;oldid=253931952</t>
  </si>
  <si>
    <t>Corrected my previous mistake</t>
  </si>
  <si>
    <t>Mbiechler</t>
  </si>
  <si>
    <t>https://en.wikipedia.org/w/index.php?title=Monsanto&amp;diff=253957633&amp;oldid=253932127</t>
  </si>
  <si>
    <t>removed bias portion - partially of fully taken from Monsanto Corporate literature. citation: www.monsanto.com/pdf/responsibility/code_of_conduct_english.pdf</t>
  </si>
  <si>
    <t>80.113.169.162</t>
  </si>
  <si>
    <t>https://en.wikipedia.org/w/index.php?title=Monsanto&amp;diff=254222773&amp;oldid=253957633</t>
  </si>
  <si>
    <t>Capricorn42</t>
  </si>
  <si>
    <t>https://en.wikipedia.org/w/index.php?title=Monsanto&amp;diff=254222797&amp;oldid=254222773</t>
  </si>
  <si>
    <t>Reverted edits by [[Special:Contributions/80.113.169.162|80.113.169.162]] to last version by Mbiechler ([[WP:HG|HG]])</t>
  </si>
  <si>
    <t>https://en.wikipedia.org/w/index.php?title=Monsanto&amp;diff=254223141&amp;oldid=254222797</t>
  </si>
  <si>
    <t>https://en.wikipedia.org/w/index.php?title=Monsanto&amp;diff=254223164&amp;oldid=254223141</t>
  </si>
  <si>
    <t>Reverted edits by [[Special:Contributions/80.113.169.162|80.113.169.162]] to last version by Unpopular Opinion ([[WP:HG|HG]])</t>
  </si>
  <si>
    <t>99.227.66.216</t>
  </si>
  <si>
    <t>https://en.wikipedia.org/w/index.php?title=Monsanto&amp;diff=254491502&amp;oldid=254223164</t>
  </si>
  <si>
    <t>https://en.wikipedia.org/w/index.php?title=Monsanto&amp;diff=254491897&amp;oldid=254491502</t>
  </si>
  <si>
    <t>Tjwelke</t>
  </si>
  <si>
    <t>https://en.wikipedia.org/w/index.php?title=Monsanto&amp;diff=254558512&amp;oldid=254491897</t>
  </si>
  <si>
    <t>24.218.180.106</t>
  </si>
  <si>
    <t>https://en.wikipedia.org/w/index.php?title=Monsanto&amp;diff=254819875&amp;oldid=254558512</t>
  </si>
  <si>
    <t>173.34.27.132</t>
  </si>
  <si>
    <t>https://en.wikipedia.org/w/index.php?title=Monsanto&amp;diff=255128411&amp;oldid=254819875</t>
  </si>
  <si>
    <t>99.144.112.87</t>
  </si>
  <si>
    <t>https://en.wikipedia.org/w/index.php?title=Monsanto&amp;diff=255147592&amp;oldid=255128411</t>
  </si>
  <si>
    <t>66.244.215.214</t>
  </si>
  <si>
    <t>https://en.wikipedia.org/w/index.php?title=Monsanto&amp;diff=255217469&amp;oldid=255147592</t>
  </si>
  <si>
    <t>J.delanoy</t>
  </si>
  <si>
    <t>https://en.wikipedia.org/w/index.php?title=Monsanto&amp;diff=255217711&amp;oldid=255217469</t>
  </si>
  <si>
    <t>Reverted edits by [[Special:Contributions/66.244.215.214|66.244.215.214]] to last version by 99.144.112.87 ([[WP:HG|HG]])</t>
  </si>
  <si>
    <t>https://en.wikipedia.org/w/index.php?title=Monsanto&amp;diff=255217846&amp;oldid=255217711</t>
  </si>
  <si>
    <t>https://en.wikipedia.org/w/index.php?title=Monsanto&amp;diff=255217872&amp;oldid=255217846</t>
  </si>
  <si>
    <t>Reverted edits by [[Special:Contributions/66.244.215.214|66.244.215.214]] to last version by J.delanoy ([[WP:HG|HG]])</t>
  </si>
  <si>
    <t>https://en.wikipedia.org/w/index.php?title=Monsanto&amp;diff=255217892&amp;oldid=255217872</t>
  </si>
  <si>
    <t>/* History */ =AMANDA LOVING TRAY</t>
  </si>
  <si>
    <t>https://en.wikipedia.org/w/index.php?title=Monsanto&amp;diff=255217916&amp;oldid=255217892</t>
  </si>
  <si>
    <t>https://en.wikipedia.org/w/index.php?title=Monsanto&amp;diff=255218355&amp;oldid=255217916</t>
  </si>
  <si>
    <t>https://en.wikipedia.org/w/index.php?title=Monsanto&amp;diff=255218402&amp;oldid=255218355</t>
  </si>
  <si>
    <t>75.185.59.54</t>
  </si>
  <si>
    <t>https://en.wikipedia.org/w/index.php?title=Monsanto&amp;diff=255303069&amp;oldid=255218402</t>
  </si>
  <si>
    <t>https://en.wikipedia.org/w/index.php?title=Monsanto&amp;diff=255305386&amp;oldid=255303069</t>
  </si>
  <si>
    <t>Sean D Martin</t>
  </si>
  <si>
    <t>https://en.wikipedia.org/w/index.php?title=Monsanto&amp;diff=255307259&amp;oldid=255305386</t>
  </si>
  <si>
    <t>/* "Terminator" seed controversy */ end run-on sentence</t>
  </si>
  <si>
    <t xml:space="preserve"> correct spelling</t>
  </si>
  <si>
    <t xml:space="preserve"> generally clarify text</t>
  </si>
  <si>
    <t>https://en.wikipedia.org/w/index.php?title=Monsanto&amp;diff=255347330&amp;oldid=255307259</t>
  </si>
  <si>
    <t>Date maintenance tags and general  fixes</t>
  </si>
  <si>
    <t>89.138.177.122</t>
  </si>
  <si>
    <t>https://en.wikipedia.org/w/index.php?title=Monsanto&amp;diff=256471205&amp;oldid=255347330</t>
  </si>
  <si>
    <t>+he:</t>
  </si>
  <si>
    <t>https://en.wikipedia.org/w/index.php?title=Monsanto&amp;diff=256657759&amp;oldid=256471205</t>
  </si>
  <si>
    <t>97.106.47.12</t>
  </si>
  <si>
    <t>https://en.wikipedia.org/w/index.php?title=Monsanto&amp;diff=256996269&amp;oldid=256657759</t>
  </si>
  <si>
    <t>Guettarda</t>
  </si>
  <si>
    <t>https://en.wikipedia.org/w/index.php?title=Monsanto&amp;diff=257005088&amp;oldid=256996269</t>
  </si>
  <si>
    <t>Reverted edits by [[Special:Contributions/97.106.47.12|97.106.47.12]] ([[User talk:97.106.47.12|talk]]) to last version by 164.144.248.25</t>
  </si>
  <si>
    <t>84.30.93.239</t>
  </si>
  <si>
    <t>https://en.wikipedia.org/w/index.php?title=Monsanto&amp;diff=257968983&amp;oldid=257005088</t>
  </si>
  <si>
    <t>4.246.207.73</t>
  </si>
  <si>
    <t>https://en.wikipedia.org/w/index.php?title=Monsanto&amp;diff=258065872&amp;oldid=257968983</t>
  </si>
  <si>
    <t>[[WP:UNDO|Undid]] revision 238212027 by [[Special:Contributions/John Nevard|John Nevard]] ([[User talk:John Nevard|talk]]) SourceWatch link is useful</t>
  </si>
  <si>
    <t xml:space="preserve"> updating site name</t>
  </si>
  <si>
    <t>143.107.176.127</t>
  </si>
  <si>
    <t>https://en.wikipedia.org/w/index.php?title=Monsanto&amp;diff=258231385&amp;oldid=258065872</t>
  </si>
  <si>
    <t>https://en.wikipedia.org/w/index.php?title=Monsanto&amp;diff=258231775&amp;oldid=258231385</t>
  </si>
  <si>
    <t>[[WP:UNDO|Undid]] revision 258231385 by [[Special:Contributions/143.107.176.127|143.107.176.127]] ([[User talk:143.107.176.127|talk]]) rm commentary</t>
  </si>
  <si>
    <t>66.90.165.232</t>
  </si>
  <si>
    <t>https://en.wikipedia.org/w/index.php?title=Monsanto&amp;diff=258696927&amp;oldid=258231775</t>
  </si>
  <si>
    <t>how does ungrammatical propaganda stay in the lede for weeks??</t>
  </si>
  <si>
    <t>TXiKiBoT</t>
  </si>
  <si>
    <t>https://en.wikipedia.org/w/index.php?title=Monsanto&amp;diff=258765149&amp;oldid=258696927</t>
  </si>
  <si>
    <t>robot  Adding: [[cy:Monsanto]]</t>
  </si>
  <si>
    <t>Cyfal</t>
  </si>
  <si>
    <t>https://en.wikipedia.org/w/index.php?title=Monsanto&amp;diff=258973690&amp;oldid=258765149</t>
  </si>
  <si>
    <t>/* Sponsorships */ link</t>
  </si>
  <si>
    <t>207.255.58.152</t>
  </si>
  <si>
    <t>https://en.wikipedia.org/w/index.php?title=Monsanto&amp;diff=259473867&amp;oldid=258973690</t>
  </si>
  <si>
    <t>71.75.83.37</t>
  </si>
  <si>
    <t>https://en.wikipedia.org/w/index.php?title=Monsanto&amp;diff=260243865&amp;oldid=259473867</t>
  </si>
  <si>
    <t>Lidskjalv</t>
  </si>
  <si>
    <t>https://en.wikipedia.org/w/index.php?title=Monsanto&amp;diff=260412681&amp;oldid=260243865</t>
  </si>
  <si>
    <t>66.190.29.150</t>
  </si>
  <si>
    <t>https://en.wikipedia.org/w/index.php?title=Monsanto&amp;diff=260731482&amp;oldid=260412681</t>
  </si>
  <si>
    <t>/* In USA */  Removed slanderous material and incredbly biased editing with more neutral wording and factual content</t>
  </si>
  <si>
    <t>98.240.123.30</t>
  </si>
  <si>
    <t>https://en.wikipedia.org/w/index.php?title=Monsanto&amp;diff=261142827&amp;oldid=260731482</t>
  </si>
  <si>
    <t>/* rBGH (recombinant Bovine Growth Hormone) */ removed non-neutral diction</t>
  </si>
  <si>
    <t>https://en.wikipedia.org/w/index.php?title=Monsanto&amp;diff=261143223&amp;oldid=261142827</t>
  </si>
  <si>
    <t>https://en.wikipedia.org/w/index.php?title=Monsanto&amp;diff=261628957&amp;oldid=261143223</t>
  </si>
  <si>
    <t>/* In USA */  typo</t>
  </si>
  <si>
    <t>Calorus</t>
  </si>
  <si>
    <t>https://en.wikipedia.org/w/index.php?title=Monsanto&amp;diff=262121683&amp;oldid=261628957</t>
  </si>
  <si>
    <t>Please list what they do produce</t>
  </si>
  <si>
    <t xml:space="preserve"> not what they don't.</t>
  </si>
  <si>
    <t>Warlockboy94</t>
  </si>
  <si>
    <t>https://en.wikipedia.org/w/index.php?title=Monsanto&amp;diff=262548569&amp;oldid=262121683</t>
  </si>
  <si>
    <t>CardinalDan</t>
  </si>
  <si>
    <t>https://en.wikipedia.org/w/index.php?title=Monsanto&amp;diff=262548623&amp;oldid=262548569</t>
  </si>
  <si>
    <t>Reverted 1 edit by [[Special:Contributions/Warlockboy94|Warlockboy94]] identified as [[WP:VAND|vandalism]] to last revision by [[User:Calorus|Calorus]]. using [[WP:TWINKLE|TW]]</t>
  </si>
  <si>
    <t>https://en.wikipedia.org/w/index.php?title=Monsanto&amp;diff=262549483&amp;oldid=262548623</t>
  </si>
  <si>
    <t>SMC</t>
  </si>
  <si>
    <t>https://en.wikipedia.org/w/index.php?title=Monsanto&amp;diff=262550905&amp;oldid=262549483</t>
  </si>
  <si>
    <t>Reverted edits by [[Special:Contributions/Warlockboy94|Warlockboy94]] to last version by CardinalDan ([[WP:HG|HG]])</t>
  </si>
  <si>
    <t>NatashaBrizenskya</t>
  </si>
  <si>
    <t>https://en.wikipedia.org/w/index.php?title=Monsanto&amp;diff=263104719&amp;oldid=262550905</t>
  </si>
  <si>
    <t>https://en.wikipedia.org/w/index.php?title=Monsanto&amp;diff=263105990&amp;oldid=263104719</t>
  </si>
  <si>
    <t>InsufficientData</t>
  </si>
  <si>
    <t>https://en.wikipedia.org/w/index.php?title=Monsanto&amp;diff=263410690&amp;oldid=263105990</t>
  </si>
  <si>
    <t>/* rBGH (recombinant Bovine Growth Hormone) */ Expand what IGF-1 is</t>
  </si>
  <si>
    <t xml:space="preserve"> no ref cited so fact tag.</t>
  </si>
  <si>
    <t>https://en.wikipedia.org/w/index.php?title=Monsanto&amp;diff=263412050&amp;oldid=263410690</t>
  </si>
  <si>
    <t>/* rBGH (recombinant Bovine Growth Hormone) */ Add ref for link between IGF-1 and prostrate cancer.</t>
  </si>
  <si>
    <t>https://en.wikipedia.org/w/index.php?title=Monsanto&amp;diff=263413452&amp;oldid=263412050</t>
  </si>
  <si>
    <t>/* rBGH (recombinant Bovine Growth Hormone) */ Add ref to breast cancer - IGF-1</t>
  </si>
  <si>
    <t xml:space="preserve"> article says corellation only noted in premenopausal women.</t>
  </si>
  <si>
    <t>https://en.wikipedia.org/w/index.php?title=Monsanto&amp;diff=263415953&amp;oldid=263413452</t>
  </si>
  <si>
    <t>/* rBGH (recombinant Bovine Growth Hormone) */ Add lung</t>
  </si>
  <si>
    <t xml:space="preserve"> colon cancer ref (same)</t>
  </si>
  <si>
    <t>https://en.wikipedia.org/w/index.php?title=Monsanto&amp;diff=263417055&amp;oldid=263415953</t>
  </si>
  <si>
    <t>/* rBGH (recombinant Bovine Growth Hormone) */ Add another pubmed ref for colon cancer IGF-1 link</t>
  </si>
  <si>
    <t>https://en.wikipedia.org/w/index.php?title=Monsanto&amp;diff=263417435&amp;oldid=263417055</t>
  </si>
  <si>
    <t>/* rBGH (recombinant Bovine Growth Hormone) */ Removing "Environmental Justice Activists" link as it's not [[WP:V]] AFAICT.  Previous edits replaced with high qual peer-reviewed science journal links.</t>
  </si>
  <si>
    <t>https://en.wikipedia.org/w/index.php?title=Monsanto&amp;diff=263420006&amp;oldid=263417435</t>
  </si>
  <si>
    <t>/* rBGH (recombinant Bovine Growth Hormone) */ Add url tag to the cite ref to reprint of the Science article.</t>
  </si>
  <si>
    <t>68.5.20.79</t>
  </si>
  <si>
    <t>https://en.wikipedia.org/w/index.php?title=Monsanto&amp;diff=263741941&amp;oldid=263420006</t>
  </si>
  <si>
    <t>https://en.wikipedia.org/w/index.php?title=Monsanto&amp;diff=263743767&amp;oldid=263741941</t>
  </si>
  <si>
    <t>Reverted edits by [[Special:Contributions/68.5.20.79|68.5.20.79]] ([[User talk:68.5.20.79|talk]]) to last version by InsufficientData</t>
  </si>
  <si>
    <t>https://en.wikipedia.org/w/index.php?title=Monsanto&amp;diff=263748039&amp;oldid=263743767</t>
  </si>
  <si>
    <t>https://en.wikipedia.org/w/index.php?title=Monsanto&amp;diff=263800371&amp;oldid=263748039</t>
  </si>
  <si>
    <t>67.172.39.217</t>
  </si>
  <si>
    <t>https://en.wikipedia.org/w/index.php?title=Monsanto&amp;diff=263955545&amp;oldid=263800371</t>
  </si>
  <si>
    <t>https://en.wikipedia.org/w/index.php?title=Monsanto&amp;diff=263955568&amp;oldid=263955545</t>
  </si>
  <si>
    <t>Reverting possible vandalism by [[Special:Contributions/67.172.39.217|67.172.39.217]] to version by SmackBot. False positive? [[User:ClueBot/FalsePositives|Report it]]. Thanks</t>
  </si>
  <si>
    <t xml:space="preserve"> [[User:ClueBot|ClueBot]]. (525127) (Bot)</t>
  </si>
  <si>
    <t>https://en.wikipedia.org/w/index.php?title=Monsanto&amp;diff=263955581&amp;oldid=263955568</t>
  </si>
  <si>
    <t>Jake Wartenberg</t>
  </si>
  <si>
    <t>https://en.wikipedia.org/w/index.php?title=Monsanto&amp;diff=263955595&amp;oldid=263955581</t>
  </si>
  <si>
    <t>Reverted edits by [[Special:Contributions/67.172.39.217|67.172.39.217]] to last version by ClueBot ([[WP:HG|HG]])</t>
  </si>
  <si>
    <t>PPCPSafe09</t>
  </si>
  <si>
    <t>https://en.wikipedia.org/w/index.php?title=Monsanto&amp;diff=264539663&amp;oldid=263955595</t>
  </si>
  <si>
    <t>https://en.wikipedia.org/w/index.php?title=Monsanto&amp;diff=264607183&amp;oldid=264539663</t>
  </si>
  <si>
    <t>/* Monsanto vs Andhra Pradesh Government in India */ Remove invalid link</t>
  </si>
  <si>
    <t xml:space="preserve"> fix other refs</t>
  </si>
  <si>
    <t>https://en.wikipedia.org/w/index.php?title=Monsanto&amp;diff=264607564&amp;oldid=264607183</t>
  </si>
  <si>
    <t>/* In USA */ Add refs tags</t>
  </si>
  <si>
    <t>https://en.wikipedia.org/w/index.php?title=Monsanto&amp;diff=264608821&amp;oldid=264607564</t>
  </si>
  <si>
    <t>/* History */ Fix ref</t>
  </si>
  <si>
    <t>https://en.wikipedia.org/w/index.php?title=Monsanto&amp;diff=264609254&amp;oldid=264608821</t>
  </si>
  <si>
    <t>/* In USA */ Fix refs.</t>
  </si>
  <si>
    <t>https://en.wikipedia.org/w/index.php?title=Monsanto&amp;diff=264609774&amp;oldid=264609254</t>
  </si>
  <si>
    <t>/* In the United Kingdom */ Broken ref</t>
  </si>
  <si>
    <t>https://en.wikipedia.org/w/index.php?title=Monsanto&amp;diff=264671845&amp;oldid=264609774</t>
  </si>
  <si>
    <t>24.21.173.28</t>
  </si>
  <si>
    <t>https://en.wikipedia.org/w/index.php?title=Monsanto&amp;diff=265440868&amp;oldid=264671845</t>
  </si>
  <si>
    <t>Ulric1313</t>
  </si>
  <si>
    <t>https://en.wikipedia.org/w/index.php?title=Monsanto&amp;diff=265440919&amp;oldid=265440868</t>
  </si>
  <si>
    <t>Reverted edits by [[Special:Contributions/24.21.173.28|24.21.173.28]] ([[User talk:24.21.173.28|talk]]) to last version by Ground Zero</t>
  </si>
  <si>
    <t>70.173.72.36</t>
  </si>
  <si>
    <t>https://en.wikipedia.org/w/index.php?title=Monsanto&amp;diff=266067910&amp;oldid=265440919</t>
  </si>
  <si>
    <t>https://en.wikipedia.org/w/index.php?title=Monsanto&amp;diff=266067921&amp;oldid=266067910</t>
  </si>
  <si>
    <t>Reverting possible vandalism by [[Special:Contributions/70.173.72.36|70.173.72.36]] to version by Ulric1313. False positive? [[User:ClueBot/FalsePositives|Report it]]. Thanks</t>
  </si>
  <si>
    <t xml:space="preserve"> [[User:ClueBot|ClueBot]]. (544306) (Bot)</t>
  </si>
  <si>
    <t>https://en.wikipedia.org/w/index.php?title=Monsanto&amp;diff=266067944&amp;oldid=266067921</t>
  </si>
  <si>
    <t>https://en.wikipedia.org/w/index.php?title=Monsanto&amp;diff=266067966&amp;oldid=266067944</t>
  </si>
  <si>
    <t>https://en.wikipedia.org/w/index.php?title=Monsanto&amp;diff=266067990&amp;oldid=266067966</t>
  </si>
  <si>
    <t>Reverted 2 edits by [[Special:Contributions/70.173.72.36|70.173.72.36]] identified as [[WP:VAND|vandalism]] to last revision by [[User:ClueBot|ClueBot]]. using [[WP:TWINKLE|TW]]</t>
  </si>
  <si>
    <t>https://en.wikipedia.org/w/index.php?title=Monsanto&amp;diff=266068013&amp;oldid=266067990</t>
  </si>
  <si>
    <t>https://en.wikipedia.org/w/index.php?title=Monsanto&amp;diff=266068026&amp;oldid=266068013</t>
  </si>
  <si>
    <t>https://en.wikipedia.org/w/index.php?title=Monsanto&amp;diff=266068031&amp;oldid=266068026</t>
  </si>
  <si>
    <t>https://en.wikipedia.org/w/index.php?title=Monsanto&amp;diff=266068039&amp;oldid=266068031</t>
  </si>
  <si>
    <t>Vltava 68</t>
  </si>
  <si>
    <t>https://en.wikipedia.org/w/index.php?title=Monsanto&amp;diff=266068080&amp;oldid=266068039</t>
  </si>
  <si>
    <t>Reverted edits by [[Special:Contributions/70.173.72.36|70.173.72.36]] ([[User talk:70.173.72.36|talk]]) to last version by CardinalDan</t>
  </si>
  <si>
    <t>https://en.wikipedia.org/w/index.php?title=Monsanto&amp;diff=266068171&amp;oldid=266068080</t>
  </si>
  <si>
    <t>https://en.wikipedia.org/w/index.php?title=Monsanto&amp;diff=266068184&amp;oldid=266068171</t>
  </si>
  <si>
    <t>Trusilver</t>
  </si>
  <si>
    <t>https://en.wikipedia.org/w/index.php?title=Monsanto&amp;diff=266068250&amp;oldid=266068184</t>
  </si>
  <si>
    <t>Reverted edits by [[Special:Contributions/70.173.72.36|70.173.72.36]] to last version by Vltava 68 ([[WP:HG|HG]])</t>
  </si>
  <si>
    <t>https://en.wikipedia.org/w/index.php?title=Monsanto&amp;diff=266068259&amp;oldid=266068250</t>
  </si>
  <si>
    <t>https://en.wikipedia.org/w/index.php?title=Monsanto&amp;diff=266068266&amp;oldid=266068259</t>
  </si>
  <si>
    <t>https://en.wikipedia.org/w/index.php?title=Monsanto&amp;diff=266068337&amp;oldid=266068266</t>
  </si>
  <si>
    <t>Reverted edits by [[Special:Contributions/70.173.72.36|70.173.72.36]] ([[User talk:70.173.72.36|talk]]) to last version by Trusilver</t>
  </si>
  <si>
    <t>Ineuw</t>
  </si>
  <si>
    <t>https://en.wikipedia.org/w/index.php?title=Monsanto&amp;diff=266422919&amp;oldid=266068337</t>
  </si>
  <si>
    <t>/* In the United Kingdom */ Format change</t>
  </si>
  <si>
    <t>173.67.93.29</t>
  </si>
  <si>
    <t>https://en.wikipedia.org/w/index.php?title=Monsanto&amp;diff=266672205&amp;oldid=266422919</t>
  </si>
  <si>
    <t>Nnatmc2007</t>
  </si>
  <si>
    <t>https://en.wikipedia.org/w/index.php?title=Monsanto&amp;diff=266772190&amp;oldid=266672205</t>
  </si>
  <si>
    <t>m added award</t>
  </si>
  <si>
    <t>https://en.wikipedia.org/w/index.php?title=Monsanto&amp;diff=266827030&amp;oldid=266772190</t>
  </si>
  <si>
    <t>75.22.74.13</t>
  </si>
  <si>
    <t>https://en.wikipedia.org/w/index.php?title=Monsanto&amp;diff=268147167&amp;oldid=266827030</t>
  </si>
  <si>
    <t>https://en.wikipedia.org/w/index.php?title=Monsanto&amp;diff=268147899&amp;oldid=268147167</t>
  </si>
  <si>
    <t>https://en.wikipedia.org/w/index.php?title=Monsanto&amp;diff=268148112&amp;oldid=268147899</t>
  </si>
  <si>
    <t>https://en.wikipedia.org/w/index.php?title=Monsanto&amp;diff=268203747&amp;oldid=268148112</t>
  </si>
  <si>
    <t>Fix ref with http://diberri.dyndns.org/cgi-bin/templatefiller</t>
  </si>
  <si>
    <t>66.195.102.82</t>
  </si>
  <si>
    <t>https://en.wikipedia.org/w/index.php?title=Monsanto&amp;diff=268525378&amp;oldid=268203747</t>
  </si>
  <si>
    <t>Removed an obvious distortion.  Schmeiser intentionally cultivated a test field of the modified plant</t>
  </si>
  <si>
    <t xml:space="preserve"> as established in the federal court decision.</t>
  </si>
  <si>
    <t>99.224.145.43</t>
  </si>
  <si>
    <t>https://en.wikipedia.org/w/index.php?title=Monsanto&amp;diff=268710924&amp;oldid=268525378</t>
  </si>
  <si>
    <t>https://en.wikipedia.org/w/index.php?title=Monsanto&amp;diff=268710971&amp;oldid=268710924</t>
  </si>
  <si>
    <t>Reverting possible vandalism by [[Special:Contributions/99.224.145.43|99.224.145.43]] to version by 66.195.102.82. False positive? [[User:ClueBot/FalsePositives|Report it]]. Thanks</t>
  </si>
  <si>
    <t xml:space="preserve"> [[User:ClueBot|ClueBot]]. (569183) (Bot)</t>
  </si>
  <si>
    <t>https://en.wikipedia.org/w/index.php?title=Monsanto&amp;diff=268711716&amp;oldid=268710971</t>
  </si>
  <si>
    <t>Thingg</t>
  </si>
  <si>
    <t>https://en.wikipedia.org/w/index.php?title=Monsanto&amp;diff=268712012&amp;oldid=268711716</t>
  </si>
  <si>
    <t>Reverted edits by [[Special:Contributions/99.224.145.43|99.224.145.43]] to last revision by ClueBot ([[WP:HG|HG]])</t>
  </si>
  <si>
    <t>71.198.21.221</t>
  </si>
  <si>
    <t>https://en.wikipedia.org/w/index.php?title=Monsanto&amp;diff=268860253&amp;oldid=268712012</t>
  </si>
  <si>
    <t>209.234.71.190</t>
  </si>
  <si>
    <t>https://en.wikipedia.org/w/index.php?title=Monsanto&amp;diff=268932665&amp;oldid=268860253</t>
  </si>
  <si>
    <t>https://en.wikipedia.org/w/index.php?title=Monsanto&amp;diff=268932696&amp;oldid=268932665</t>
  </si>
  <si>
    <t>Reverting possible vandalism by [[Special:Contributions/209.234.71.190|209.234.71.190]] to version by 71.198.21.221. False positive? [[User:ClueBot/FalsePositives|Report it]]. Thanks</t>
  </si>
  <si>
    <t xml:space="preserve"> [[User:ClueBot|ClueBot]]. (571677) (Bot)</t>
  </si>
  <si>
    <t>Shattered Gnome</t>
  </si>
  <si>
    <t>https://en.wikipedia.org/w/index.php?title=Monsanto&amp;diff=269679407&amp;oldid=268932696</t>
  </si>
  <si>
    <t>Disambiguate [[Corn]] to [[Maize]] using [[:en:Wikipedia:Tools/Navigation_popups|popups]]</t>
  </si>
  <si>
    <t>Alias777</t>
  </si>
  <si>
    <t>https://en.wikipedia.org/w/index.php?title=Monsanto&amp;diff=269691873&amp;oldid=269679407</t>
  </si>
  <si>
    <t>70.178.169.246</t>
  </si>
  <si>
    <t>https://en.wikipedia.org/w/index.php?title=Monsanto&amp;diff=270273322&amp;oldid=269691873</t>
  </si>
  <si>
    <t>AndrewHowse</t>
  </si>
  <si>
    <t>https://en.wikipedia.org/w/index.php?title=Monsanto&amp;diff=271986972&amp;oldid=270273322</t>
  </si>
  <si>
    <t>Disambig links to dab page [[Vanity Fair]] and general clean-up using [[Project:AutoWikiBrowser|AWB]]</t>
  </si>
  <si>
    <t>76.66.135.159</t>
  </si>
  <si>
    <t>https://en.wikipedia.org/w/index.php?title=Monsanto&amp;diff=272646947&amp;oldid=271986972</t>
  </si>
  <si>
    <t>https://en.wikipedia.org/w/index.php?title=Monsanto&amp;diff=272647011&amp;oldid=272646947</t>
  </si>
  <si>
    <t>216.120.170.158</t>
  </si>
  <si>
    <t>https://en.wikipedia.org/w/index.php?title=Monsanto&amp;diff=273214285&amp;oldid=272647011</t>
  </si>
  <si>
    <t>https://en.wikipedia.org/w/index.php?title=Monsanto&amp;diff=273214357&amp;oldid=273214285</t>
  </si>
  <si>
    <t>Reverted edits by [[Special:Contributions/216.120.170.158|216.120.170.158]] to last revision by 76.66.135.159 ([[WP:HG|HG]])</t>
  </si>
  <si>
    <t>https://en.wikipedia.org/w/index.php?title=Monsanto&amp;diff=273214550&amp;oldid=273214357</t>
  </si>
  <si>
    <t>https://en.wikipedia.org/w/index.php?title=Monsanto&amp;diff=273214584&amp;oldid=273214550</t>
  </si>
  <si>
    <t>Reverted edits by [[Special:Contributions/216.120.170.158|216.120.170.158]] to last revision by J.delanoy ([[WP:HG|HG]])</t>
  </si>
  <si>
    <t>75.254.190.104</t>
  </si>
  <si>
    <t>https://en.wikipedia.org/w/index.php?title=Monsanto&amp;diff=273346651&amp;oldid=273214584</t>
  </si>
  <si>
    <t>https://en.wikipedia.org/w/index.php?title=Monsanto&amp;diff=273346671&amp;oldid=273346651</t>
  </si>
  <si>
    <t>Reverting possible vandalism by [[Special:Contributions/75.254.190.104|75.254.190.104]] to version by J.delanoy. False positive? [[User:ClueBot/FalsePositives|Report it]]. Thanks</t>
  </si>
  <si>
    <t xml:space="preserve"> [[User:ClueBot|ClueBot]]. (607112) (Bot)</t>
  </si>
  <si>
    <t>https://en.wikipedia.org/w/index.php?title=Monsanto&amp;diff=273347769&amp;oldid=273346671</t>
  </si>
  <si>
    <t>Rrburke</t>
  </si>
  <si>
    <t>https://en.wikipedia.org/w/index.php?title=Monsanto&amp;diff=273347816&amp;oldid=273347769</t>
  </si>
  <si>
    <t>Reverted edits by [[Special:Contributions/75.254.190.104|75.254.190.104]] to last revision by ClueBot ([[WP:HG|HG]])</t>
  </si>
  <si>
    <t>67.212.104.145</t>
  </si>
  <si>
    <t>https://en.wikipedia.org/w/index.php?title=Monsanto&amp;diff=273355129&amp;oldid=273347816</t>
  </si>
  <si>
    <t>129.115.251.173</t>
  </si>
  <si>
    <t>https://en.wikipedia.org/w/index.php?title=Monsanto&amp;diff=273459478&amp;oldid=273355129</t>
  </si>
  <si>
    <t>MrVert</t>
  </si>
  <si>
    <t>https://en.wikipedia.org/w/index.php?title=Monsanto&amp;diff=275778294&amp;oldid=273459478</t>
  </si>
  <si>
    <t>Add film link</t>
  </si>
  <si>
    <t>Sloane</t>
  </si>
  <si>
    <t>https://en.wikipedia.org/w/index.php?title=Monsanto&amp;diff=276657471&amp;oldid=275778294</t>
  </si>
  <si>
    <t>non reliable source</t>
  </si>
  <si>
    <t>88.50.53.147</t>
  </si>
  <si>
    <t>https://en.wikipedia.org/w/index.php?title=Monsanto&amp;diff=276723748&amp;oldid=276657471</t>
  </si>
  <si>
    <t>Versus22</t>
  </si>
  <si>
    <t>https://en.wikipedia.org/w/index.php?title=Monsanto&amp;diff=276723762&amp;oldid=276723748</t>
  </si>
  <si>
    <t>Reverted edits by [[Special:Contributions/88.50.53.147|88.50.53.147]] to last revision by Sloane ([[WP:HG|HG]])</t>
  </si>
  <si>
    <t>130.206.160.216</t>
  </si>
  <si>
    <t>https://en.wikipedia.org/w/index.php?title=Monsanto&amp;diff=277189334&amp;oldid=276723762</t>
  </si>
  <si>
    <t>24.125.2.90</t>
  </si>
  <si>
    <t>https://en.wikipedia.org/w/index.php?title=Monsanto&amp;diff=277202815&amp;oldid=277189334</t>
  </si>
  <si>
    <t>JGabbard</t>
  </si>
  <si>
    <t>https://en.wikipedia.org/w/index.php?title=Monsanto&amp;diff=277329992&amp;oldid=277202815</t>
  </si>
  <si>
    <t>/* History */ excitotoxin~~~~</t>
  </si>
  <si>
    <t>Mundus mutatio</t>
  </si>
  <si>
    <t>https://en.wikipedia.org/w/index.php?title=Monsanto&amp;diff=277742921&amp;oldid=277329992</t>
  </si>
  <si>
    <t>https://en.wikipedia.org/w/index.php?title=Monsanto&amp;diff=277743517&amp;oldid=277742921</t>
  </si>
  <si>
    <t>https://en.wikipedia.org/w/index.php?title=Monsanto&amp;diff=277744918&amp;oldid=277743517</t>
  </si>
  <si>
    <t>165.82.76.175</t>
  </si>
  <si>
    <t>https://en.wikipedia.org/w/index.php?title=Monsanto&amp;diff=278146729&amp;oldid=277744918</t>
  </si>
  <si>
    <t>/* History */ removed incorrect comma</t>
  </si>
  <si>
    <t>Bradd</t>
  </si>
  <si>
    <t>https://en.wikipedia.org/w/index.php?title=Monsanto&amp;diff=278232632&amp;oldid=278146729</t>
  </si>
  <si>
    <t>/* History */  dubious: aspartame controversy</t>
  </si>
  <si>
    <t>151.203.219.20</t>
  </si>
  <si>
    <t>https://en.wikipedia.org/w/index.php?title=Monsanto&amp;diff=278465432&amp;oldid=278232632</t>
  </si>
  <si>
    <t>YUL89YYZ</t>
  </si>
  <si>
    <t>https://en.wikipedia.org/w/index.php?title=Monsanto&amp;diff=278594322&amp;oldid=278465432</t>
  </si>
  <si>
    <t>/* As plaintiff */ Add link</t>
  </si>
  <si>
    <t>https://en.wikipedia.org/w/index.php?title=Monsanto&amp;diff=278599375&amp;oldid=278594322</t>
  </si>
  <si>
    <t>213.100.108.117</t>
  </si>
  <si>
    <t>https://en.wikipedia.org/w/index.php?title=Monsanto&amp;diff=278770211&amp;oldid=278599375</t>
  </si>
  <si>
    <t>Removed an uncited paragraph about "terminator seeds being weighted with farmers who change seeds each year". As if these seeds cost any less than normal seeds? Moronic company propaganda.</t>
  </si>
  <si>
    <t>76.218.80.170</t>
  </si>
  <si>
    <t>https://en.wikipedia.org/w/index.php?title=Monsanto&amp;diff=279278200&amp;oldid=278770211</t>
  </si>
  <si>
    <t>65.216.227.186</t>
  </si>
  <si>
    <t>https://en.wikipedia.org/w/index.php?title=Monsanto&amp;diff=279841043&amp;oldid=279278200</t>
  </si>
  <si>
    <t>/* Food Safety and Modernization act of 2009 */</t>
  </si>
  <si>
    <t>193.195.113.153</t>
  </si>
  <si>
    <t>https://en.wikipedia.org/w/index.php?title=Monsanto&amp;diff=280007953&amp;oldid=279841043</t>
  </si>
  <si>
    <t>62.49.4.186</t>
  </si>
  <si>
    <t>https://en.wikipedia.org/w/index.php?title=Monsanto&amp;diff=280758246&amp;oldid=280007953</t>
  </si>
  <si>
    <t>Updated links to Environment Agency and Guardian articles. ~~~~</t>
  </si>
  <si>
    <t>69.229.233.101</t>
  </si>
  <si>
    <t>https://en.wikipedia.org/w/index.php?title=Monsanto&amp;diff=281015252&amp;oldid=280758246</t>
  </si>
  <si>
    <t>https://en.wikipedia.org/w/index.php?title=Monsanto&amp;diff=281015378&amp;oldid=281015252</t>
  </si>
  <si>
    <t>Reverted edits by [[Special:Contributions/69.229.233.101|69.229.233.101]] ([[User talk:69.229.233.101|talk]]) to last version by 62.49.4.186</t>
  </si>
  <si>
    <t>207.136.242.78</t>
  </si>
  <si>
    <t>https://en.wikipedia.org/w/index.php?title=Monsanto&amp;diff=282111285&amp;oldid=281015378</t>
  </si>
  <si>
    <t>Removed "Food Safety and Modernization Act of 2009" - citations did not prove claims.</t>
  </si>
  <si>
    <t>Piano non troppo</t>
  </si>
  <si>
    <t>https://en.wikipedia.org/w/index.php?title=Monsanto&amp;diff=282113324&amp;oldid=282111285</t>
  </si>
  <si>
    <t>Poor references do not mean text should be removed. Text replaced. References removed</t>
  </si>
  <si>
    <t xml:space="preserve"> but at the same time removes more questionable material and asks for refernces.</t>
  </si>
  <si>
    <t>68.87.100.242</t>
  </si>
  <si>
    <t>https://en.wikipedia.org/w/index.php?title=Monsanto&amp;diff=282637452&amp;oldid=282113324</t>
  </si>
  <si>
    <t>https://en.wikipedia.org/w/index.php?title=Monsanto&amp;diff=282637576&amp;oldid=282637452</t>
  </si>
  <si>
    <t>24.5.156.46</t>
  </si>
  <si>
    <t>https://en.wikipedia.org/w/index.php?title=Monsanto&amp;diff=283305570&amp;oldid=282637576</t>
  </si>
  <si>
    <t>https://en.wikipedia.org/w/index.php?title=Monsanto&amp;diff=283306043&amp;oldid=283305570</t>
  </si>
  <si>
    <t>Reverted edits by [[Special:Contributions/24.5.156.46|24.5.156.46]] ([[User talk:24.5.156.46|talk]]) to last version by 68.87.100.242</t>
  </si>
  <si>
    <t>170.153.62.251</t>
  </si>
  <si>
    <t>https://en.wikipedia.org/w/index.php?title=Monsanto&amp;diff=283801355&amp;oldid=283306043</t>
  </si>
  <si>
    <t>Lizard1959</t>
  </si>
  <si>
    <t>https://en.wikipedia.org/w/index.php?title=Monsanto&amp;diff=283905440&amp;oldid=283801355</t>
  </si>
  <si>
    <t>/* Indonesian bribing convictions */ Typo</t>
  </si>
  <si>
    <t>70.238.171.190</t>
  </si>
  <si>
    <t>https://en.wikipedia.org/w/index.php?title=Monsanto&amp;diff=283939547&amp;oldid=283905440</t>
  </si>
  <si>
    <t>/* Worldwide */</t>
  </si>
  <si>
    <t>Citation bot</t>
  </si>
  <si>
    <t>https://en.wikipedia.org/w/index.php?title=Monsanto&amp;diff=284177248&amp;oldid=283939547</t>
  </si>
  <si>
    <t>Citation maintenance. Formatted: doi.  You can [[WP:UCB|use this bot]] yourself! Please [[User:DOI_bot/bugs|report any bugs]].</t>
  </si>
  <si>
    <t>117.201.23.65</t>
  </si>
  <si>
    <t>https://en.wikipedia.org/w/index.php?title=Monsanto&amp;diff=284180387&amp;oldid=284177248</t>
  </si>
  <si>
    <t>XLinkBot</t>
  </si>
  <si>
    <t>https://en.wikipedia.org/w/index.php?title=Monsanto&amp;diff=284180430&amp;oldid=284180387</t>
  </si>
  <si>
    <t>BOT--Reverting link addition(s) by [[:en:Special:Contributions/117.201.23.65|117.201.23.65]] to revision 284177248 (http://http://pmsgindia.blogspot.com/2008/07/after-killer-cotton-killer-brinjal.html)</t>
  </si>
  <si>
    <t>93.122.218.166</t>
  </si>
  <si>
    <t>https://en.wikipedia.org/w/index.php?title=Monsanto&amp;diff=284441610&amp;oldid=284180430</t>
  </si>
  <si>
    <t>Oftentable</t>
  </si>
  <si>
    <t>https://en.wikipedia.org/w/index.php?title=Monsanto&amp;diff=284590713&amp;oldid=284441610</t>
  </si>
  <si>
    <t>https://en.wikipedia.org/w/index.php?title=Monsanto&amp;diff=284590913&amp;oldid=284590713</t>
  </si>
  <si>
    <t>https://en.wikipedia.org/w/index.php?title=Monsanto&amp;diff=284591724&amp;oldid=284590913</t>
  </si>
  <si>
    <t>https://en.wikipedia.org/w/index.php?title=Monsanto&amp;diff=284641367&amp;oldid=284591724</t>
  </si>
  <si>
    <t>unrourced</t>
  </si>
  <si>
    <t>pv</t>
  </si>
  <si>
    <t>Der Rabe Ralf</t>
  </si>
  <si>
    <t>https://en.wikipedia.org/w/index.php?title=Monsanto&amp;diff=285328332&amp;oldid=284641367</t>
  </si>
  <si>
    <t>/* Media representation */ The Monsanto Story</t>
  </si>
  <si>
    <t>https://en.wikipedia.org/w/index.php?title=Monsanto&amp;diff=285328600&amp;oldid=285328332</t>
  </si>
  <si>
    <t>/* Media representation */ min.</t>
  </si>
  <si>
    <t>66.253.149.192</t>
  </si>
  <si>
    <t>https://en.wikipedia.org/w/index.php?title=Monsanto&amp;diff=285388184&amp;oldid=285328600</t>
  </si>
  <si>
    <t>OverlordQ</t>
  </si>
  <si>
    <t>https://en.wikipedia.org/w/index.php?title=Monsanto&amp;diff=285388382&amp;oldid=285388184</t>
  </si>
  <si>
    <t>Reverted edits by [[Special:Contributions/66.253.149.192|66.253.149.192]] to last revision by Der Rabe Ralf ([[WP:HG|HG]])</t>
  </si>
  <si>
    <t>216.174.21.51</t>
  </si>
  <si>
    <t>https://en.wikipedia.org/w/index.php?title=Monsanto&amp;diff=285388419&amp;oldid=285388382</t>
  </si>
  <si>
    <t>Vcelloho</t>
  </si>
  <si>
    <t>https://en.wikipedia.org/w/index.php?title=Monsanto&amp;diff=285388464&amp;oldid=285388419</t>
  </si>
  <si>
    <t>Reverted edits by [[Special:Contributions/216.174.21.51|216.174.21.51]] to last revision by OverlordQ ([[WP:HG|HG]])</t>
  </si>
  <si>
    <t>68.108.178.122</t>
  </si>
  <si>
    <t>https://en.wikipedia.org/w/index.php?title=Monsanto&amp;diff=285764126&amp;oldid=285388464</t>
  </si>
  <si>
    <t>https://en.wikipedia.org/w/index.php?title=Monsanto&amp;diff=285766344&amp;oldid=285764126</t>
  </si>
  <si>
    <t>Scientus</t>
  </si>
  <si>
    <t>https://en.wikipedia.org/w/index.php?title=Monsanto&amp;diff=285831314&amp;oldid=285766344</t>
  </si>
  <si>
    <t>/* In India */ [[externalities]] are no excuse</t>
  </si>
  <si>
    <t xml:space="preserve"> uncited</t>
  </si>
  <si>
    <t>https://en.wikipedia.org/w/index.php?title=Monsanto&amp;diff=285832059&amp;oldid=285831314</t>
  </si>
  <si>
    <t>https://en.wikipedia.org/w/index.php?title=Monsanto&amp;diff=285837425&amp;oldid=285832059</t>
  </si>
  <si>
    <t>https://en.wikipedia.org/w/index.php?title=Monsanto&amp;diff=285839452&amp;oldid=285837425</t>
  </si>
  <si>
    <t>149.165.11.76</t>
  </si>
  <si>
    <t>https://en.wikipedia.org/w/index.php?title=Monsanto&amp;diff=285920094&amp;oldid=285839452</t>
  </si>
  <si>
    <t>https://en.wikipedia.org/w/index.php?title=Monsanto&amp;diff=285920153&amp;oldid=285920094</t>
  </si>
  <si>
    <t>https://en.wikipedia.org/w/index.php?title=Monsanto&amp;diff=285943959&amp;oldid=285920153</t>
  </si>
  <si>
    <t>89.243.180.200</t>
  </si>
  <si>
    <t>https://en.wikipedia.org/w/index.php?title=Monsanto&amp;diff=286205971&amp;oldid=285943959</t>
  </si>
  <si>
    <t>https://en.wikipedia.org/w/index.php?title=Monsanto&amp;diff=286207306&amp;oldid=286205971</t>
  </si>
  <si>
    <t>https://en.wikipedia.org/w/index.php?title=Monsanto&amp;diff=286207522&amp;oldid=286207306</t>
  </si>
  <si>
    <t>BOT--Reverting link addition(s) by [[:en:Special:Contributions/89.243.180.200|89.243.180.200]] to revision 285943959 (http://www.youtube.com/watch?v=axu9ngbtxkw</t>
  </si>
  <si>
    <t xml:space="preserve"> http://www.youtube.com/index?ytsession=EDNmO_DdC_UvhA2hPLwV74ETQpxuY7nVRFPX-5tnPsJcB11G3</t>
  </si>
  <si>
    <t>Carlossuarez46</t>
  </si>
  <si>
    <t>https://en.wikipedia.org/w/index.php?title=Monsanto&amp;diff=286545472&amp;oldid=286207522</t>
  </si>
  <si>
    <t>hatdab</t>
  </si>
  <si>
    <t>24.44.102.8</t>
  </si>
  <si>
    <t>https://en.wikipedia.org/w/index.php?title=Monsanto&amp;diff=286559197&amp;oldid=286545472</t>
  </si>
  <si>
    <t>98.222.56.208</t>
  </si>
  <si>
    <t>https://en.wikipedia.org/w/index.php?title=Monsanto&amp;diff=286572956&amp;oldid=286559197</t>
  </si>
  <si>
    <t>https://en.wikipedia.org/w/index.php?title=Monsanto&amp;diff=286575232&amp;oldid=286572956</t>
  </si>
  <si>
    <t>Mbhiii</t>
  </si>
  <si>
    <t>https://en.wikipedia.org/w/index.php?title=Monsanto&amp;diff=286709305&amp;oldid=286575232</t>
  </si>
  <si>
    <t>https://en.wikipedia.org/w/index.php?title=Monsanto&amp;diff=286724682&amp;oldid=286709305</t>
  </si>
  <si>
    <t>[[WP:RBK|Reverted]] edits by [[Special:Contributions/Mbhiii|Mbhiii]] ([[User talk:Mbhiii|talk]]) to last version by Ohnoitsjamie</t>
  </si>
  <si>
    <t>99.140.233.140</t>
  </si>
  <si>
    <t>https://en.wikipedia.org/w/index.php?title=Monsanto&amp;diff=287012687&amp;oldid=286724682</t>
  </si>
  <si>
    <t>https://en.wikipedia.org/w/index.php?title=Monsanto&amp;diff=287124227&amp;oldid=287012687</t>
  </si>
  <si>
    <t>24.205.229.59</t>
  </si>
  <si>
    <t>https://en.wikipedia.org/w/index.php?title=Monsanto&amp;diff=288416765&amp;oldid=287124227</t>
  </si>
  <si>
    <t>Emeraldcityserendipity</t>
  </si>
  <si>
    <t>https://en.wikipedia.org/w/index.php?title=Monsanto&amp;diff=288829300&amp;oldid=288416765</t>
  </si>
  <si>
    <t>12.38.236.2</t>
  </si>
  <si>
    <t>https://en.wikipedia.org/w/index.php?title=Monsanto&amp;diff=288951105&amp;oldid=288829300</t>
  </si>
  <si>
    <t>https://en.wikipedia.org/w/index.php?title=Monsanto&amp;diff=288953757&amp;oldid=288951105</t>
  </si>
  <si>
    <t>/* Monsanto and Culture */</t>
  </si>
  <si>
    <t>66.104.250.34</t>
  </si>
  <si>
    <t>https://en.wikipedia.org/w/index.php?title=Monsanto&amp;diff=289297713&amp;oldid=288953757</t>
  </si>
  <si>
    <t>Excirial</t>
  </si>
  <si>
    <t>https://en.wikipedia.org/w/index.php?title=Monsanto&amp;diff=289297771&amp;oldid=289297713</t>
  </si>
  <si>
    <t>Reverted edits by [[Special:Contributions/66.104.250.34|66.104.250.34]] to last revision by 12.38.236.2 ([[WP:HG|HG]])</t>
  </si>
  <si>
    <t>Woohookitty</t>
  </si>
  <si>
    <t>https://en.wikipedia.org/w/index.php?title=Monsanto&amp;diff=289414348&amp;oldid=289297771</t>
  </si>
  <si>
    <t>disam</t>
  </si>
  <si>
    <t>https://en.wikipedia.org/w/index.php?title=Monsanto&amp;diff=290133295&amp;oldid=289414348</t>
  </si>
  <si>
    <t>https://en.wikipedia.org/w/index.php?title=Monsanto&amp;diff=290133493&amp;oldid=290133295</t>
  </si>
  <si>
    <t>Reverted edits by [[Special:Contributions/66.104.250.34|66.104.250.34]] to last revision by Woohookitty ([[WP:HG|HG]])</t>
  </si>
  <si>
    <t>128.54.177.135</t>
  </si>
  <si>
    <t>https://en.wikipedia.org/w/index.php?title=Monsanto&amp;diff=291324638&amp;oldid=290133493</t>
  </si>
  <si>
    <t>70.214.36.247</t>
  </si>
  <si>
    <t>https://en.wikipedia.org/w/index.php?title=Monsanto&amp;diff=291457060&amp;oldid=291324638</t>
  </si>
  <si>
    <t>WikHead</t>
  </si>
  <si>
    <t>https://en.wikipedia.org/w/index.php?title=Monsanto&amp;diff=291457589&amp;oldid=291457060</t>
  </si>
  <si>
    <t>[[WP:RBK|Reverted]] edits by [[Special:Contributions/70.214.36.247|70.214.36.247]] ([[User talk:70.214.36.247|talk]]) to last version by 128.54.177.135</t>
  </si>
  <si>
    <t>Apothecia</t>
  </si>
  <si>
    <t>https://en.wikipedia.org/w/index.php?title=Monsanto&amp;diff=293376461&amp;oldid=291457589</t>
  </si>
  <si>
    <t>leading producer of chemical to "one of 36" based on cautious sourcing</t>
  </si>
  <si>
    <t>https://en.wikipedia.org/w/index.php?title=Monsanto&amp;diff=293377164&amp;oldid=293376461</t>
  </si>
  <si>
    <t>/* Pig controversy */ pig controversy too general</t>
  </si>
  <si>
    <t>https://en.wikipedia.org/w/index.php?title=Monsanto&amp;diff=293377253&amp;oldid=293377164</t>
  </si>
  <si>
    <t>https://en.wikipedia.org/w/index.php?title=Monsanto&amp;diff=293377328&amp;oldid=293377253</t>
  </si>
  <si>
    <t>https://en.wikipedia.org/w/index.php?title=Monsanto&amp;diff=293378371&amp;oldid=293377328</t>
  </si>
  <si>
    <t>/* In the United States */ reformat state titles</t>
  </si>
  <si>
    <t xml:space="preserve"> add hyperlnks</t>
  </si>
  <si>
    <t>https://en.wikipedia.org/w/index.php?title=Monsanto&amp;diff=293378621&amp;oldid=293378371</t>
  </si>
  <si>
    <t>/* In the United States */ link</t>
  </si>
  <si>
    <t>https://en.wikipedia.org/w/index.php?title=Monsanto&amp;diff=293382350&amp;oldid=293378621</t>
  </si>
  <si>
    <t>/* Media representation */ re-title</t>
  </si>
  <si>
    <t>https://en.wikipedia.org/w/index.php?title=Monsanto&amp;diff=293383041&amp;oldid=293382350</t>
  </si>
  <si>
    <t>https://en.wikipedia.org/w/index.php?title=Monsanto&amp;diff=293383127&amp;oldid=293383041</t>
  </si>
  <si>
    <t>/* In popular culture */</t>
  </si>
  <si>
    <t>https://en.wikipedia.org/w/index.php?title=Monsanto&amp;diff=293383964&amp;oldid=293383127</t>
  </si>
  <si>
    <t>/* Farmer suicides in India */ subsection</t>
  </si>
  <si>
    <t xml:space="preserve"> doesnt need 'inindia'</t>
  </si>
  <si>
    <t>https://en.wikipedia.org/w/index.php?title=Monsanto&amp;diff=293384213&amp;oldid=293383964</t>
  </si>
  <si>
    <t>/* Pig patent controversy */</t>
  </si>
  <si>
    <t>https://en.wikipedia.org/w/index.php?title=Monsanto&amp;diff=293385990&amp;oldid=293384213</t>
  </si>
  <si>
    <t>https://en.wikipedia.org/w/index.php?title=Monsanto&amp;diff=293386308&amp;oldid=293385990</t>
  </si>
  <si>
    <t>/* rBGH (recombinant Bovine Growth Hormone) */ informal format (AFACT)</t>
  </si>
  <si>
    <t>https://en.wikipedia.org/w/index.php?title=Monsanto&amp;diff=293386916&amp;oldid=293386308</t>
  </si>
  <si>
    <t>/* "Terminator" seed controversy */ reformat sentence</t>
  </si>
  <si>
    <t>https://en.wikipedia.org/w/index.php?title=Monsanto&amp;diff=293391362&amp;oldid=293386916</t>
  </si>
  <si>
    <t>https://en.wikipedia.org/w/index.php?title=Monsanto&amp;diff=293393721&amp;oldid=293391362</t>
  </si>
  <si>
    <t>/* As plaintiff */ formatting; re-word for clarity; npov</t>
  </si>
  <si>
    <t>https://en.wikipedia.org/w/index.php?title=Monsanto&amp;diff=293394212&amp;oldid=293393721</t>
  </si>
  <si>
    <t>https://en.wikipedia.org/w/index.php?title=Monsanto&amp;diff=293407544&amp;oldid=293394212</t>
  </si>
  <si>
    <t>AaronDeVore</t>
  </si>
  <si>
    <t>https://en.wikipedia.org/w/index.php?title=Monsanto&amp;diff=293413132&amp;oldid=293407544</t>
  </si>
  <si>
    <t>/* Monsanto vs Andhra Pradesh Government in India */ Updated citation</t>
  </si>
  <si>
    <t>24.31.187.238</t>
  </si>
  <si>
    <t>https://en.wikipedia.org/w/index.php?title=Monsanto&amp;diff=293771356&amp;oldid=293413132</t>
  </si>
  <si>
    <t>/* As plaintiff */ clarify</t>
  </si>
  <si>
    <t>https://en.wikipedia.org/w/index.php?title=Monsanto&amp;diff=294230464&amp;oldid=293771356</t>
  </si>
  <si>
    <t>/* rBGH (recombinant Bovine Growth Hormone) */  added citation for Dennis Wolff quote</t>
  </si>
  <si>
    <t>128.39.17.150</t>
  </si>
  <si>
    <t>https://en.wikipedia.org/w/index.php?title=Monsanto&amp;diff=295062701&amp;oldid=294230464</t>
  </si>
  <si>
    <t>https://en.wikipedia.org/w/index.php?title=Monsanto&amp;diff=295062841&amp;oldid=295062701</t>
  </si>
  <si>
    <t>Reverted edits by [[Special:Contributions/128.39.17.150|128.39.17.150]] ([[User talk:128.39.17.150|talk]]) using [[User:MichaelBillington/MWT|MWT]]</t>
  </si>
  <si>
    <t>98.149.117.83</t>
  </si>
  <si>
    <t>https://en.wikipedia.org/w/index.php?title=Monsanto&amp;diff=295478847&amp;oldid=295062841</t>
  </si>
  <si>
    <t>https://en.wikipedia.org/w/index.php?title=Monsanto&amp;diff=295479272&amp;oldid=295478847</t>
  </si>
  <si>
    <t>https://en.wikipedia.org/w/index.php?title=Monsanto&amp;diff=295482392&amp;oldid=295479272</t>
  </si>
  <si>
    <t>https://en.wikipedia.org/w/index.php?title=Monsanto&amp;diff=295487575&amp;oldid=295482392</t>
  </si>
  <si>
    <t>[[WP:RBK|Reverted]] edits by [[Special:Contributions/98.149.117.83|98.149.117.83]] ([[User talk:98.149.117.83|talk]]) to last version by Piano non troppo</t>
  </si>
  <si>
    <t>Yourmanstan</t>
  </si>
  <si>
    <t>https://en.wikipedia.org/w/index.php?title=Monsanto&amp;diff=295510819&amp;oldid=295487575</t>
  </si>
  <si>
    <t>https://en.wikipedia.org/w/index.php?title=Monsanto&amp;diff=295510973&amp;oldid=295510819</t>
  </si>
  <si>
    <t>/* Farmer suicides */</t>
  </si>
  <si>
    <t>https://en.wikipedia.org/w/index.php?title=Monsanto&amp;diff=295511511&amp;oldid=295510973</t>
  </si>
  <si>
    <t>/* Representation in the media */</t>
  </si>
  <si>
    <t>Eleland</t>
  </si>
  <si>
    <t>https://en.wikipedia.org/w/index.php?title=Monsanto&amp;diff=295658655&amp;oldid=295511511</t>
  </si>
  <si>
    <t>/* Food Safety and Modernization Act of 2009 */ conspiracy theory - monsanto has little to do with this bill</t>
  </si>
  <si>
    <t>70.55.90.108</t>
  </si>
  <si>
    <t>https://en.wikipedia.org/w/index.php?title=Monsanto&amp;diff=295679942&amp;oldid=295658655</t>
  </si>
  <si>
    <t>https://en.wikipedia.org/w/index.php?title=Monsanto&amp;diff=295680061&amp;oldid=295679942</t>
  </si>
  <si>
    <t>https://en.wikipedia.org/w/index.php?title=Monsanto&amp;diff=295713879&amp;oldid=295680061</t>
  </si>
  <si>
    <t>rv pov</t>
  </si>
  <si>
    <t>Saxton</t>
  </si>
  <si>
    <t>https://en.wikipedia.org/w/index.php?title=Monsanto&amp;diff=296261110&amp;oldid=295713879</t>
  </si>
  <si>
    <t>Corrected link for seed in the third sentence</t>
  </si>
  <si>
    <t>https://en.wikipedia.org/w/index.php?title=Monsanto&amp;diff=296810642&amp;oldid=296261110</t>
  </si>
  <si>
    <t>copy info to agracetus page</t>
  </si>
  <si>
    <t xml:space="preserve"> reads like a stock tip</t>
  </si>
  <si>
    <t>129.2.131.57</t>
  </si>
  <si>
    <t>https://en.wikipedia.org/w/index.php?title=Monsanto&amp;diff=296849087&amp;oldid=296810642</t>
  </si>
  <si>
    <t>https://en.wikipedia.org/w/index.php?title=Monsanto&amp;diff=296849854&amp;oldid=296849087</t>
  </si>
  <si>
    <t>/* Related to PCB's */</t>
  </si>
  <si>
    <t>70.123.125.200</t>
  </si>
  <si>
    <t>https://en.wikipedia.org/w/index.php?title=Monsanto&amp;diff=296868367&amp;oldid=296849854</t>
  </si>
  <si>
    <t>The Thing That Should Not Be</t>
  </si>
  <si>
    <t>https://en.wikipedia.org/w/index.php?title=Monsanto&amp;diff=296868392&amp;oldid=296868367</t>
  </si>
  <si>
    <t>Reverted edits by [[Special:Contributions/70.123.125.200|70.123.125.200]] to last revision by 129.2.131.57 ([[WP:HG|HG]])</t>
  </si>
  <si>
    <t>https://en.wikipedia.org/w/index.php?title=Monsanto&amp;diff=296868451&amp;oldid=296868392</t>
  </si>
  <si>
    <t>https://en.wikipedia.org/w/index.php?title=Monsanto&amp;diff=296868475&amp;oldid=296868451</t>
  </si>
  <si>
    <t>Reverted edits by [[Special:Contributions/70.123.125.200|70.123.125.200]] to last revision by Until It Sleeps ([[WP:HG|HG]])</t>
  </si>
  <si>
    <t>99.135.157.6</t>
  </si>
  <si>
    <t>https://en.wikipedia.org/w/index.php?title=Monsanto&amp;diff=297203540&amp;oldid=296868475</t>
  </si>
  <si>
    <t>98.249.176.194</t>
  </si>
  <si>
    <t>https://en.wikipedia.org/w/index.php?title=Monsanto&amp;diff=297248226&amp;oldid=297203540</t>
  </si>
  <si>
    <t>https://en.wikipedia.org/w/index.php?title=Monsanto&amp;diff=297248306&amp;oldid=297248226</t>
  </si>
  <si>
    <t>/* = Sponsorships */</t>
  </si>
  <si>
    <t>66.46.138.130</t>
  </si>
  <si>
    <t>https://en.wikipedia.org/w/index.php?title=Monsanto&amp;diff=297253910&amp;oldid=297248306</t>
  </si>
  <si>
    <t>71.83.150.12</t>
  </si>
  <si>
    <t>https://en.wikipedia.org/w/index.php?title=Monsanto&amp;diff=297258249&amp;oldid=297253910</t>
  </si>
  <si>
    <t>OlEnglish</t>
  </si>
  <si>
    <t>https://en.wikipedia.org/w/index.php?title=Monsanto&amp;diff=297258363&amp;oldid=297258249</t>
  </si>
  <si>
    <t>Reverted 1 edit by [[Special:Contributions/71.83.150.12|71.83.150.12]]; Rv promotion. ([[WP:TW|TW]])</t>
  </si>
  <si>
    <t>https://en.wikipedia.org/w/index.php?title=Monsanto&amp;diff=297259000&amp;oldid=297258363</t>
  </si>
  <si>
    <t>/* Documentary */</t>
  </si>
  <si>
    <t>https://en.wikipedia.org/w/index.php?title=Monsanto&amp;diff=297259286&amp;oldid=297259000</t>
  </si>
  <si>
    <t>https://en.wikipedia.org/w/index.php?title=Monsanto&amp;diff=297259388&amp;oldid=297259286</t>
  </si>
  <si>
    <t>[[WP:RBK|Reverted]] edits by [[Special:Contributions/71.83.150.12|71.83.150.12]] ([[User talk:71.83.150.12|talk]]) to last version by OlEnglish</t>
  </si>
  <si>
    <t>https://en.wikipedia.org/w/index.php?title=Monsanto&amp;diff=297259957&amp;oldid=297259388</t>
  </si>
  <si>
    <t>https://en.wikipedia.org/w/index.php?title=Monsanto&amp;diff=297260112&amp;oldid=297259957</t>
  </si>
  <si>
    <t>https://en.wikipedia.org/w/index.php?title=Monsanto&amp;diff=297373854&amp;oldid=297260112</t>
  </si>
  <si>
    <t>fix name of company</t>
  </si>
  <si>
    <t xml:space="preserve"> Replaced: Public Broadcasting System â†’ Public Broadcasting Service using [[Project:AutoWikiBrowser|AWB]]</t>
  </si>
  <si>
    <t>68.45.192.123</t>
  </si>
  <si>
    <t>https://en.wikipedia.org/w/index.php?title=Monsanto&amp;diff=297942090&amp;oldid=297373854</t>
  </si>
  <si>
    <t>Karanis</t>
  </si>
  <si>
    <t>https://en.wikipedia.org/w/index.php?title=Monsanto&amp;diff=298055376&amp;oldid=297942090</t>
  </si>
  <si>
    <t>/* Environmental and health record */  requested citation</t>
  </si>
  <si>
    <t>Jlh0910</t>
  </si>
  <si>
    <t>https://en.wikipedia.org/w/index.php?title=Monsanto&amp;diff=298134582&amp;oldid=298055376</t>
  </si>
  <si>
    <t>https://en.wikipedia.org/w/index.php?title=Monsanto&amp;diff=298182459&amp;oldid=298134582</t>
  </si>
  <si>
    <t>75.69.146.114</t>
  </si>
  <si>
    <t>https://en.wikipedia.org/w/index.php?title=Monsanto&amp;diff=298489767&amp;oldid=298182459</t>
  </si>
  <si>
    <t>[[WP:AES|â†]]Replaced content with 'Look up Moe Parr</t>
  </si>
  <si>
    <t xml:space="preserve"> and see what Monsanto did to him.'</t>
  </si>
  <si>
    <t>https://en.wikipedia.org/w/index.php?title=Monsanto&amp;diff=298490420&amp;oldid=298489767</t>
  </si>
  <si>
    <t>JimVC3</t>
  </si>
  <si>
    <t>https://en.wikipedia.org/w/index.php?title=Monsanto&amp;diff=298490487&amp;oldid=298490420</t>
  </si>
  <si>
    <t>[[WP:RBK|Reverted]] edits by [[Special:Contributions/75.69.146.114|75.69.146.114]] ([[User talk:75.69.146.114|talk]]) to last version by SmackBot</t>
  </si>
  <si>
    <t>169.234.122.119</t>
  </si>
  <si>
    <t>https://en.wikipedia.org/w/index.php?title=Monsanto&amp;diff=298897148&amp;oldid=298490487</t>
  </si>
  <si>
    <t>Msw1002</t>
  </si>
  <si>
    <t>https://en.wikipedia.org/w/index.php?title=Monsanto&amp;diff=299379613&amp;oldid=298897148</t>
  </si>
  <si>
    <t>https://en.wikipedia.org/w/index.php?title=Monsanto&amp;diff=299380157&amp;oldid=299379613</t>
  </si>
  <si>
    <t>undo one of my edits</t>
  </si>
  <si>
    <t>76.202.116.239</t>
  </si>
  <si>
    <t>https://en.wikipedia.org/w/index.php?title=Monsanto&amp;diff=299830122&amp;oldid=299380157</t>
  </si>
  <si>
    <t>DadaNeem</t>
  </si>
  <si>
    <t>https://en.wikipedia.org/w/index.php?title=Monsanto&amp;diff=300063001&amp;oldid=299830122</t>
  </si>
  <si>
    <t>/* Sponsorships */ wikilinked</t>
  </si>
  <si>
    <t>Brossow</t>
  </si>
  <si>
    <t>https://en.wikipedia.org/w/index.php?title=Monsanto&amp;diff=301051647&amp;oldid=300063001</t>
  </si>
  <si>
    <t>Redirect bypass from [[Bovine Somatotropin]] to [[Bovine somatotropin]] using [[:en:Wikipedia:Tools/Navigation_popups|popups]]</t>
  </si>
  <si>
    <t>https://en.wikipedia.org/w/index.php?title=Monsanto&amp;diff=301052028&amp;oldid=301051647</t>
  </si>
  <si>
    <t>Redirect bypass from [[U.S. Patent Office]] to [[United States Patent and Trademark Office]] using [[:en:Wikipedia:Tools/Navigation_popups|popups]]</t>
  </si>
  <si>
    <t>https://en.wikipedia.org/w/index.php?title=Monsanto&amp;diff=301052276&amp;oldid=301052028</t>
  </si>
  <si>
    <t>moved [[Monsanto]] to [[Monsanto Company]] over redirect: Proper full name of company</t>
  </si>
  <si>
    <t>Travis.Thurston</t>
  </si>
  <si>
    <t>https://en.wikipedia.org/w/index.php?title=Monsanto&amp;diff=301082291&amp;oldid=301052276</t>
  </si>
  <si>
    <t>proper dab page</t>
  </si>
  <si>
    <t>86.7.242.97</t>
  </si>
  <si>
    <t>https://en.wikipedia.org/w/index.php?title=Monsanto&amp;diff=301201946&amp;oldid=301082291</t>
  </si>
  <si>
    <t>Nolacards</t>
  </si>
  <si>
    <t>https://en.wikipedia.org/w/index.php?title=Monsanto&amp;diff=301223193&amp;oldid=301201946</t>
  </si>
  <si>
    <t>Svick</t>
  </si>
  <si>
    <t>https://en.wikipedia.org/w/index.php?title=Monsanto&amp;diff=301265248&amp;oldid=301223193</t>
  </si>
  <si>
    <t>rm " and is considered by some to be among the world's most evil companies"</t>
  </si>
  <si>
    <t>Thalia42</t>
  </si>
  <si>
    <t>https://en.wikipedia.org/w/index.php?title=Monsanto&amp;diff=302000732&amp;oldid=301265248</t>
  </si>
  <si>
    <t>https://en.wikipedia.org/w/index.php?title=Monsanto&amp;diff=302000793&amp;oldid=302000732</t>
  </si>
  <si>
    <t>/* In USA */ Typo in previous edit fixed.</t>
  </si>
  <si>
    <t>12.42.51.27</t>
  </si>
  <si>
    <t>https://en.wikipedia.org/w/index.php?title=Monsanto&amp;diff=302118898&amp;oldid=302000793</t>
  </si>
  <si>
    <t>Peko</t>
  </si>
  <si>
    <t>https://en.wikipedia.org/w/index.php?title=Monsanto&amp;diff=302568238&amp;oldid=302118898</t>
  </si>
  <si>
    <t>interwiki (sk)</t>
  </si>
  <si>
    <t>https://en.wikipedia.org/w/index.php?title=Monsanto&amp;diff=303066881&amp;oldid=302568238</t>
  </si>
  <si>
    <t>/* Spin-offs and mergers */ copyedit</t>
  </si>
  <si>
    <t>99.232.97.181</t>
  </si>
  <si>
    <t>https://en.wikipedia.org/w/index.php?title=Monsanto&amp;diff=303370328&amp;oldid=303066881</t>
  </si>
  <si>
    <t>/* As plaintiff */ MacKay never served on the Supreme Court</t>
  </si>
  <si>
    <t>71.224.244.183</t>
  </si>
  <si>
    <t>https://en.wikipedia.org/w/index.php?title=Monsanto&amp;diff=303391635&amp;oldid=303370328</t>
  </si>
  <si>
    <t>https://en.wikipedia.org/w/index.php?title=Monsanto&amp;diff=303391982&amp;oldid=303391635</t>
  </si>
  <si>
    <t>https://en.wikipedia.org/w/index.php?title=Monsanto&amp;diff=303392111&amp;oldid=303391982</t>
  </si>
  <si>
    <t>Quinctilius</t>
  </si>
  <si>
    <t>https://en.wikipedia.org/w/index.php?title=Monsanto&amp;diff=303412641&amp;oldid=303392111</t>
  </si>
  <si>
    <t>Shanebratt</t>
  </si>
  <si>
    <t>https://en.wikipedia.org/w/index.php?title=Monsanto&amp;diff=303488944&amp;oldid=303412641</t>
  </si>
  <si>
    <t>60.234.173.149</t>
  </si>
  <si>
    <t>https://en.wikipedia.org/w/index.php?title=Monsanto&amp;diff=303647643&amp;oldid=303488944</t>
  </si>
  <si>
    <t>https://en.wikipedia.org/w/index.php?title=Monsanto&amp;diff=303647675&amp;oldid=303647643</t>
  </si>
  <si>
    <t>Reverting possible vandalism by [[Special:Contributions/60.234.173.149|60.234.173.149]] to version by Shanebratt. False positive? [[User:ClueBot/FalsePositives|Report it]]. Thanks</t>
  </si>
  <si>
    <t xml:space="preserve"> [[User:ClueBot|ClueBot]]. (742145) (Bot)</t>
  </si>
  <si>
    <t>https://en.wikipedia.org/w/index.php?title=Monsanto&amp;diff=303947911&amp;oldid=303647675</t>
  </si>
  <si>
    <t>https://en.wikipedia.org/w/index.php?title=Monsanto&amp;diff=303953677&amp;oldid=303947911</t>
  </si>
  <si>
    <t>[[WP:RBK|Reverted]] edits by [[Special:Contributions/71.224.244.183|71.224.244.183]] ([[User talk:71.224.244.183|talk]]) to last version by ClueBot</t>
  </si>
  <si>
    <t>Wormcast</t>
  </si>
  <si>
    <t>https://en.wikipedia.org/w/index.php?title=Monsanto&amp;diff=304166621&amp;oldid=303953677</t>
  </si>
  <si>
    <t>dpa link</t>
  </si>
  <si>
    <t>BeBoldInEdits</t>
  </si>
  <si>
    <t>https://en.wikipedia.org/w/index.php?title=Monsanto&amp;diff=304295018&amp;oldid=304166621</t>
  </si>
  <si>
    <t>Not needed here</t>
  </si>
  <si>
    <t xml:space="preserve"> generally anything put into ( ) breaks flow and/or is a biased "fact" someone shoves in.</t>
  </si>
  <si>
    <t>M1jones22</t>
  </si>
  <si>
    <t>https://en.wikipedia.org/w/index.php?title=Monsanto&amp;diff=304879948&amp;oldid=304295018</t>
  </si>
  <si>
    <t>WriterHound</t>
  </si>
  <si>
    <t>https://en.wikipedia.org/w/index.php?title=Monsanto&amp;diff=305015527&amp;oldid=304879948</t>
  </si>
  <si>
    <t>/* Environmental and health record */ copy edit</t>
  </si>
  <si>
    <t>https://en.wikipedia.org/w/index.php?title=Monsanto&amp;diff=305015764&amp;oldid=305015527</t>
  </si>
  <si>
    <t>/* rBGH (recombinant Bovine Growth Hormone) */ copy edit</t>
  </si>
  <si>
    <t>https://en.wikipedia.org/w/index.php?title=Monsanto&amp;diff=305016170&amp;oldid=305015764</t>
  </si>
  <si>
    <t>GDallimore</t>
  </si>
  <si>
    <t>https://en.wikipedia.org/w/index.php?title=Monsanto&amp;diff=305984249&amp;oldid=305016170</t>
  </si>
  <si>
    <t>/* Pig patent controversy */ you don't file a patent</t>
  </si>
  <si>
    <t xml:space="preserve"> you file an application. Really badly sourced</t>
  </si>
  <si>
    <t xml:space="preserve"> with a single reference from a lobbying group who are not patent experts</t>
  </si>
  <si>
    <t>https://en.wikipedia.org/w/index.php?title=Monsanto&amp;diff=305984811&amp;oldid=305984249</t>
  </si>
  <si>
    <t>/* Pig patent controversy */ link to current status of "pig patent". Will be useful for providing references</t>
  </si>
  <si>
    <t>https://en.wikipedia.org/w/index.php?title=Monsanto&amp;diff=305985060&amp;oldid=305984811</t>
  </si>
  <si>
    <t>/* Pig patent controversy */ sigh</t>
  </si>
  <si>
    <t xml:space="preserve"> can't even use my own template properly</t>
  </si>
  <si>
    <t>https://en.wikipedia.org/w/index.php?title=Monsanto&amp;diff=306006916&amp;oldid=305985060</t>
  </si>
  <si>
    <t>pig patent issue is primarily German</t>
  </si>
  <si>
    <t xml:space="preserve"> move to sub-section. Start adding some sources and remove all unreferenced stuff. Needs more work</t>
  </si>
  <si>
    <t xml:space="preserve"> just adding sources for now.</t>
  </si>
  <si>
    <t>https://en.wikipedia.org/w/index.php?title=Monsanto&amp;diff=306007083&amp;oldid=306006916</t>
  </si>
  <si>
    <t>/* In Germany */ oops</t>
  </si>
  <si>
    <t>https://en.wikipedia.org/w/index.php?title=Monsanto&amp;diff=306008773&amp;oldid=306007083</t>
  </si>
  <si>
    <t>/* In Germany */ Fixing. confusion over dates and application numbers meant I failed to spot that these applications are the same.</t>
  </si>
  <si>
    <t>https://en.wikipedia.org/w/index.php?title=Monsanto&amp;diff=306008955&amp;oldid=306008773</t>
  </si>
  <si>
    <t>/* In Germany */ remove tag</t>
  </si>
  <si>
    <t>https://en.wikipedia.org/w/index.php?title=Monsanto&amp;diff=306012928&amp;oldid=306008955</t>
  </si>
  <si>
    <t>/* In Germany */ another good source</t>
  </si>
  <si>
    <t xml:space="preserve"> summarises changes made to application before it was granted</t>
  </si>
  <si>
    <t>https://en.wikipedia.org/w/index.php?title=Monsanto&amp;diff=306040732&amp;oldid=306012928</t>
  </si>
  <si>
    <t>/* In Germany */ two more</t>
  </si>
  <si>
    <t xml:space="preserve"> this could be an article in itself...</t>
  </si>
  <si>
    <t>98.155.72.157</t>
  </si>
  <si>
    <t>https://en.wikipedia.org/w/index.php?title=Monsanto&amp;diff=306538671&amp;oldid=306040732</t>
  </si>
  <si>
    <t>BD2412</t>
  </si>
  <si>
    <t>https://en.wikipedia.org/w/index.php?title=Monsanto&amp;diff=306792263&amp;oldid=306538671</t>
  </si>
  <si>
    <t>Fixing [[Wikipedia:Disambiguation pages with links|links to disambiguation pages]]</t>
  </si>
  <si>
    <t xml:space="preserve"> improving links</t>
  </si>
  <si>
    <t xml:space="preserve"> other minor cleanup tasks</t>
  </si>
  <si>
    <t xml:space="preserve"> Replaced: [[Image: â†’ [[File:</t>
  </si>
  <si>
    <t xml:space="preserve"> [[F using [[Project:AutoWikiBrowser|AWB]]</t>
  </si>
  <si>
    <t>Fuhghettaboutit</t>
  </si>
  <si>
    <t>https://en.wikipedia.org/w/index.php?title=Monsanto&amp;diff=307098545&amp;oldid=306792263</t>
  </si>
  <si>
    <t>moved [[Monsanto Company]] to [[Monsanto]]: Requested move; [[WP:PRIMARYTOPIC|primary topic]] and [[WP:COMMONAME|common name]]</t>
  </si>
  <si>
    <t>Cybercobra</t>
  </si>
  <si>
    <t>https://en.wikipedia.org/w/index.php?title=Monsanto&amp;diff=307100349&amp;oldid=307098545</t>
  </si>
  <si>
    <t>improve hatnote</t>
  </si>
  <si>
    <t>94.212.37.227</t>
  </si>
  <si>
    <t>https://en.wikipedia.org/w/index.php?title=Monsanto&amp;diff=307254110&amp;oldid=307100349</t>
  </si>
  <si>
    <t>https://en.wikipedia.org/w/index.php?title=Monsanto&amp;diff=307256211&amp;oldid=307254110</t>
  </si>
  <si>
    <t>https://en.wikipedia.org/w/index.php?title=Monsanto&amp;diff=307257993&amp;oldid=307256211</t>
  </si>
  <si>
    <t xml:space="preserve">/* rBGH (recombinant Bovine Growth Hormone) */ serial </t>
  </si>
  <si>
    <t>https://en.wikipedia.org/w/index.php?title=Monsanto&amp;diff=307258137&amp;oldid=307257993</t>
  </si>
  <si>
    <t xml:space="preserve"> Alabama */ punct</t>
  </si>
  <si>
    <t>https://en.wikipedia.org/w/index.php?title=Monsanto&amp;diff=307287874&amp;oldid=307258137</t>
  </si>
  <si>
    <t>/* In USA */ improper hatnote</t>
  </si>
  <si>
    <t>Komap</t>
  </si>
  <si>
    <t>https://en.wikipedia.org/w/index.php?title=Monsanto&amp;diff=307411868&amp;oldid=307287874</t>
  </si>
  <si>
    <t>/* rBGH (recombinant Bovine Growth Hormone) */  orthography</t>
  </si>
  <si>
    <t>86.153.99.72</t>
  </si>
  <si>
    <t>https://en.wikipedia.org/w/index.php?title=Monsanto&amp;diff=307908803&amp;oldid=307411868</t>
  </si>
  <si>
    <t>124.254.109.158</t>
  </si>
  <si>
    <t>https://en.wikipedia.org/w/index.php?title=Monsanto&amp;diff=308418349&amp;oldid=307908803</t>
  </si>
  <si>
    <t>Jamesofur</t>
  </si>
  <si>
    <t>https://en.wikipedia.org/w/index.php?title=Monsanto&amp;diff=308418556&amp;oldid=308418349</t>
  </si>
  <si>
    <t>Reverted edits by [[Special:Contributions/124.254.109.158|124.254.109.158]] to last revision by 86.153.99.72 ([[WP:HG|HG]])</t>
  </si>
  <si>
    <t>Jeff G.</t>
  </si>
  <si>
    <t>https://en.wikipedia.org/w/index.php?title=Monsanto&amp;diff=308621410&amp;oldid=308418556</t>
  </si>
  <si>
    <t>general / misc. fixes using [[Project:AutoWikiBrowser|AWB]]</t>
  </si>
  <si>
    <t>https://en.wikipedia.org/w/index.php?title=Monsanto&amp;diff=308830712&amp;oldid=308621410</t>
  </si>
  <si>
    <t>Creve</t>
  </si>
  <si>
    <t>https://en.wikipedia.org/w/index.php?title=Monsanto&amp;diff=308831056&amp;oldid=308830712</t>
  </si>
  <si>
    <t>Farialima</t>
  </si>
  <si>
    <t>https://en.wikipedia.org/w/index.php?title=Monsanto&amp;diff=309111831&amp;oldid=308831056</t>
  </si>
  <si>
    <t>Added one reference. Modified text to ensure exactitude based on reference</t>
  </si>
  <si>
    <t>https://en.wikipedia.org/w/index.php?title=Monsanto&amp;diff=309111970&amp;oldid=309111831</t>
  </si>
  <si>
    <t>https://en.wikipedia.org/w/index.php?title=Monsanto&amp;diff=309112348&amp;oldid=309111970</t>
  </si>
  <si>
    <t>https://en.wikipedia.org/w/index.php?title=Monsanto&amp;diff=309138011&amp;oldid=309112348</t>
  </si>
  <si>
    <t>/* As plaintiff */ this fact looks like a misreading of a source - Monsanto says they get about 500 phone calls</t>
  </si>
  <si>
    <t xml:space="preserve"> not 500 suspected infringement suits.</t>
  </si>
  <si>
    <t>https://en.wikipedia.org/w/index.php?title=Monsanto&amp;diff=309138357&amp;oldid=309138011</t>
  </si>
  <si>
    <t>/* As plaintiff */ needs clarification. Prison sentence may have been for destroying evidence or other things he did mentioned in the source</t>
  </si>
  <si>
    <t xml:space="preserve"> but it wasn't for the patent infringement</t>
  </si>
  <si>
    <t>https://en.wikipedia.org/w/index.php?title=Monsanto&amp;diff=309167022&amp;oldid=309138357</t>
  </si>
  <si>
    <t>/* As plaintiff */ added reference for prison term for farmer</t>
  </si>
  <si>
    <t>MovieImage</t>
  </si>
  <si>
    <t>https://en.wikipedia.org/w/index.php?title=Monsanto&amp;diff=309848471&amp;oldid=309167022</t>
  </si>
  <si>
    <t>/* Public officials formerly employed by Monsanto */ re-appointment of Michael Taylor</t>
  </si>
  <si>
    <t>99.183.171.4</t>
  </si>
  <si>
    <t>https://en.wikipedia.org/w/index.php?title=Monsanto&amp;diff=309910370&amp;oldid=309848471</t>
  </si>
  <si>
    <t>/* Corporate governance */ Donald Rumsfelds stock picks aren't relevant</t>
  </si>
  <si>
    <t>196.12.53.9</t>
  </si>
  <si>
    <t>https://en.wikipedia.org/w/index.php?title=Monsanto&amp;diff=309925521&amp;oldid=309910370</t>
  </si>
  <si>
    <t>Kiplingw</t>
  </si>
  <si>
    <t>https://en.wikipedia.org/w/index.php?title=Monsanto&amp;diff=312334830&amp;oldid=309925521</t>
  </si>
  <si>
    <t>Added family slave trading notes and citation.</t>
  </si>
  <si>
    <t>https://en.wikipedia.org/w/index.php?title=Monsanto&amp;diff=312383339&amp;oldid=312334830</t>
  </si>
  <si>
    <t>limited relevancy to article about company</t>
  </si>
  <si>
    <t>199.197.126.242</t>
  </si>
  <si>
    <t>https://en.wikipedia.org/w/index.php?title=Monsanto&amp;diff=312639548&amp;oldid=312383339</t>
  </si>
  <si>
    <t>https://en.wikipedia.org/w/index.php?title=Monsanto&amp;diff=312647882&amp;oldid=312639548</t>
  </si>
  <si>
    <t>[[WP:RBK|Reverted]] edits by [[Special:Contributions/199.197.126.242|199.197.126.242]] ([[User talk:199.197.126.242|talk]]) to last version by Ohnoitsjamie</t>
  </si>
  <si>
    <t>https://en.wikipedia.org/w/index.php?title=Monsanto&amp;diff=312828667&amp;oldid=312647882</t>
  </si>
  <si>
    <t>https://en.wikipedia.org/w/index.php?title=Monsanto&amp;diff=312832684&amp;oldid=312828667</t>
  </si>
  <si>
    <t>[[WP:RBK|Reverted]] edits by [[Special:Contributions/199.197.126.242|199.197.126.242]] ([[User talk:199.197.126.242|talk]]) to last version by Cybercobra</t>
  </si>
  <si>
    <t>Tim1357</t>
  </si>
  <si>
    <t>https://en.wikipedia.org/w/index.php?title=Monsanto&amp;diff=313040375&amp;oldid=312832684</t>
  </si>
  <si>
    <t>Fixed error [[Wikipedia:CheckWiki#Template_value_ends_with_break_(AutoEd)|59]] using [[Project:AutoWikiBrowser|AWB]]</t>
  </si>
  <si>
    <t>98.110.175.193</t>
  </si>
  <si>
    <t>https://en.wikipedia.org/w/index.php?title=Monsanto&amp;diff=313049175&amp;oldid=313040375</t>
  </si>
  <si>
    <t>173.50.225.186</t>
  </si>
  <si>
    <t>https://en.wikipedia.org/w/index.php?title=Monsanto&amp;diff=313575531&amp;oldid=313049175</t>
  </si>
  <si>
    <t>/* Soybean in Argentina */</t>
  </si>
  <si>
    <t>https://en.wikipedia.org/w/index.php?title=Monsanto&amp;diff=314024131&amp;oldid=313575531</t>
  </si>
  <si>
    <t>/* As defendant */ added citation</t>
  </si>
  <si>
    <t>https://en.wikipedia.org/w/index.php?title=Monsanto&amp;diff=314024494&amp;oldid=314024131</t>
  </si>
  <si>
    <t>/* As defendant */ fixed citation formating</t>
  </si>
  <si>
    <t>https://en.wikipedia.org/w/index.php?title=Monsanto&amp;diff=314025683&amp;oldid=314024494</t>
  </si>
  <si>
    <t>/* References */ added 2 sources for general history</t>
  </si>
  <si>
    <t>https://en.wikipedia.org/w/index.php?title=Monsanto&amp;diff=314025842&amp;oldid=314025683</t>
  </si>
  <si>
    <t>/* References &amp; Notes */ fixed formating</t>
  </si>
  <si>
    <t>Rich Farmbrough</t>
  </si>
  <si>
    <t>https://en.wikipedia.org/w/index.php?title=Monsanto&amp;diff=314103482&amp;oldid=314025842</t>
  </si>
  <si>
    <t>/* Environmental and health record */manually implement [[WP:pipe trick]]</t>
  </si>
  <si>
    <t xml:space="preserve"> Replaced: [[Science (journal)]] â†’ [[Science (journal)|Science]]</t>
  </si>
  <si>
    <t xml:space="preserve"> using [[Project:AutoWikiBrowser|AWB]]</t>
  </si>
  <si>
    <t>76.200.102.228</t>
  </si>
  <si>
    <t>https://en.wikipedia.org/w/index.php?title=Monsanto&amp;diff=315398944&amp;oldid=314103482</t>
  </si>
  <si>
    <t>NewEnglandYankee</t>
  </si>
  <si>
    <t>https://en.wikipedia.org/w/index.php?title=Monsanto&amp;diff=315399085&amp;oldid=315398944</t>
  </si>
  <si>
    <t>[[WP:RBK|Reverted]] edits by [[Special:Contributions/76.200.102.228|76.200.102.228]] ([[User talk:76.200.102.228|talk]]) to last version by Rich Farmbrough</t>
  </si>
  <si>
    <t>74.76.75.167</t>
  </si>
  <si>
    <t>https://en.wikipedia.org/w/index.php?title=Monsanto&amp;diff=315869863&amp;oldid=315399085</t>
  </si>
  <si>
    <t>https://en.wikipedia.org/w/index.php?title=Monsanto&amp;diff=316488419&amp;oldid=315869863</t>
  </si>
  <si>
    <t>/* History */  link repair ([[Wikipedia:WikiProject Red Link Recovery|You can help!]])</t>
  </si>
  <si>
    <t>193.166.138.80</t>
  </si>
  <si>
    <t>https://en.wikipedia.org/w/index.php?title=Monsanto&amp;diff=316668904&amp;oldid=316488419</t>
  </si>
  <si>
    <t>crops no</t>
  </si>
  <si>
    <t xml:space="preserve"> GE crops yes</t>
  </si>
  <si>
    <t>https://en.wikipedia.org/w/index.php?title=Monsanto&amp;diff=316670811&amp;oldid=316668904</t>
  </si>
  <si>
    <t>https://en.wikipedia.org/w/index.php?title=Monsanto&amp;diff=316671329&amp;oldid=316670811</t>
  </si>
  <si>
    <t>/* Spin-offs and mergers */ what is the opposite of linkitis?</t>
  </si>
  <si>
    <t>https://en.wikipedia.org/w/index.php?title=Monsanto&amp;diff=316672223&amp;oldid=316671329</t>
  </si>
  <si>
    <t>/* Sponsorships */ I can find no reference to backup this very interesting claim</t>
  </si>
  <si>
    <t>https://en.wikipedia.org/w/index.php?title=Monsanto&amp;diff=316879775&amp;oldid=316672223</t>
  </si>
  <si>
    <t>Fight the bias</t>
  </si>
  <si>
    <t>https://en.wikipedia.org/w/index.php?title=Monsanto&amp;diff=317198512&amp;oldid=316879775</t>
  </si>
  <si>
    <t>/* Political contributions */</t>
  </si>
  <si>
    <t>Dags777</t>
  </si>
  <si>
    <t>https://en.wikipedia.org/w/index.php?title=Monsanto&amp;diff=317322867&amp;oldid=317198512</t>
  </si>
  <si>
    <t>https://en.wikipedia.org/w/index.php?title=Monsanto&amp;diff=317323044&amp;oldid=317322867</t>
  </si>
  <si>
    <t>https://en.wikipedia.org/w/index.php?title=Monsanto&amp;diff=317326115&amp;oldid=317323044</t>
  </si>
  <si>
    <t>[[WP:RBK|Reverted]] edits by [[Special:Contributions/Dags777|Dags777]] ([[User talk:Dags777|talk]]) to last version by Fight the bias</t>
  </si>
  <si>
    <t>Dags12</t>
  </si>
  <si>
    <t>https://en.wikipedia.org/w/index.php?title=Monsanto&amp;diff=318270992&amp;oldid=317326115</t>
  </si>
  <si>
    <t>131.247.116.91</t>
  </si>
  <si>
    <t>https://en.wikipedia.org/w/index.php?title=Monsanto&amp;diff=318342489&amp;oldid=318270992</t>
  </si>
  <si>
    <t>[[WP:UNDO|Undid]] revision 318270992 by [[Special:Contributions/Dags12|Dags12]] ([[User talk:Dags12|talk]])</t>
  </si>
  <si>
    <t>Balaji.ralla</t>
  </si>
  <si>
    <t>https://en.wikipedia.org/w/index.php?title=Monsanto&amp;diff=319043615&amp;oldid=318342489</t>
  </si>
  <si>
    <t>https://en.wikipedia.org/w/index.php?title=Monsanto&amp;diff=319043750&amp;oldid=319043615</t>
  </si>
  <si>
    <t>https://en.wikipedia.org/w/index.php?title=Monsanto&amp;diff=319058949&amp;oldid=319043750</t>
  </si>
  <si>
    <t>[[WP:RBK|Reverted]] edits by [[Special:Contributions/Balaji.ralla|Balaji.ralla]] ([[User talk:Balaji.ralla|talk]]) to last version by 131.247.116.91</t>
  </si>
  <si>
    <t>JoeyJoJoShabbaduJr</t>
  </si>
  <si>
    <t>https://en.wikipedia.org/w/index.php?title=Monsanto&amp;diff=319108428&amp;oldid=319058949</t>
  </si>
  <si>
    <t>/* Spin-offs and mergers */ exited swine business Nov 2007</t>
  </si>
  <si>
    <t>https://en.wikipedia.org/w/index.php?title=Monsanto&amp;diff=319111427&amp;oldid=319108428</t>
  </si>
  <si>
    <t>/* Spin-offs and mergers */ clarified price paid</t>
  </si>
  <si>
    <t>https://en.wikipedia.org/w/index.php?title=Monsanto&amp;diff=319115129&amp;oldid=319111427</t>
  </si>
  <si>
    <t>/* Spin-offs and mergers */ added D&amp;PL acquisition</t>
  </si>
  <si>
    <t>https://en.wikipedia.org/w/index.php?title=Monsanto&amp;diff=319115240&amp;oldid=319115129</t>
  </si>
  <si>
    <t>/* Spin-offs and mergers */ fixed typo</t>
  </si>
  <si>
    <t>https://en.wikipedia.org/w/index.php?title=Monsanto&amp;diff=319116718&amp;oldid=319115240</t>
  </si>
  <si>
    <t>/* Spin-offs and mergers */ detailed price on Seminis purchase</t>
  </si>
  <si>
    <t>https://en.wikipedia.org/w/index.php?title=Monsanto&amp;diff=319120551&amp;oldid=319116718</t>
  </si>
  <si>
    <t>/* Environmental and health record */ updated link to source document</t>
  </si>
  <si>
    <t>https://en.wikipedia.org/w/index.php?title=Monsanto&amp;diff=319157988&amp;oldid=319120551</t>
  </si>
  <si>
    <t>/* Spin-offs and mergers */ added Posilac divestiture</t>
  </si>
  <si>
    <t>https://en.wikipedia.org/w/index.php?title=Monsanto&amp;diff=319163758&amp;oldid=319157988</t>
  </si>
  <si>
    <t>/* Environmental and health record */ deleted "Roundup causes cancer" - see Talk page</t>
  </si>
  <si>
    <t>https://en.wikipedia.org/w/index.php?title=Monsanto&amp;diff=319350809&amp;oldid=319163758</t>
  </si>
  <si>
    <t>merged "Related to PCBs" lawsuit section into "Pollution in Anniston</t>
  </si>
  <si>
    <t xml:space="preserve"> AL"</t>
  </si>
  <si>
    <t xml:space="preserve"> added citation</t>
  </si>
  <si>
    <t>https://en.wikipedia.org/w/index.php?title=Monsanto&amp;diff=319351579&amp;oldid=319350809</t>
  </si>
  <si>
    <t>/* Legal issues */ moved Legal Issues not related to wheat to "As Defendant" section</t>
  </si>
  <si>
    <t>https://en.wikipedia.org/w/index.php?title=Monsanto&amp;diff=319355319&amp;oldid=319351579</t>
  </si>
  <si>
    <t>/* As defendant */ updated Carcassone trial information and added new citation</t>
  </si>
  <si>
    <t>https://en.wikipedia.org/w/index.php?title=Monsanto&amp;diff=319357987&amp;oldid=319355319</t>
  </si>
  <si>
    <t>/* Legal issues */ deleted uncited and irrelevant "Proprietary wheat" subsection in Legal issues</t>
  </si>
  <si>
    <t>161.38.223.223</t>
  </si>
  <si>
    <t>https://en.wikipedia.org/w/index.php?title=Monsanto&amp;diff=319465351&amp;oldid=319357987</t>
  </si>
  <si>
    <t>https://en.wikipedia.org/w/index.php?title=Monsanto&amp;diff=319475615&amp;oldid=319465351</t>
  </si>
  <si>
    <t>[[WP:RBK|Reverted]] edits by [[Special:Contributions/161.38.223.223|161.38.223.223]] ([[User talk:161.38.223.223|talk]]) to last version by JoeyJoJoShabbaduJr</t>
  </si>
  <si>
    <t>Nutriveg</t>
  </si>
  <si>
    <t>https://en.wikipedia.org/w/index.php?title=Monsanto&amp;diff=319895350&amp;oldid=319475615</t>
  </si>
  <si>
    <t>/* Environmental and health record */  unreliable source</t>
  </si>
  <si>
    <t xml:space="preserve"> undue</t>
  </si>
  <si>
    <t>DrilBot</t>
  </si>
  <si>
    <t>https://en.wikipedia.org/w/index.php?title=Monsanto&amp;diff=320287228&amp;oldid=319895350</t>
  </si>
  <si>
    <t>[[WP:CHECKWIKI|Check Wikipedia]] cleanup ([[User:DrilBot/Summaries#Self|selflinks]]) + [[WP:GENFIXES|gen. fixes]]</t>
  </si>
  <si>
    <t>70.189.106.33</t>
  </si>
  <si>
    <t>https://en.wikipedia.org/w/index.php?title=Monsanto&amp;diff=320374396&amp;oldid=320287228</t>
  </si>
  <si>
    <t>https://en.wikipedia.org/w/index.php?title=Monsanto&amp;diff=320374499&amp;oldid=320374396</t>
  </si>
  <si>
    <t>https://en.wikipedia.org/w/index.php?title=Monsanto&amp;diff=320374617&amp;oldid=320374499</t>
  </si>
  <si>
    <t>https://en.wikipedia.org/w/index.php?title=Monsanto&amp;diff=320409825&amp;oldid=320374617</t>
  </si>
  <si>
    <t>[[WP:RBK|Reverted]] edits by [[Special:Contributions/70.189.106.33|70.189.106.33]] ([[User talk:70.189.106.33|talk]]) to last version by DrilBot</t>
  </si>
  <si>
    <t>https://en.wikipedia.org/w/index.php?title=Monsanto&amp;diff=320439860&amp;oldid=320409825</t>
  </si>
  <si>
    <t>[[WP:UNDO|Undid]] revision 320409825 by [[Special:Contributions/Ohnoitsjamie|Ohnoitsjamie]] ([[User talk:Ohnoitsjamie|talk]])</t>
  </si>
  <si>
    <t>60.242.193.80</t>
  </si>
  <si>
    <t>https://en.wikipedia.org/w/index.php?title=Monsanto&amp;diff=321161640&amp;oldid=320439860</t>
  </si>
  <si>
    <t>68.231.250.92</t>
  </si>
  <si>
    <t>https://en.wikipedia.org/w/index.php?title=Monsanto&amp;diff=321457197&amp;oldid=321161640</t>
  </si>
  <si>
    <t>/* Alabama */</t>
  </si>
  <si>
    <t>https://en.wikipedia.org/w/index.php?title=Monsanto&amp;diff=321460085&amp;oldid=321457197</t>
  </si>
  <si>
    <t>Cmichael</t>
  </si>
  <si>
    <t>https://en.wikipedia.org/w/index.php?title=Monsanto&amp;diff=321460979&amp;oldid=321460085</t>
  </si>
  <si>
    <t>Reverted addition of dubious unsourced content ([[WP:HG|HG]])</t>
  </si>
  <si>
    <t>24.61.14.247</t>
  </si>
  <si>
    <t>https://en.wikipedia.org/w/index.php?title=Monsanto&amp;diff=321758462&amp;oldid=321460979</t>
  </si>
  <si>
    <t>https://en.wikipedia.org/w/index.php?title=Monsanto&amp;diff=321878321&amp;oldid=321758462</t>
  </si>
  <si>
    <t>/* Farmer suicides */ grammar fix</t>
  </si>
  <si>
    <t>https://en.wikipedia.org/w/index.php?title=Monsanto&amp;diff=322106872&amp;oldid=321878321</t>
  </si>
  <si>
    <t>/* References &amp; Notes */</t>
  </si>
  <si>
    <t>https://en.wikipedia.org/w/index.php?title=Monsanto&amp;diff=322106936&amp;oldid=322106872</t>
  </si>
  <si>
    <t>202.61.173.117</t>
  </si>
  <si>
    <t>https://en.wikipedia.org/w/index.php?title=Monsanto&amp;diff=322452191&amp;oldid=322106936</t>
  </si>
  <si>
    <t>128.255.109.168</t>
  </si>
  <si>
    <t>https://en.wikipedia.org/w/index.php?title=Monsanto&amp;diff=322478576&amp;oldid=322452191</t>
  </si>
  <si>
    <t>[[WP:UNDO|Undid]] revision 322452191 by [[Special:Contributions/202.61.173.117|202.61.173.117]] ([[User talk:202.61.173.117|talk]])</t>
  </si>
  <si>
    <t>24.60.157.218</t>
  </si>
  <si>
    <t>https://en.wikipedia.org/w/index.php?title=Monsanto&amp;diff=323185099&amp;oldid=322478576</t>
  </si>
  <si>
    <t>64.60.32.210</t>
  </si>
  <si>
    <t>https://en.wikipedia.org/w/index.php?title=Monsanto&amp;diff=323756959&amp;oldid=323185099</t>
  </si>
  <si>
    <t>216.165.95.70</t>
  </si>
  <si>
    <t>https://en.wikipedia.org/w/index.php?title=Monsanto&amp;diff=324305951&amp;oldid=323756959</t>
  </si>
  <si>
    <t>Deleted reference to Texas City Disaster</t>
  </si>
  <si>
    <t xml:space="preserve"> which is only tangentially related to Monsanto (they lost a factory) and unrelated to the paragraph.</t>
  </si>
  <si>
    <t>StradivariusTV</t>
  </si>
  <si>
    <t>https://en.wikipedia.org/w/index.php?title=Monsanto&amp;diff=324310895&amp;oldid=324305951</t>
  </si>
  <si>
    <t>/* Environmental and health record */ Inappropriate use of [[Template:cquote]]</t>
  </si>
  <si>
    <t>64.208.122.50</t>
  </si>
  <si>
    <t>https://en.wikipedia.org/w/index.php?title=Monsanto&amp;diff=324328019&amp;oldid=324310895</t>
  </si>
  <si>
    <t>/* In USA */  Changed Fox News to a local Fox affiliate who is not associated with Fox News.</t>
  </si>
  <si>
    <t>DGGenuine</t>
  </si>
  <si>
    <t>https://en.wikipedia.org/w/index.php?title=Monsanto&amp;diff=324383243&amp;oldid=324328019</t>
  </si>
  <si>
    <t>Added URL to news story reference</t>
  </si>
  <si>
    <t>KHirsch</t>
  </si>
  <si>
    <t>https://en.wikipedia.org/w/index.php?title=Monsanto&amp;diff=324458001&amp;oldid=324383243</t>
  </si>
  <si>
    <t>/* As plaintiff */ Added finding from Schmeiser trial</t>
  </si>
  <si>
    <t>75.157.229.125</t>
  </si>
  <si>
    <t>https://en.wikipedia.org/w/index.php?title=Monsanto&amp;diff=324601505&amp;oldid=324458001</t>
  </si>
  <si>
    <t>Reubzz</t>
  </si>
  <si>
    <t>https://en.wikipedia.org/w/index.php?title=Monsanto&amp;diff=324601555&amp;oldid=324601505</t>
  </si>
  <si>
    <t>[[WP:UNDO|Undid]] revision 324601505 by [[Special:Contributions/75.157.229.125|75.157.229.125]] ([[User talk:75.157.229.125|talk]])</t>
  </si>
  <si>
    <t>https://en.wikipedia.org/w/index.php?title=Monsanto&amp;diff=324601654&amp;oldid=324601555</t>
  </si>
  <si>
    <t>66.68.144.48</t>
  </si>
  <si>
    <t>https://en.wikipedia.org/w/index.php?title=Monsanto&amp;diff=324604986&amp;oldid=324601654</t>
  </si>
  <si>
    <t>[[WP:UNDO|Undid]] revision 324601654 by [[Special:Contributions/75.157.229.125|75.157.229.125]] ([[User talk:75.157.229.125|talk]]) I happen to agree</t>
  </si>
  <si>
    <t xml:space="preserve"> but this is a value judgment</t>
  </si>
  <si>
    <t xml:space="preserve"> not fact</t>
  </si>
  <si>
    <t>Gerrard Winstanley</t>
  </si>
  <si>
    <t>https://en.wikipedia.org/w/index.php?title=Monsanto&amp;diff=324622609&amp;oldid=324604986</t>
  </si>
  <si>
    <t>/* Lobbying */ http://www.dailykos.com/story/2009/7/8/751167/-Obama-White-House-Appoints-Former-Monsanto-Lobbyist-to-FDA</t>
  </si>
  <si>
    <t>https://en.wikipedia.org/w/index.php?title=Monsanto&amp;diff=324876419&amp;oldid=324622609</t>
  </si>
  <si>
    <t>NathanCWalker</t>
  </si>
  <si>
    <t>https://en.wikipedia.org/w/index.php?title=Monsanto&amp;diff=325051633&amp;oldid=324876419</t>
  </si>
  <si>
    <t>https://en.wikipedia.org/w/index.php?title=Monsanto&amp;diff=325052848&amp;oldid=325051633</t>
  </si>
  <si>
    <t>https://en.wikipedia.org/w/index.php?title=Monsanto&amp;diff=325053502&amp;oldid=325052848</t>
  </si>
  <si>
    <t>/* Religious Response */</t>
  </si>
  <si>
    <t>https://en.wikipedia.org/w/index.php?title=Monsanto&amp;diff=325055783&amp;oldid=325053502</t>
  </si>
  <si>
    <t>https://en.wikipedia.org/w/index.php?title=Monsanto&amp;diff=325055907&amp;oldid=325055783</t>
  </si>
  <si>
    <t>https://en.wikipedia.org/w/index.php?title=Monsanto&amp;diff=325055958&amp;oldid=325055907</t>
  </si>
  <si>
    <t>https://en.wikipedia.org/w/index.php?title=Monsanto&amp;diff=325088834&amp;oldid=325055958</t>
  </si>
  <si>
    <t>/* Environmental and health record */ deleted specious MON863 liver and kidney toxicity section - see Talk page</t>
  </si>
  <si>
    <t>https://en.wikipedia.org/w/index.php?title=Monsanto&amp;diff=325100039&amp;oldid=325088834</t>
  </si>
  <si>
    <t>/* Religious Response */  undue</t>
  </si>
  <si>
    <t>76.208.70.144</t>
  </si>
  <si>
    <t>https://en.wikipedia.org/w/index.php?title=Monsanto&amp;diff=325545449&amp;oldid=325100039</t>
  </si>
  <si>
    <t>/* Terminator seed controversy */  sterility cannot spread through sexaul reproduction...</t>
  </si>
  <si>
    <t>https://en.wikipedia.org/w/index.php?title=Monsanto&amp;diff=325613575&amp;oldid=325545449</t>
  </si>
  <si>
    <t>[[WP:OR]] - [[WP:UNDO|Undid]] revision 325545449 by [[Special:Contributions/76.208.70.144|76.208.70.144]] ([[User talk:76.208.70.144|talk]])</t>
  </si>
  <si>
    <t>Cocoaguy</t>
  </si>
  <si>
    <t>https://en.wikipedia.org/w/index.php?title=Monsanto&amp;diff=325691082&amp;oldid=325613575</t>
  </si>
  <si>
    <t>removal of superfleous wording</t>
  </si>
  <si>
    <t>John</t>
  </si>
  <si>
    <t>https://en.wikipedia.org/w/index.php?title=Monsanto&amp;diff=325768795&amp;oldid=325691082</t>
  </si>
  <si>
    <t>[[wp:overlink]]</t>
  </si>
  <si>
    <t xml:space="preserve"> dates</t>
  </si>
  <si>
    <t>https://en.wikipedia.org/w/index.php?title=Monsanto&amp;diff=325769319&amp;oldid=325768795</t>
  </si>
  <si>
    <t>ce</t>
  </si>
  <si>
    <t>76.210.74.249</t>
  </si>
  <si>
    <t>https://en.wikipedia.org/w/index.php?title=Monsanto&amp;diff=326345231&amp;oldid=325769319</t>
  </si>
  <si>
    <t>Factual problem with final clause of this sentence</t>
  </si>
  <si>
    <t xml:space="preserve"> see discussion page</t>
  </si>
  <si>
    <t>https://en.wikipedia.org/w/index.php?title=Monsanto&amp;diff=326541177&amp;oldid=326345231</t>
  </si>
  <si>
    <t>/* Environmental and health record */Date maintenance tags and general  fixes using [[Project:AutoWikiBrowser|AWB]]</t>
  </si>
  <si>
    <t>174.17.160.241</t>
  </si>
  <si>
    <t>https://en.wikipedia.org/w/index.php?title=Monsanto&amp;diff=327043518&amp;oldid=326541177</t>
  </si>
  <si>
    <t>harmless pun..</t>
  </si>
  <si>
    <t>https://en.wikipedia.org/w/index.php?title=Monsanto&amp;diff=327139584&amp;oldid=327043518</t>
  </si>
  <si>
    <t>linking</t>
  </si>
  <si>
    <t>https://en.wikipedia.org/w/index.php?title=Monsanto&amp;diff=327139675&amp;oldid=327139584</t>
  </si>
  <si>
    <t>link fix</t>
  </si>
  <si>
    <t>24.182.178.250</t>
  </si>
  <si>
    <t>https://en.wikipedia.org/w/index.php?title=Monsanto&amp;diff=327173980&amp;oldid=327139675</t>
  </si>
  <si>
    <t>24.180.217.74</t>
  </si>
  <si>
    <t>https://en.wikipedia.org/w/index.php?title=Monsanto&amp;diff=327381432&amp;oldid=327173980</t>
  </si>
  <si>
    <t>95.34.194.76</t>
  </si>
  <si>
    <t>https://en.wikipedia.org/w/index.php?title=Monsanto&amp;diff=327385060&amp;oldid=327381432</t>
  </si>
  <si>
    <t>JeandrÃ© du Toit</t>
  </si>
  <si>
    <t>https://en.wikipedia.org/w/index.php?title=Monsanto&amp;diff=327521069&amp;oldid=327385060</t>
  </si>
  <si>
    <t>Reverted to revision 327173980 by [[Special:Contributions/24.182.178.250|24.182.178.250]]; correctly rvv. ([[WP:TW|TW]])</t>
  </si>
  <si>
    <t>Allenmaudlin</t>
  </si>
  <si>
    <t>https://en.wikipedia.org/w/index.php?title=Monsanto&amp;diff=327534826&amp;oldid=327521069</t>
  </si>
  <si>
    <t>/* As plaintiff */ Pardon the pun? Cleaned it up to keep it professional</t>
  </si>
  <si>
    <t>https://en.wikipedia.org/w/index.php?title=Monsanto&amp;diff=327982801&amp;oldid=327534826</t>
  </si>
  <si>
    <t>https://en.wikipedia.org/w/index.php?title=Monsanto&amp;diff=327983146&amp;oldid=327982801</t>
  </si>
  <si>
    <t>https://en.wikipedia.org/w/index.php?title=Monsanto&amp;diff=327983585&amp;oldid=327983146</t>
  </si>
  <si>
    <t>122.216.181.180</t>
  </si>
  <si>
    <t>https://en.wikipedia.org/w/index.php?title=Monsanto&amp;diff=328161075&amp;oldid=327983585</t>
  </si>
  <si>
    <t>Capitalization</t>
  </si>
  <si>
    <t>158.143.136.219</t>
  </si>
  <si>
    <t>https://en.wikipedia.org/w/index.php?title=Monsanto&amp;diff=328213175&amp;oldid=328161075</t>
  </si>
  <si>
    <t>Terminator seeds - added beneficial effect of not spreading - removed uncited speculation (as sterility genes cannot spread).</t>
  </si>
  <si>
    <t>75.216.157.226</t>
  </si>
  <si>
    <t>https://en.wikipedia.org/w/index.php?title=Monsanto&amp;diff=328334338&amp;oldid=328213175</t>
  </si>
  <si>
    <t>71.65.127.175</t>
  </si>
  <si>
    <t>https://en.wikipedia.org/w/index.php?title=Monsanto&amp;diff=328346697&amp;oldid=328334338</t>
  </si>
  <si>
    <t>https://en.wikipedia.org/w/index.php?title=Monsanto&amp;diff=328397822&amp;oldid=328346697</t>
  </si>
  <si>
    <t>[[WP:UNDO|Undid]] revision 327534826 by [[Special:Contributions/Allenmaudlin|Allenmaudlin]] ([[User talk:Allenmaudlin|talk]])</t>
  </si>
  <si>
    <t>https://en.wikipedia.org/w/index.php?title=Monsanto&amp;diff=328397901&amp;oldid=328397822</t>
  </si>
  <si>
    <t>[[WP:UNDO|Undid]] revision 327043518 by [[Special:Contributions/174.17.160.241|174.17.160.241]] ([[User talk:174.17.160.241|talk]])</t>
  </si>
  <si>
    <t>99.157.251.76</t>
  </si>
  <si>
    <t>https://en.wikipedia.org/w/index.php?title=Monsanto&amp;diff=329586565&amp;oldid=328397901</t>
  </si>
  <si>
    <t>JamesAM</t>
  </si>
  <si>
    <t>https://en.wikipedia.org/w/index.php?title=Monsanto&amp;diff=329683778&amp;oldid=329586565</t>
  </si>
  <si>
    <t>/* rBGH (recombinant Bovine Growth Hormone) */ Repairing links to disambiguation pages - [[Wikipedia:Disambiguation pages with links|You can help!]]</t>
  </si>
  <si>
    <t>203.217.29.182</t>
  </si>
  <si>
    <t>https://en.wikipedia.org/w/index.php?title=Monsanto&amp;diff=330015200&amp;oldid=329683778</t>
  </si>
  <si>
    <t>https://en.wikipedia.org/w/index.php?title=Monsanto&amp;diff=330015822&amp;oldid=330015200</t>
  </si>
  <si>
    <t>68.249.3.113</t>
  </si>
  <si>
    <t>https://en.wikipedia.org/w/index.php?title=Monsanto&amp;diff=330054898&amp;oldid=330015822</t>
  </si>
  <si>
    <t>https://en.wikipedia.org/w/index.php?title=Monsanto&amp;diff=330054952&amp;oldid=330054898</t>
  </si>
  <si>
    <t>156.34.24.16</t>
  </si>
  <si>
    <t>https://en.wikipedia.org/w/index.php?title=Monsanto&amp;diff=330204233&amp;oldid=330054952</t>
  </si>
  <si>
    <t>https://en.wikipedia.org/w/index.php?title=Monsanto&amp;diff=330267561&amp;oldid=330204233</t>
  </si>
  <si>
    <t>[[WP:UNDO|Undid]] revision 330204233 by [[Special:Contributions/156.34.24.16|156.34.24.16]] ([[User talk:156.34.24.16|talk]])</t>
  </si>
  <si>
    <t>https://en.wikipedia.org/w/index.php?title=Monsanto&amp;diff=330919948&amp;oldid=330267561</t>
  </si>
  <si>
    <t>Correct cap in header and/or general fixes. using [[Project:AWB]]</t>
  </si>
  <si>
    <t>67.186.99.248</t>
  </si>
  <si>
    <t>https://en.wikipedia.org/w/index.php?title=Monsanto&amp;diff=331019753&amp;oldid=330919948</t>
  </si>
  <si>
    <t>/* History */ Removed duplicate period.</t>
  </si>
  <si>
    <t>174.26.113.142</t>
  </si>
  <si>
    <t>https://en.wikipedia.org/w/index.php?title=Monsanto&amp;diff=332098439&amp;oldid=331019753</t>
  </si>
  <si>
    <t>/* Monsanto fined in France for false advertising */ added punctuation</t>
  </si>
  <si>
    <t>Gossipium</t>
  </si>
  <si>
    <t>https://en.wikipedia.org/w/index.php?title=Monsanto&amp;diff=332229869&amp;oldid=332098439</t>
  </si>
  <si>
    <t>216.160.36.249</t>
  </si>
  <si>
    <t>https://en.wikipedia.org/w/index.php?title=Monsanto&amp;diff=332326825&amp;oldid=332229869</t>
  </si>
  <si>
    <t>https://en.wikipedia.org/w/index.php?title=Monsanto&amp;diff=333263927&amp;oldid=332326825</t>
  </si>
  <si>
    <t>/* Lobbying */  link repair ([[Wikipedia:WikiProject Red Link Recovery|You can help!]])</t>
  </si>
  <si>
    <t>Poooov</t>
  </si>
  <si>
    <t>https://en.wikipedia.org/w/index.php?title=Monsanto&amp;diff=334265370&amp;oldid=333263927</t>
  </si>
  <si>
    <t>95.149.100.100</t>
  </si>
  <si>
    <t>https://en.wikipedia.org/w/index.php?title=Monsanto&amp;diff=334299936&amp;oldid=334265370</t>
  </si>
  <si>
    <t>206.210.96.165</t>
  </si>
  <si>
    <t>https://en.wikipedia.org/w/index.php?title=Monsanto&amp;diff=335341213&amp;oldid=334299936</t>
  </si>
  <si>
    <t>citation request /* Terminator seed controversy */</t>
  </si>
  <si>
    <t>98.169.253.114</t>
  </si>
  <si>
    <t>https://en.wikipedia.org/w/index.php?title=Monsanto&amp;diff=335453403&amp;oldid=335341213</t>
  </si>
  <si>
    <t>174.112.194.220</t>
  </si>
  <si>
    <t>https://en.wikipedia.org/w/index.php?title=Monsanto&amp;diff=335559011&amp;oldid=335453403</t>
  </si>
  <si>
    <t>/* Terminator seed controversy */</t>
  </si>
  <si>
    <t>https://en.wikipedia.org/w/index.php?title=Monsanto&amp;diff=335559201&amp;oldid=335559011</t>
  </si>
  <si>
    <t>74.114.172.178</t>
  </si>
  <si>
    <t>https://en.wikipedia.org/w/index.php?title=Monsanto&amp;diff=335819946&amp;oldid=335559201</t>
  </si>
  <si>
    <t>https://en.wikipedia.org/w/index.php?title=Monsanto&amp;diff=335820218&amp;oldid=335819946</t>
  </si>
  <si>
    <t>Jusdafax</t>
  </si>
  <si>
    <t>https://en.wikipedia.org/w/index.php?title=Monsanto&amp;diff=335823465&amp;oldid=335820218</t>
  </si>
  <si>
    <t>Reverted edits by [[Special:Contributions/74.114.172.178|74.114.172.178]] to last revision by 174.112.194.220 ([[WP:HG|HG]])</t>
  </si>
  <si>
    <t>99.224.5.103</t>
  </si>
  <si>
    <t>https://en.wikipedia.org/w/index.php?title=Monsanto&amp;diff=336322875&amp;oldid=335823465</t>
  </si>
  <si>
    <t>https://en.wikipedia.org/w/index.php?title=Monsanto&amp;diff=336346005&amp;oldid=336322875</t>
  </si>
  <si>
    <t>[[WP:UNDO|Undid]] revision 336322875 by [[Special:Contributions/99.224.5.103|99.224.5.103]] ([[User talk:99.224.5.103|talk]]) rvv</t>
  </si>
  <si>
    <t>97.100.214.138</t>
  </si>
  <si>
    <t>https://en.wikipedia.org/w/index.php?title=Monsanto&amp;diff=336529417&amp;oldid=336346005</t>
  </si>
  <si>
    <t>https://en.wikipedia.org/w/index.php?title=Monsanto&amp;diff=336765413&amp;oldid=336529417</t>
  </si>
  <si>
    <t>/* Environmental and health record */Date maintenance tags and general fixes: build 390:</t>
  </si>
  <si>
    <t>RayKiddy</t>
  </si>
  <si>
    <t>https://en.wikipedia.org/w/index.php?title=Monsanto&amp;diff=337262397&amp;oldid=336765413</t>
  </si>
  <si>
    <t>/* As defendant */ add info on DPA filed by DoJ in re Monsanto</t>
  </si>
  <si>
    <t>https://en.wikipedia.org/w/index.php?title=Monsanto&amp;diff=337262928&amp;oldid=337262397</t>
  </si>
  <si>
    <t>/* As defendant */ wikifying DOJ</t>
  </si>
  <si>
    <t>24.251.157.65</t>
  </si>
  <si>
    <t>https://en.wikipedia.org/w/index.php?title=Monsanto&amp;diff=337528411&amp;oldid=337262928</t>
  </si>
  <si>
    <t>https://en.wikipedia.org/w/index.php?title=Monsanto&amp;diff=337638962&amp;oldid=337528411</t>
  </si>
  <si>
    <t>addition of GMO section.</t>
  </si>
  <si>
    <t>https://en.wikipedia.org/w/index.php?title=Monsanto&amp;diff=337640629&amp;oldid=337638962</t>
  </si>
  <si>
    <t>/* Genetically Modified Organisms (GMO) */</t>
  </si>
  <si>
    <t>12.7.202.2</t>
  </si>
  <si>
    <t>https://en.wikipedia.org/w/index.php?title=Monsanto&amp;diff=337642275&amp;oldid=337640629</t>
  </si>
  <si>
    <t>https://en.wikipedia.org/w/index.php?title=Monsanto&amp;diff=337657792&amp;oldid=337642275</t>
  </si>
  <si>
    <t>/* Environmental and health record */Date maintenance tags: build 391:</t>
  </si>
  <si>
    <t>72.11.11.150</t>
  </si>
  <si>
    <t>https://en.wikipedia.org/w/index.php?title=Monsanto&amp;diff=338049300&amp;oldid=337657792</t>
  </si>
  <si>
    <t>https://en.wikipedia.org/w/index.php?title=Monsanto&amp;diff=338050397&amp;oldid=338049300</t>
  </si>
  <si>
    <t>[[WP:UNDO|Undid]] revision 338049300 by [[Special:Contributions/72.11.11.150|72.11.11.150]] ([[User talk:72.11.11.150|talk]])</t>
  </si>
  <si>
    <t>117.200.128.228</t>
  </si>
  <si>
    <t>https://en.wikipedia.org/w/index.php?title=Monsanto&amp;diff=338149840&amp;oldid=338050397</t>
  </si>
  <si>
    <t>https://en.wikipedia.org/w/index.php?title=Monsanto&amp;diff=338182214&amp;oldid=338149840</t>
  </si>
  <si>
    <t>Unjustified change [[WP:UNDO|Undid]] revision 338149840 by [[Special:Contributions/117.200.128.228|117.200.128.228]] ([[User talk:117.200.128.228|talk]])</t>
  </si>
  <si>
    <t>81.210.144.108</t>
  </si>
  <si>
    <t>https://en.wikipedia.org/w/index.php?title=Monsanto&amp;diff=338283117&amp;oldid=338182214</t>
  </si>
  <si>
    <t>https://en.wikipedia.org/w/index.php?title=Monsanto&amp;diff=338283208&amp;oldid=338283117</t>
  </si>
  <si>
    <t>Corymgrenier</t>
  </si>
  <si>
    <t>https://en.wikipedia.org/w/index.php?title=Monsanto&amp;diff=338591935&amp;oldid=338283208</t>
  </si>
  <si>
    <t>https://en.wikipedia.org/w/index.php?title=Monsanto&amp;diff=338777801&amp;oldid=338591935</t>
  </si>
  <si>
    <t>https://en.wikipedia.org/w/index.php?title=Monsanto&amp;diff=338779733&amp;oldid=338777801</t>
  </si>
  <si>
    <t>/* Financial Performance During the Bush Administration */</t>
  </si>
  <si>
    <t>https://en.wikipedia.org/w/index.php?title=Monsanto&amp;diff=338779973&amp;oldid=338779733</t>
  </si>
  <si>
    <t>unbalanced and not properly sourced</t>
  </si>
  <si>
    <t xml:space="preserve"> please find a secondary source about this</t>
  </si>
  <si>
    <t>https://en.wikipedia.org/w/index.php?title=Monsanto&amp;diff=338782190&amp;oldid=338779973</t>
  </si>
  <si>
    <t>174.95.141.66</t>
  </si>
  <si>
    <t>https://en.wikipedia.org/w/index.php?title=Monsanto&amp;diff=338874220&amp;oldid=338782190</t>
  </si>
  <si>
    <t>https://en.wikipedia.org/w/index.php?title=Monsanto&amp;diff=338875283&amp;oldid=338874220</t>
  </si>
  <si>
    <t>sponsers</t>
  </si>
  <si>
    <t>Tide rolls</t>
  </si>
  <si>
    <t>https://en.wikipedia.org/w/index.php?title=Monsanto&amp;diff=338875524&amp;oldid=338875283</t>
  </si>
  <si>
    <t>Reverted 2 edits by [[Special:Contributions/174.95.141.66|174.95.141.66]] to last revision by Corymgrenier ([[WP:HG|HG]])</t>
  </si>
  <si>
    <t>https://en.wikipedia.org/w/index.php?title=Monsanto&amp;diff=338875857&amp;oldid=338875524</t>
  </si>
  <si>
    <t>https://en.wikipedia.org/w/index.php?title=Monsanto&amp;diff=338878943&amp;oldid=338875857</t>
  </si>
  <si>
    <t>https://en.wikipedia.org/w/index.php?title=Monsanto&amp;diff=338878999&amp;oldid=338878943</t>
  </si>
  <si>
    <t>Reverted edits by [[Special:Contributions/174.95.141.66|174.95.141.66]] to last revision by Tide rolls ([[WP:HG|HG]])</t>
  </si>
  <si>
    <t>https://en.wikipedia.org/w/index.php?title=Monsanto&amp;diff=338879340&amp;oldid=338878999</t>
  </si>
  <si>
    <t>https://en.wikipedia.org/w/index.php?title=Monsanto&amp;diff=338879637&amp;oldid=338879340</t>
  </si>
  <si>
    <t>https://en.wikipedia.org/w/index.php?title=Monsanto&amp;diff=338880534&amp;oldid=338879637</t>
  </si>
  <si>
    <t>/* History */ rm unsourced content</t>
  </si>
  <si>
    <t>https://en.wikipedia.org/w/index.php?title=Monsanto&amp;diff=338881092&amp;oldid=338880534</t>
  </si>
  <si>
    <t>https://en.wikipedia.org/w/index.php?title=Monsanto&amp;diff=338881124&amp;oldid=338881092</t>
  </si>
  <si>
    <t>77.101.133.177</t>
  </si>
  <si>
    <t>https://en.wikipedia.org/w/index.php?title=Monsanto&amp;diff=338885925&amp;oldid=338881124</t>
  </si>
  <si>
    <t>https://en.wikipedia.org/w/index.php?title=Monsanto&amp;diff=338910335&amp;oldid=338885925</t>
  </si>
  <si>
    <t>https://en.wikipedia.org/w/index.php?title=Monsanto&amp;diff=338970095&amp;oldid=338910335</t>
  </si>
  <si>
    <t>https://en.wikipedia.org/w/index.php?title=Monsanto&amp;diff=338971139&amp;oldid=338970095</t>
  </si>
  <si>
    <t>https://en.wikipedia.org/w/index.php?title=Monsanto&amp;diff=338993648&amp;oldid=338971139</t>
  </si>
  <si>
    <t>24.66.133.123</t>
  </si>
  <si>
    <t>https://en.wikipedia.org/w/index.php?title=Monsanto&amp;diff=339254100&amp;oldid=338993648</t>
  </si>
  <si>
    <t>https://en.wikipedia.org/w/index.php?title=Monsanto&amp;diff=339255298&amp;oldid=339254100</t>
  </si>
  <si>
    <t>Reverted edits by [[Special:Contributions/24.66.133.123|24.66.133.123]] to last revision by Nutriveg ([[WP:HG|HG]])</t>
  </si>
  <si>
    <t>Cazort</t>
  </si>
  <si>
    <t>https://en.wikipedia.org/w/index.php?title=Monsanto&amp;diff=339388605&amp;oldid=339255298</t>
  </si>
  <si>
    <t>/* rBGH (recombinant Bovine Growth Hormone) */ this is a controversial article--such comments needs sourcing</t>
  </si>
  <si>
    <t>Emilng</t>
  </si>
  <si>
    <t>https://en.wikipedia.org/w/index.php?title=Monsanto&amp;diff=339646497&amp;oldid=339388605</t>
  </si>
  <si>
    <t>/* History */ added mass production of LEDs</t>
  </si>
  <si>
    <t>https://en.wikipedia.org/w/index.php?title=Monsanto&amp;diff=339647536&amp;oldid=339646497</t>
  </si>
  <si>
    <t>/* History */ added LED history citation</t>
  </si>
  <si>
    <t>98.101.56.235</t>
  </si>
  <si>
    <t>https://en.wikipedia.org/w/index.php?title=Monsanto&amp;diff=339673844&amp;oldid=339647536</t>
  </si>
  <si>
    <t>/* In popular culture */ Deleted advertisement pointing to Seize the Day's website.</t>
  </si>
  <si>
    <t>77.163.143.28</t>
  </si>
  <si>
    <t>https://en.wikipedia.org/w/index.php?title=Monsanto&amp;diff=339880783&amp;oldid=339673844</t>
  </si>
  <si>
    <t>/* Genetically Modified Organisms (GMO) */ deleted whole section (see talk; research has been refuted)</t>
  </si>
  <si>
    <t>https://en.wikipedia.org/w/index.php?title=Monsanto&amp;diff=339903959&amp;oldid=339880783</t>
  </si>
  <si>
    <t>174.17.159.154</t>
  </si>
  <si>
    <t>https://en.wikipedia.org/w/index.php?title=Monsanto&amp;diff=340901432&amp;oldid=339903959</t>
  </si>
  <si>
    <t>Mwillse</t>
  </si>
  <si>
    <t>https://en.wikipedia.org/w/index.php?title=Monsanto&amp;diff=341149304&amp;oldid=340901432</t>
  </si>
  <si>
    <t>/* External links */ added link</t>
  </si>
  <si>
    <t>https://en.wikipedia.org/w/index.php?title=Monsanto&amp;diff=341182839&amp;oldid=341149304</t>
  </si>
  <si>
    <t>/* Genetically Modified Organisms (GMO) */ added back.  see talk</t>
  </si>
  <si>
    <t>https://en.wikipedia.org/w/index.php?title=Monsanto&amp;diff=341259703&amp;oldid=341182839</t>
  </si>
  <si>
    <t>[[WP:UNDO|Undid]] revision 341149304 by [[Special:Contributions/Mwillse|Mwillse]] ([[User talk:Mwillse|talk]])</t>
  </si>
  <si>
    <t>https://en.wikipedia.org/w/index.php?title=Monsanto&amp;diff=341260302&amp;oldid=341259703</t>
  </si>
  <si>
    <t>As by talk page. [[WP:UNDO|Undid]] revision 341182839 by [[Special:Contributions/Yourmanstan|Yourmanstan]] ([[User talk:Yourmanstan|talk]])</t>
  </si>
  <si>
    <t>https://en.wikipedia.org/w/index.php?title=Monsanto&amp;diff=341623101&amp;oldid=341260302</t>
  </si>
  <si>
    <t>[[WP:UNDO|Undid]] revision 341260302 by [[Special:Contributions/Nutriveg|Nutriveg]] ([[User talk:Nutriveg|talk]]) see talk</t>
  </si>
  <si>
    <t>https://en.wikipedia.org/w/index.php?title=Monsanto&amp;diff=341625888&amp;oldid=341623101</t>
  </si>
  <si>
    <t>/* Lobbying */ adding citations</t>
  </si>
  <si>
    <t>https://en.wikipedia.org/w/index.php?title=Monsanto&amp;diff=341666974&amp;oldid=341625888</t>
  </si>
  <si>
    <t>editorial</t>
  </si>
  <si>
    <t xml:space="preserve"> not a reliable source</t>
  </si>
  <si>
    <t>67.182.129.214</t>
  </si>
  <si>
    <t>https://en.wikipedia.org/w/index.php?title=Monsanto&amp;diff=342411238&amp;oldid=341666974</t>
  </si>
  <si>
    <t>206.75.173.144</t>
  </si>
  <si>
    <t>https://en.wikipedia.org/w/index.php?title=Monsanto&amp;diff=342557906&amp;oldid=342411238</t>
  </si>
  <si>
    <t>https://en.wikipedia.org/w/index.php?title=Monsanto&amp;diff=342558016&amp;oldid=342557906</t>
  </si>
  <si>
    <t>https://en.wikipedia.org/w/index.php?title=Monsanto&amp;diff=342558207&amp;oldid=342558016</t>
  </si>
  <si>
    <t>https://en.wikipedia.org/w/index.php?title=Monsanto&amp;diff=342558311&amp;oldid=342558207</t>
  </si>
  <si>
    <t>[[Help:Reverting|Reverted]] edits by [[Special:Contributions/206.75.173.144|206.75.173.144]] ([[User talk:206.75.173.144|talk]]) to last version by 67.182.129.214</t>
  </si>
  <si>
    <t>24.61.44.80</t>
  </si>
  <si>
    <t>https://en.wikipedia.org/w/index.php?title=Monsanto&amp;diff=342610286&amp;oldid=342558311</t>
  </si>
  <si>
    <t>/* Illinois */</t>
  </si>
  <si>
    <t>https://en.wikipedia.org/w/index.php?title=Monsanto&amp;diff=343105618&amp;oldid=342610286</t>
  </si>
  <si>
    <t>/* Illinois */Date maintenance tags and general fixes: build 398:</t>
  </si>
  <si>
    <t>https://en.wikipedia.org/w/index.php?title=Monsanto&amp;diff=343154727&amp;oldid=343105618</t>
  </si>
  <si>
    <t>https://en.wikipedia.org/w/index.php?title=Monsanto&amp;diff=343155194&amp;oldid=343154727</t>
  </si>
  <si>
    <t>[[Help:Reverting|Reverted]] edits by [[Special:Contributions/74.114.172.178|74.114.172.178]] ([[User talk:74.114.172.178|talk]]) to last version by SmackBot</t>
  </si>
  <si>
    <t>69.113.117.0</t>
  </si>
  <si>
    <t>https://en.wikipedia.org/w/index.php?title=Monsanto&amp;diff=343497532&amp;oldid=343155194</t>
  </si>
  <si>
    <t>129.22.124.208</t>
  </si>
  <si>
    <t>https://en.wikipedia.org/w/index.php?title=Monsanto&amp;diff=344338438&amp;oldid=343497532</t>
  </si>
  <si>
    <t>67.100.30.151</t>
  </si>
  <si>
    <t>https://en.wikipedia.org/w/index.php?title=Monsanto&amp;diff=344564066&amp;oldid=344338438</t>
  </si>
  <si>
    <t>134.117.128.9</t>
  </si>
  <si>
    <t>https://en.wikipedia.org/w/index.php?title=Monsanto&amp;diff=345334599&amp;oldid=344564066</t>
  </si>
  <si>
    <t>69.196.172.78</t>
  </si>
  <si>
    <t>https://en.wikipedia.org/w/index.php?title=Monsanto&amp;diff=345694353&amp;oldid=345334599</t>
  </si>
  <si>
    <t>https://en.wikipedia.org/w/index.php?title=Monsanto&amp;diff=345695596&amp;oldid=345694353</t>
  </si>
  <si>
    <t>Undid revision 345694353 by [[Special:Contributions/69.196.172.78|69.196.172.78]] ([[User talk:69.196.172.78|talk]])</t>
  </si>
  <si>
    <t>https://en.wikipedia.org/w/index.php?title=Monsanto&amp;diff=345695862&amp;oldid=345695596</t>
  </si>
  <si>
    <t>rv unbalanced</t>
  </si>
  <si>
    <t>199.185.124.99</t>
  </si>
  <si>
    <t>https://en.wikipedia.org/w/index.php?title=Monsanto&amp;diff=345928461&amp;oldid=345695862</t>
  </si>
  <si>
    <t>https://en.wikipedia.org/w/index.php?title=Monsanto&amp;diff=345928727&amp;oldid=345928461</t>
  </si>
  <si>
    <t>[[Help:Reverting|Reverted]] edits by [[Special:Contributions/199.185.124.99|199.185.124.99]] ([[User talk:199.185.124.99|talk]]) to last version by Nutriveg</t>
  </si>
  <si>
    <t>98.245.136.134</t>
  </si>
  <si>
    <t>https://en.wikipedia.org/w/index.php?title=Monsanto&amp;diff=345989422&amp;oldid=345928727</t>
  </si>
  <si>
    <t>Nonagonal Spider</t>
  </si>
  <si>
    <t>https://en.wikipedia.org/w/index.php?title=Monsanto&amp;diff=346006773&amp;oldid=345989422</t>
  </si>
  <si>
    <t>Undid revision 345989422 by [[Special:Contributions/98.245.136.134|98.245.136.134]] ([[User talk:98.245.136.134|talk]])</t>
  </si>
  <si>
    <t>66.27.205.113</t>
  </si>
  <si>
    <t>https://en.wikipedia.org/w/index.php?title=Monsanto&amp;diff=346201211&amp;oldid=346006773</t>
  </si>
  <si>
    <t>https://en.wikipedia.org/w/index.php?title=Monsanto&amp;diff=346203987&amp;oldid=346201211</t>
  </si>
  <si>
    <t>[[Help:Reverting|Reverted]] edits by [[Special:Contributions/66.27.205.113|66.27.205.113]] ([[User talk:66.27.205.113|talk]]) to last version by Nonagonal Spider</t>
  </si>
  <si>
    <t>71.231.102.238</t>
  </si>
  <si>
    <t>https://en.wikipedia.org/w/index.php?title=Monsanto&amp;diff=346247166&amp;oldid=346203987</t>
  </si>
  <si>
    <t>99.236.221.124</t>
  </si>
  <si>
    <t>https://en.wikipedia.org/w/index.php?title=Monsanto&amp;diff=346258550&amp;oldid=346247166</t>
  </si>
  <si>
    <t>/* Worldwide */  Blatant misrepresentation of sources. 1st</t>
  </si>
  <si>
    <t xml:space="preserve"> Greenpeace didn't publish anything but a news article. 2nd Study was preformed by Monsanto. 3rd Results were inconclusive</t>
  </si>
  <si>
    <t>https://en.wikipedia.org/w/index.php?title=Monsanto&amp;diff=346259266&amp;oldid=346258550</t>
  </si>
  <si>
    <t>/* In Germany */  Misrepresentation nation</t>
  </si>
  <si>
    <t>https://en.wikipedia.org/w/index.php?title=Monsanto&amp;diff=346259405&amp;oldid=346259266</t>
  </si>
  <si>
    <t>/* Worldwide */  "concluded that results were not conclusive" is crappy</t>
  </si>
  <si>
    <t>https://en.wikipedia.org/w/index.php?title=Monsanto&amp;diff=346259506&amp;oldid=346259405</t>
  </si>
  <si>
    <t>/* In Germany "to a pigs" is wrong grammar</t>
  </si>
  <si>
    <t>NineNineTwoThreeSix</t>
  </si>
  <si>
    <t>https://en.wikipedia.org/w/index.php?title=Monsanto&amp;diff=346261197&amp;oldid=346259506</t>
  </si>
  <si>
    <t>/* In India */  Better reflection of sources</t>
  </si>
  <si>
    <t xml:space="preserve"> Farmer Suicides is not relevant to criticism of Monsanto</t>
  </si>
  <si>
    <t xml:space="preserve"> Child Labor is iffy</t>
  </si>
  <si>
    <t xml:space="preserve"> only allegations are made in the text itself</t>
  </si>
  <si>
    <t>https://en.wikipedia.org/w/index.php?title=Monsanto&amp;diff=346261351&amp;oldid=346261197</t>
  </si>
  <si>
    <t>205.174.22.26</t>
  </si>
  <si>
    <t>https://en.wikipedia.org/w/index.php?title=Monsanto&amp;diff=346578959&amp;oldid=346261351</t>
  </si>
  <si>
    <t>/* Worldwide */ typo</t>
  </si>
  <si>
    <t>76.102.10.178</t>
  </si>
  <si>
    <t>https://en.wikipedia.org/w/index.php?title=Monsanto&amp;diff=346632676&amp;oldid=346578959</t>
  </si>
  <si>
    <t>/* Terminator seed controversy */ got rid of "Walt Disney"</t>
  </si>
  <si>
    <t xml:space="preserve"> he has no relation to this seed</t>
  </si>
  <si>
    <t xml:space="preserve"> I have no idea why his name is listed here.</t>
  </si>
  <si>
    <t>76.127.57.171</t>
  </si>
  <si>
    <t>https://en.wikipedia.org/w/index.php?title=Monsanto&amp;diff=346745388&amp;oldid=346632676</t>
  </si>
  <si>
    <t>https://en.wikipedia.org/w/index.php?title=Monsanto&amp;diff=346746444&amp;oldid=346745388</t>
  </si>
  <si>
    <t>[[Help:Reverting|Reverted]] edits by [[Special:Contributions/76.127.57.171|76.127.57.171]] ([[User talk:76.127.57.171|talk]]) to last version by 76.102.10.178</t>
  </si>
  <si>
    <t>124.168.69.230</t>
  </si>
  <si>
    <t>https://en.wikipedia.org/w/index.php?title=Monsanto&amp;diff=346818296&amp;oldid=346746444</t>
  </si>
  <si>
    <t>24.107.17.47</t>
  </si>
  <si>
    <t>https://en.wikipedia.org/w/index.php?title=Monsanto&amp;diff=347024482&amp;oldid=346818296</t>
  </si>
  <si>
    <t>https://en.wikipedia.org/w/index.php?title=Monsanto&amp;diff=347025139&amp;oldid=347024482</t>
  </si>
  <si>
    <t>https://en.wikipedia.org/w/index.php?title=Monsanto&amp;diff=347025998&amp;oldid=347025139</t>
  </si>
  <si>
    <t>https://en.wikipedia.org/w/index.php?title=Monsanto&amp;diff=347026077&amp;oldid=347025998</t>
  </si>
  <si>
    <t>151.143.163.233</t>
  </si>
  <si>
    <t>https://en.wikipedia.org/w/index.php?title=Monsanto&amp;diff=347168408&amp;oldid=347026077</t>
  </si>
  <si>
    <t>/* In Brazil */</t>
  </si>
  <si>
    <t>168.156.67.35</t>
  </si>
  <si>
    <t>https://en.wikipedia.org/w/index.php?title=Monsanto&amp;diff=347320005&amp;oldid=347168408</t>
  </si>
  <si>
    <t>https://en.wikipedia.org/w/index.php?title=Monsanto&amp;diff=347321422&amp;oldid=347320005</t>
  </si>
  <si>
    <t>[[Help:Reverting|Reverted]] edits by [[Special:Contributions/168.156.67.35|168.156.67.35]] ([[User talk:168.156.67.35|talk]]) to last version by 151.143.163.233</t>
  </si>
  <si>
    <t>62.56.69.20</t>
  </si>
  <si>
    <t>https://en.wikipedia.org/w/index.php?title=Monsanto&amp;diff=347575072&amp;oldid=347321422</t>
  </si>
  <si>
    <t>Unomi</t>
  </si>
  <si>
    <t>https://en.wikipedia.org/w/index.php?title=Monsanto&amp;diff=347598419&amp;oldid=347575072</t>
  </si>
  <si>
    <t>/* Child labor */  reinstating farmer suicides in india as the text seems to clearly state how it is related</t>
  </si>
  <si>
    <t>Aircorn</t>
  </si>
  <si>
    <t>https://en.wikipedia.org/w/index.php?title=Monsanto&amp;diff=347642584&amp;oldid=347598419</t>
  </si>
  <si>
    <t>/* Farmer suicides */ added a report stating that farmer suicide is a combination of various factors</t>
  </si>
  <si>
    <t>https://en.wikipedia.org/w/index.php?title=Monsanto&amp;diff=347643664&amp;oldid=347642584</t>
  </si>
  <si>
    <t>/* Farmer suicides */ fixed refs</t>
  </si>
  <si>
    <t>https://en.wikipedia.org/w/index.php?title=Monsanto&amp;diff=347643851&amp;oldid=347643664</t>
  </si>
  <si>
    <t>/* Farmer suicides */ italicised Bt</t>
  </si>
  <si>
    <t>https://en.wikipedia.org/w/index.php?title=Monsanto&amp;diff=347661671&amp;oldid=347643851</t>
  </si>
  <si>
    <t>/* Farmer suicides */ reworded as sime reports claim there are multiple causes</t>
  </si>
  <si>
    <t>https://en.wikipedia.org/w/index.php?title=Monsanto&amp;diff=347662120&amp;oldid=347661671</t>
  </si>
  <si>
    <t>/* Farmer suicides */ removed paragraphs not related to Monsanto and farmer suicide</t>
  </si>
  <si>
    <t>https://en.wikipedia.org/w/index.php?title=Monsanto&amp;diff=347665872&amp;oldid=347662120</t>
  </si>
  <si>
    <t>/* Genetically Modified Organisms (GMO) */ Paraphrased long quote</t>
  </si>
  <si>
    <t xml:space="preserve"> referenced to article</t>
  </si>
  <si>
    <t xml:space="preserve"> added published.</t>
  </si>
  <si>
    <t>https://en.wikipedia.org/w/index.php?title=Monsanto&amp;diff=347665904&amp;oldid=347665872</t>
  </si>
  <si>
    <t>/* Genetically Modified Organisms (GMO) */ removed teset reflist</t>
  </si>
  <si>
    <t>https://en.wikipedia.org/w/index.php?title=Monsanto&amp;diff=347665961&amp;oldid=347665904</t>
  </si>
  <si>
    <t>/* Genetically Modified Organisms (GMO) */ typo</t>
  </si>
  <si>
    <t>https://en.wikipedia.org/w/index.php?title=Monsanto&amp;diff=347666281&amp;oldid=347665961</t>
  </si>
  <si>
    <t>/* Soybean in Argentina */ Arguably does not fit</t>
  </si>
  <si>
    <t>152.83.196.170</t>
  </si>
  <si>
    <t>https://en.wikipedia.org/w/index.php?title=Monsanto&amp;diff=347666907&amp;oldid=347666281</t>
  </si>
  <si>
    <t>/* Genetically Modified Organisms (GMO) */ moving to better place</t>
  </si>
  <si>
    <t>https://en.wikipedia.org/w/index.php?title=Monsanto&amp;diff=347667356&amp;oldid=347666907</t>
  </si>
  <si>
    <t>Undid revision 347666907 by [[Special:Contributions/152.83.196.170|152.83.196.170]] ([[User talk:152.83.196.170|talk]])Not sure it fits in new place</t>
  </si>
  <si>
    <t>https://en.wikipedia.org/w/index.php?title=Monsanto&amp;diff=347667533&amp;oldid=347667356</t>
  </si>
  <si>
    <t>/* Worldwide */ unnamed Greenpeace study not very encyclopedic and the study does not support the claim. it is also mentioned earlier in article</t>
  </si>
  <si>
    <t>https://en.wikipedia.org/w/index.php?title=Monsanto&amp;diff=347667789&amp;oldid=347667533</t>
  </si>
  <si>
    <t>/* In India */ removed proven method</t>
  </si>
  <si>
    <t>https://en.wikipedia.org/w/index.php?title=Monsanto&amp;diff=347668029&amp;oldid=347667789</t>
  </si>
  <si>
    <t>/* In India */ added were blamed as opposed to previous wording which said they were to blame</t>
  </si>
  <si>
    <t>Utcursch</t>
  </si>
  <si>
    <t>https://en.wikipedia.org/w/index.php?title=Monsanto&amp;diff=347876441&amp;oldid=347668029</t>
  </si>
  <si>
    <t>/* Spin-offs and mergers */ li</t>
  </si>
  <si>
    <t>166.109.0.96</t>
  </si>
  <si>
    <t>https://en.wikipedia.org/w/index.php?title=Monsanto&amp;diff=347908232&amp;oldid=347876441</t>
  </si>
  <si>
    <t>Kingpin13</t>
  </si>
  <si>
    <t>https://en.wikipedia.org/w/index.php?title=Monsanto&amp;diff=347908263&amp;oldid=347908232</t>
  </si>
  <si>
    <t>Reverted edits by [[Special:Contributions/166.109.0.96|166.109.0.96]] to last revision by Utcursch ([[WP:HG|HG]])</t>
  </si>
  <si>
    <t>69.232.201.106</t>
  </si>
  <si>
    <t>https://en.wikipedia.org/w/index.php?title=Monsanto&amp;diff=348497347&amp;oldid=347908263</t>
  </si>
  <si>
    <t>useful info</t>
  </si>
  <si>
    <t>HeisenX</t>
  </si>
  <si>
    <t>https://en.wikipedia.org/w/index.php?title=Monsanto&amp;diff=348509206&amp;oldid=348497347</t>
  </si>
  <si>
    <t>removed "murdering" from first line</t>
  </si>
  <si>
    <t>Zwyciezca</t>
  </si>
  <si>
    <t>https://en.wikipedia.org/w/index.php?title=Monsanto&amp;diff=348678036&amp;oldid=348509206</t>
  </si>
  <si>
    <t>/* External links */ wikilink</t>
  </si>
  <si>
    <t>193.170.94.189</t>
  </si>
  <si>
    <t>https://en.wikipedia.org/w/index.php?title=Monsanto&amp;diff=349386967&amp;oldid=348678036</t>
  </si>
  <si>
    <t>https://en.wikipedia.org/w/index.php?title=Monsanto&amp;diff=349387009&amp;oldid=349386967</t>
  </si>
  <si>
    <t>CosmicJester</t>
  </si>
  <si>
    <t>https://en.wikipedia.org/w/index.php?title=Monsanto&amp;diff=349409095&amp;oldid=349387009</t>
  </si>
  <si>
    <t>/* Sponsorships */ Removing vandalism</t>
  </si>
  <si>
    <t>Veryhuman</t>
  </si>
  <si>
    <t>https://en.wikipedia.org/w/index.php?title=Monsanto&amp;diff=349449381&amp;oldid=349409095</t>
  </si>
  <si>
    <t>https://en.wikipedia.org/w/index.php?title=Monsanto&amp;diff=349450116&amp;oldid=349449381</t>
  </si>
  <si>
    <t>https://en.wikipedia.org/w/index.php?title=Monsanto&amp;diff=349450498&amp;oldid=349450116</t>
  </si>
  <si>
    <t>/* In India */ Monsanto Gujarat failure</t>
  </si>
  <si>
    <t>https://en.wikipedia.org/w/index.php?title=Monsanto&amp;diff=349658208&amp;oldid=349450498</t>
  </si>
  <si>
    <t>/* In India */ punc</t>
  </si>
  <si>
    <t>EugeneKay</t>
  </si>
  <si>
    <t>https://en.wikipedia.org/w/index.php?title=Monsanto&amp;diff=349816224&amp;oldid=349658208</t>
  </si>
  <si>
    <t>/* Genetically Modified Organisms (GMO) */ WP:NOT a soapbox</t>
  </si>
  <si>
    <t xml:space="preserve"> a body for independent research</t>
  </si>
  <si>
    <t xml:space="preserve"> or a place to take wild jabs at people.</t>
  </si>
  <si>
    <t>138.73.183.32</t>
  </si>
  <si>
    <t>https://en.wikipedia.org/w/index.php?title=Monsanto&amp;diff=349919355&amp;oldid=349816224</t>
  </si>
  <si>
    <t>59.164.86.181</t>
  </si>
  <si>
    <t>https://en.wikipedia.org/w/index.php?title=Monsanto&amp;diff=350169840&amp;oldid=349919355</t>
  </si>
  <si>
    <t>https://en.wikipedia.org/w/index.php?title=Monsanto&amp;diff=350351267&amp;oldid=350169840</t>
  </si>
  <si>
    <t>Reverted 1 edit by [[Special:Contributions/59.164.86.181|59.164.86.181]]. ([[WP:TW|TW]])</t>
  </si>
  <si>
    <t>https://en.wikipedia.org/w/index.php?title=Monsanto&amp;diff=350357716&amp;oldid=350351267</t>
  </si>
  <si>
    <t>Citation maintenance. [78]Formatted: doi</t>
  </si>
  <si>
    <t xml:space="preserve"> issue. [[User:Rjwilmsi|Rjwilmsi]]</t>
  </si>
  <si>
    <t>https://en.wikipedia.org/w/index.php?title=Monsanto&amp;diff=350543512&amp;oldid=350357716</t>
  </si>
  <si>
    <t>/* Corporate governance */ removed even</t>
  </si>
  <si>
    <t>https://en.wikipedia.org/w/index.php?title=Monsanto&amp;diff=350543895&amp;oldid=350543512</t>
  </si>
  <si>
    <t>/* Genetically Modified Organisms (GMO) */ expanded</t>
  </si>
  <si>
    <t>Tomchao</t>
  </si>
  <si>
    <t>https://en.wikipedia.org/w/index.php?title=Monsanto&amp;diff=351125314&amp;oldid=350543895</t>
  </si>
  <si>
    <t>142.66.21.150</t>
  </si>
  <si>
    <t>https://en.wikipedia.org/w/index.php?title=Monsanto&amp;diff=351826221&amp;oldid=351125314</t>
  </si>
  <si>
    <t>https://en.wikipedia.org/w/index.php?title=Monsanto&amp;diff=351826272&amp;oldid=351826221</t>
  </si>
  <si>
    <t>Reverted edits by [[Special:Contributions/142.66.21.150|142.66.21.150]] to last revision by Tomchao ([[WP:HG|HG]])</t>
  </si>
  <si>
    <t>FrescoBot</t>
  </si>
  <si>
    <t>https://en.wikipedia.org/w/index.php?title=Monsanto&amp;diff=352537265&amp;oldid=351826272</t>
  </si>
  <si>
    <t>Bot: links syntax and spacing</t>
  </si>
  <si>
    <t>157.193.200.219</t>
  </si>
  <si>
    <t>https://en.wikipedia.org/w/index.php?title=Monsanto&amp;diff=353171189&amp;oldid=352537265</t>
  </si>
  <si>
    <t>/* History */ removed citation as it refers to itself</t>
  </si>
  <si>
    <t>https://en.wikipedia.org/w/index.php?title=Monsanto&amp;diff=353865413&amp;oldid=353171189</t>
  </si>
  <si>
    <t>Date maintenance tags and general fixes: build 404:</t>
  </si>
  <si>
    <t>https://en.wikipedia.org/w/index.php?title=Monsanto&amp;diff=354188077&amp;oldid=353865413</t>
  </si>
  <si>
    <t>citation completion</t>
  </si>
  <si>
    <t xml:space="preserve"> dates: 7</t>
  </si>
  <si>
    <t xml:space="preserve"> locations: 2</t>
  </si>
  <si>
    <t xml:space="preserve"> works: 5</t>
  </si>
  <si>
    <t xml:space="preserve"> authors: 4</t>
  </si>
  <si>
    <t xml:space="preserve"> titles: 2 using [[Project:AWB|AWB]]</t>
  </si>
  <si>
    <t>Bwj8</t>
  </si>
  <si>
    <t>https://en.wikipedia.org/w/index.php?title=Monsanto&amp;diff=354465136&amp;oldid=354188077</t>
  </si>
  <si>
    <t>/* As plaintiff */ added comma - minor grammatical</t>
  </si>
  <si>
    <t>Alnaklilta</t>
  </si>
  <si>
    <t>https://en.wikipedia.org/w/index.php?title=Monsanto&amp;diff=354676053&amp;oldid=354465136</t>
  </si>
  <si>
    <t>I'll start</t>
  </si>
  <si>
    <t xml:space="preserve"> I may add to the list</t>
  </si>
  <si>
    <t xml:space="preserve"> but as far as I know</t>
  </si>
  <si>
    <t xml:space="preserve"> Monsanto is the world's most EVIL and destructive corporation. Monsanto Corp (NYSE: MON) has almost single-handedly decimated the honey bee pop</t>
  </si>
  <si>
    <t>https://en.wikipedia.org/w/index.php?title=Monsanto&amp;diff=354677175&amp;oldid=354676053</t>
  </si>
  <si>
    <t>[[Help:Reverting|Reverted]] edits by [[Special:Contributions/Alnaklilta|Alnaklilta]] ([[User talk:Alnaklilta|talk]]) to last version by Bwj8</t>
  </si>
  <si>
    <t>https://en.wikipedia.org/w/index.php?title=Monsanto&amp;diff=354800053&amp;oldid=354677175</t>
  </si>
  <si>
    <t>added a few stuff</t>
  </si>
  <si>
    <t>https://en.wikipedia.org/w/index.php?title=Monsanto&amp;diff=354801074&amp;oldid=354800053</t>
  </si>
  <si>
    <t>[[Help:Reverting|Reverted]] edits by [[Special:Contributions/Alnaklilta|Alnaklilta]] ([[User talk:Alnaklilta|talk]]) to last version by NawlinWiki</t>
  </si>
  <si>
    <t>https://en.wikipedia.org/w/index.php?title=Monsanto&amp;diff=354835713&amp;oldid=354801074</t>
  </si>
  <si>
    <t>did</t>
  </si>
  <si>
    <t>Mean as custard</t>
  </si>
  <si>
    <t>https://en.wikipedia.org/w/index.php?title=Monsanto&amp;diff=354836028&amp;oldid=354835713</t>
  </si>
  <si>
    <t>Undid revision 354835713 by [[Special:Contributions/Alnaklilta|Alnaklilta]] ([[User talk:Alnaklilta|talk]])</t>
  </si>
  <si>
    <t>https://en.wikipedia.org/w/index.php?title=Monsanto&amp;diff=354836773&amp;oldid=354836028</t>
  </si>
  <si>
    <t>added a few things</t>
  </si>
  <si>
    <t>Ronhjones</t>
  </si>
  <si>
    <t>https://en.wikipedia.org/w/index.php?title=Monsanto&amp;diff=354836836&amp;oldid=354836773</t>
  </si>
  <si>
    <t>Reverted edits by [[Special:Contributions/Alnaklilta|Alnaklilta]] to last revision by Mean as custard ([[WP:HG|HG]])</t>
  </si>
  <si>
    <t>76.173.131.60</t>
  </si>
  <si>
    <t>https://en.wikipedia.org/w/index.php?title=Monsanto&amp;diff=355094514&amp;oldid=354836836</t>
  </si>
  <si>
    <t>Melchoir</t>
  </si>
  <si>
    <t>https://en.wikipedia.org/w/index.php?title=Monsanto&amp;diff=355096847&amp;oldid=355094514</t>
  </si>
  <si>
    <t>[[Help:Reverting|Reverted]] edits by [[Special:Contributions/76.173.131.60|76.173.131.60]] ([[User talk:76.173.131.60|talk]]) to last version by Ronhjones</t>
  </si>
  <si>
    <t>149.32.192.33</t>
  </si>
  <si>
    <t>https://en.wikipedia.org/w/index.php?title=Monsanto&amp;diff=356386113&amp;oldid=355096847</t>
  </si>
  <si>
    <t>/* Missouri */</t>
  </si>
  <si>
    <t>74.94.175.189</t>
  </si>
  <si>
    <t>https://en.wikipedia.org/w/index.php?title=Monsanto&amp;diff=356387228&amp;oldid=356386113</t>
  </si>
  <si>
    <t>https://en.wikipedia.org/w/index.php?title=Monsanto&amp;diff=356387252&amp;oldid=356387228</t>
  </si>
  <si>
    <t>Reverting possible vandalism by [[Special:Contributions/74.94.175.189|74.94.175.189]] to version by 149.32.192.33. False positive? [[User:ClueBot/FalsePositives|Report it]]. Thanks</t>
  </si>
  <si>
    <t xml:space="preserve"> [[User:ClueBot|ClueBot]]. (594208) (Bot)</t>
  </si>
  <si>
    <t>https://en.wikipedia.org/w/index.php?title=Monsanto&amp;diff=356387339&amp;oldid=356387252</t>
  </si>
  <si>
    <t>Immunize</t>
  </si>
  <si>
    <t>https://en.wikipedia.org/w/index.php?title=Monsanto&amp;diff=356387397&amp;oldid=356387339</t>
  </si>
  <si>
    <t>[[Help:Reverting|Reverted]] edits by [[Special:Contributions/74.94.175.189|74.94.175.189]] ([[User talk:74.94.175.189|talk]]) to last version by ClueBot</t>
  </si>
  <si>
    <t>117.200.50.79</t>
  </si>
  <si>
    <t>https://en.wikipedia.org/w/index.php?title=Monsanto&amp;diff=356722344&amp;oldid=356387397</t>
  </si>
  <si>
    <t>Deagle AP</t>
  </si>
  <si>
    <t>https://en.wikipedia.org/w/index.php?title=Monsanto&amp;diff=356723476&amp;oldid=356722344</t>
  </si>
  <si>
    <t>[[Help:Reverting|Reverted]] edits by [[Special:Contributions/117.200.50.79|117.200.50.79]] ([[User talk:117.200.50.79|talk]]) to last version by Immunize</t>
  </si>
  <si>
    <t>94.0.70.241</t>
  </si>
  <si>
    <t>https://en.wikipedia.org/w/index.php?title=Monsanto&amp;diff=356824629&amp;oldid=356723476</t>
  </si>
  <si>
    <t>71.20.217.93</t>
  </si>
  <si>
    <t>https://en.wikipedia.org/w/index.php?title=Monsanto&amp;diff=357162381&amp;oldid=356824629</t>
  </si>
  <si>
    <t>https://en.wikipedia.org/w/index.php?title=Monsanto&amp;diff=357163392&amp;oldid=357162381</t>
  </si>
  <si>
    <t>/* Soybean in Argentina */ clarification</t>
  </si>
  <si>
    <t>207.62.203.197</t>
  </si>
  <si>
    <t>https://en.wikipedia.org/w/index.php?title=Monsanto&amp;diff=357287935&amp;oldid=357163392</t>
  </si>
  <si>
    <t>Tommy2010</t>
  </si>
  <si>
    <t>https://en.wikipedia.org/w/index.php?title=Monsanto&amp;diff=357288399&amp;oldid=357287935</t>
  </si>
  <si>
    <t>Reverted edits by [[Special:Contributions/207.62.203.197|207.62.203.197]] to last revision by 71.20.217.93 ([[WP:HG|HG]])</t>
  </si>
  <si>
    <t>143.226.32.122</t>
  </si>
  <si>
    <t>https://en.wikipedia.org/w/index.php?title=Monsanto&amp;diff=357351523&amp;oldid=357288399</t>
  </si>
  <si>
    <t>https://en.wikipedia.org/w/index.php?title=Monsanto&amp;diff=357398498&amp;oldid=357351523</t>
  </si>
  <si>
    <t>https://en.wikipedia.org/w/index.php?title=Monsanto&amp;diff=357511658&amp;oldid=357398498</t>
  </si>
  <si>
    <t>Reverted 1 edit by [[Special:Contributions/74.114.172.178|74.114.172.178]] identified as [[WP:VAND|vandalism]] to last revision by [[User:143.226.32.122|143.226.32.122]]. ([[WP:TW|TW]])</t>
  </si>
  <si>
    <t>173.35.143.247</t>
  </si>
  <si>
    <t>https://en.wikipedia.org/w/index.php?title=Monsanto&amp;diff=357540440&amp;oldid=357511658</t>
  </si>
  <si>
    <t>Station1</t>
  </si>
  <si>
    <t>https://en.wikipedia.org/w/index.php?title=Monsanto&amp;diff=357545489&amp;oldid=357540440</t>
  </si>
  <si>
    <t>Undid revision 357540440 by [[Special:Contributions/173.35.143.247|173.35.143.247]] ([[User talk:173.35.143.247|talk]])</t>
  </si>
  <si>
    <t>https://en.wikipedia.org/w/index.php?title=Monsanto&amp;diff=357630889&amp;oldid=357545489</t>
  </si>
  <si>
    <t>https://en.wikipedia.org/w/index.php?title=Monsanto&amp;diff=357631909&amp;oldid=357630889</t>
  </si>
  <si>
    <t>142.28.46.3</t>
  </si>
  <si>
    <t>https://en.wikipedia.org/w/index.php?title=Monsanto&amp;diff=357670496&amp;oldid=357631909</t>
  </si>
  <si>
    <t>/* Cooperation with BASF */</t>
  </si>
  <si>
    <t>https://en.wikipedia.org/w/index.php?title=Monsanto&amp;diff=357670682&amp;oldid=357670496</t>
  </si>
  <si>
    <t>https://en.wikipedia.org/w/index.php?title=Monsanto&amp;diff=357671379&amp;oldid=357670682</t>
  </si>
  <si>
    <t>/* penis */  /*more penis*/</t>
  </si>
  <si>
    <t>https://en.wikipedia.org/w/index.php?title=Monsanto&amp;diff=357671413&amp;oldid=357671379</t>
  </si>
  <si>
    <t>Reverting possible vandalism by [[Special:Contributions/142.28.46.3|142.28.46.3]] to version by 74.114.172.178. False positive? [[User:ClueBot/FalsePositives|Report it]]. Thanks</t>
  </si>
  <si>
    <t xml:space="preserve"> [[User:ClueBot|ClueBot]]. (600997) (Bot)</t>
  </si>
  <si>
    <t>https://en.wikipedia.org/w/index.php?title=Monsanto&amp;diff=357671879&amp;oldid=357671413</t>
  </si>
  <si>
    <t>Favonian</t>
  </si>
  <si>
    <t>https://en.wikipedia.org/w/index.php?title=Monsanto&amp;diff=357671940&amp;oldid=357671879</t>
  </si>
  <si>
    <t>Reverted edits by [[Special:Contributions/142.28.46.3|142.28.46.3]] to last revision by ClueBot ([[WP:HG|HG]])</t>
  </si>
  <si>
    <t>https://en.wikipedia.org/w/index.php?title=Monsanto&amp;diff=357672525&amp;oldid=357671940</t>
  </si>
  <si>
    <t>https://en.wikipedia.org/w/index.php?title=Monsanto&amp;diff=357672577&amp;oldid=357672525</t>
  </si>
  <si>
    <t>Reverted edits by [[Special:Contributions/142.28.46.3|142.28.46.3]] to last revision by Favonian ([[WP:HG|HG]])</t>
  </si>
  <si>
    <t>https://en.wikipedia.org/w/index.php?title=Monsanto&amp;diff=357672663&amp;oldid=357672577</t>
  </si>
  <si>
    <t>https://en.wikipedia.org/w/index.php?title=Monsanto&amp;diff=357672695&amp;oldid=357672663</t>
  </si>
  <si>
    <t>https://en.wikipedia.org/w/index.php?title=Monsanto&amp;diff=357673097&amp;oldid=357672695</t>
  </si>
  <si>
    <t>https://en.wikipedia.org/w/index.php?title=Monsanto&amp;diff=357673140&amp;oldid=357673097</t>
  </si>
  <si>
    <t>https://en.wikipedia.org/w/index.php?title=Monsanto&amp;diff=357673509&amp;oldid=357673140</t>
  </si>
  <si>
    <t>Karenjc</t>
  </si>
  <si>
    <t>https://en.wikipedia.org/w/index.php?title=Monsanto&amp;diff=357673581&amp;oldid=357673509</t>
  </si>
  <si>
    <t>85.242.254.93</t>
  </si>
  <si>
    <t>https://en.wikipedia.org/w/index.php?title=Monsanto&amp;diff=357726231&amp;oldid=357673581</t>
  </si>
  <si>
    <t>CHRIS ELLIS IS A HOMOSEXUAL</t>
  </si>
  <si>
    <t>https://en.wikipedia.org/w/index.php?title=Monsanto&amp;diff=357727942&amp;oldid=357726231</t>
  </si>
  <si>
    <t>Reverted 1 edit by [[Special:Contributions/85.242.254.93|85.242.254.93]] identified as [[WP:VAND|vandalism]] to last revision by [[User:Karenjc|Karenjc]]. ([[WP:TW|TW]])</t>
  </si>
  <si>
    <t>https://en.wikipedia.org/w/index.php?title=Monsanto&amp;diff=357728534&amp;oldid=357727942</t>
  </si>
  <si>
    <t>rv to earlier non-vandalized version</t>
  </si>
  <si>
    <t>184.56.246.105</t>
  </si>
  <si>
    <t>https://en.wikipedia.org/w/index.php?title=Monsanto&amp;diff=358311514&amp;oldid=357728534</t>
  </si>
  <si>
    <t>https://en.wikipedia.org/w/index.php?title=Monsanto&amp;diff=358311782&amp;oldid=358311514</t>
  </si>
  <si>
    <t>https://en.wikipedia.org/w/index.php?title=Monsanto&amp;diff=358314017&amp;oldid=358311782</t>
  </si>
  <si>
    <t>/* Farmer suicides */  removed entry from unreliable source</t>
  </si>
  <si>
    <t>https://en.wikipedia.org/w/index.php?title=Monsanto&amp;diff=358336568&amp;oldid=358314017</t>
  </si>
  <si>
    <t>Please use the adequate reference tag before removing content</t>
  </si>
  <si>
    <t>173.11.28.10</t>
  </si>
  <si>
    <t>https://en.wikipedia.org/w/index.php?title=Monsanto&amp;diff=358500979&amp;oldid=358336568</t>
  </si>
  <si>
    <t>https://en.wikipedia.org/w/index.php?title=Monsanto&amp;diff=358502251&amp;oldid=358500979</t>
  </si>
  <si>
    <t>Wikipelli</t>
  </si>
  <si>
    <t>https://en.wikipedia.org/w/index.php?title=Monsanto&amp;diff=358502416&amp;oldid=358502251</t>
  </si>
  <si>
    <t>Reverted edits by [[Special:Contributions/173.11.28.10|173.11.28.10]] to last revision by Nutriveg ([[WP:HG|HG]])</t>
  </si>
  <si>
    <t>https://en.wikipedia.org/w/index.php?title=Monsanto&amp;diff=358502652&amp;oldid=358502416</t>
  </si>
  <si>
    <t>Imperial Monarch</t>
  </si>
  <si>
    <t>https://en.wikipedia.org/w/index.php?title=Monsanto&amp;diff=358502706&amp;oldid=358502652</t>
  </si>
  <si>
    <t>Reverted edits by [[Special:Contributions/173.11.28.10|173.11.28.10]] to last revision by Wikipelli ([[WP:HG|HG]])</t>
  </si>
  <si>
    <t>169.234.246.229</t>
  </si>
  <si>
    <t>https://en.wikipedia.org/w/index.php?title=Monsanto&amp;diff=358989387&amp;oldid=358502706</t>
  </si>
  <si>
    <t>https://en.wikipedia.org/w/index.php?title=Monsanto&amp;diff=358992129&amp;oldid=358989387</t>
  </si>
  <si>
    <t>Undid revision 358989387 by [[Special:Contributions/169.234.246.229|169.234.246.229]] ([[User talk:169.234.246.229|talk]])</t>
  </si>
  <si>
    <t>81.216.219.253</t>
  </si>
  <si>
    <t>https://en.wikipedia.org/w/index.php?title=Monsanto&amp;diff=359116490&amp;oldid=358992129</t>
  </si>
  <si>
    <t>71.251.56.230</t>
  </si>
  <si>
    <t>https://en.wikipedia.org/w/index.php?title=Monsanto&amp;diff=360307301&amp;oldid=359116490</t>
  </si>
  <si>
    <t>216.107.218.222</t>
  </si>
  <si>
    <t>https://en.wikipedia.org/w/index.php?title=Monsanto&amp;diff=361723410&amp;oldid=360307301</t>
  </si>
  <si>
    <t>https://en.wikipedia.org/w/index.php?title=Monsanto&amp;diff=361723736&amp;oldid=361723410</t>
  </si>
  <si>
    <t>https://en.wikipedia.org/w/index.php?title=Monsanto&amp;diff=361724261&amp;oldid=361723736</t>
  </si>
  <si>
    <t>https://en.wikipedia.org/w/index.php?title=Monsanto&amp;diff=361724287&amp;oldid=361724261</t>
  </si>
  <si>
    <t>https://en.wikipedia.org/w/index.php?title=Monsanto&amp;diff=361725676&amp;oldid=361724287</t>
  </si>
  <si>
    <t>RjwilmsiBot</t>
  </si>
  <si>
    <t>https://en.wikipedia.org/w/index.php?title=Monsanto&amp;diff=361862661&amp;oldid=361725676</t>
  </si>
  <si>
    <t>/* Dumping of toxic waste in the UK */CiteCompletion</t>
  </si>
  <si>
    <t xml:space="preserve"> dates: 2</t>
  </si>
  <si>
    <t xml:space="preserve"> using [[Project:AWB|AWB]]</t>
  </si>
  <si>
    <t>Sei Shonagon</t>
  </si>
  <si>
    <t>https://en.wikipedia.org/w/index.php?title=Monsanto&amp;diff=362305949&amp;oldid=361862661</t>
  </si>
  <si>
    <t>/* Le Monde selon Monsanto */ Arte</t>
  </si>
  <si>
    <t>https://en.wikipedia.org/w/index.php?title=Monsanto&amp;diff=362313960&amp;oldid=362305949</t>
  </si>
  <si>
    <t>https://en.wikipedia.org/w/index.php?title=Monsanto&amp;diff=362314522&amp;oldid=362313960</t>
  </si>
  <si>
    <t>https://en.wikipedia.org/w/index.php?title=Monsanto&amp;diff=362332901&amp;oldid=362314522</t>
  </si>
  <si>
    <t>/* Corporate governance */  [[Michael R. Taylor]]</t>
  </si>
  <si>
    <t>https://en.wikipedia.org/w/index.php?title=Monsanto&amp;diff=362447035&amp;oldid=362332901</t>
  </si>
  <si>
    <t>/* Genetically Modified Organisms (GMO) */Fixing [[Wikipedia:Disambiguation pages with links|links to disambiguation pages]]</t>
  </si>
  <si>
    <t xml:space="preserve"> replaced: [[corn]] â†’ [[Maize|corn]] using [[Project:AWB|AWB]]</t>
  </si>
  <si>
    <t>67.170.160.208</t>
  </si>
  <si>
    <t>https://en.wikipedia.org/w/index.php?title=Monsanto&amp;diff=362684003&amp;oldid=362447035</t>
  </si>
  <si>
    <t>/* rBGH (recombinant Bovine Growth Hormone) */ cn</t>
  </si>
  <si>
    <t>77.28.90.64</t>
  </si>
  <si>
    <t>https://en.wikipedia.org/w/index.php?title=Monsanto&amp;diff=362784416&amp;oldid=362684003</t>
  </si>
  <si>
    <t>Lova Falk</t>
  </si>
  <si>
    <t>https://en.wikipedia.org/w/index.php?title=Monsanto&amp;diff=362784526&amp;oldid=362784416</t>
  </si>
  <si>
    <t>[[Help:Reverting|Reverted]] edits by [[Special:Contributions/77.28.90.64|77.28.90.64]] ([[User talk:77.28.90.64|talk]]) to last version by 67.170.160.208</t>
  </si>
  <si>
    <t>https://en.wikipedia.org/w/index.php?title=Monsanto&amp;diff=363260794&amp;oldid=362784526</t>
  </si>
  <si>
    <t>Date maintenance tags and general fixes: build 414:</t>
  </si>
  <si>
    <t>205.162.229.162</t>
  </si>
  <si>
    <t>https://en.wikipedia.org/w/index.php?title=Monsanto&amp;diff=363553867&amp;oldid=363260794</t>
  </si>
  <si>
    <t>64.247.124.116</t>
  </si>
  <si>
    <t>https://en.wikipedia.org/w/index.php?title=Monsanto&amp;diff=363604653&amp;oldid=363553867</t>
  </si>
  <si>
    <t>Undid revision 363553867 by [[Special:Contributions/205.162.229.162|205.162.229.162]] ([[User talk:205.162.229.162|talk]]) - Vandalism</t>
  </si>
  <si>
    <t>69.226.235.164</t>
  </si>
  <si>
    <t>https://en.wikipedia.org/w/index.php?title=Monsanto&amp;diff=363650469&amp;oldid=363604653</t>
  </si>
  <si>
    <t>64.198.245.3</t>
  </si>
  <si>
    <t>https://en.wikipedia.org/w/index.php?title=Monsanto&amp;diff=364107269&amp;oldid=363650469</t>
  </si>
  <si>
    <t>soften POV</t>
  </si>
  <si>
    <t>75.236.236.100</t>
  </si>
  <si>
    <t>https://en.wikipedia.org/w/index.php?title=Monsanto&amp;diff=364371997&amp;oldid=364107269</t>
  </si>
  <si>
    <t>https://en.wikipedia.org/w/index.php?title=Monsanto&amp;diff=364373171&amp;oldid=364371997</t>
  </si>
  <si>
    <t>[[Help:Reverting|Reverted]] edits by [[Special:Contributions/75.236.236.100|75.236.236.100]] ([[User talk:75.236.236.100|talk]]) to last version by 64.198.245.3</t>
  </si>
  <si>
    <t>65.12.233.213</t>
  </si>
  <si>
    <t>https://en.wikipedia.org/w/index.php?title=Monsanto&amp;diff=364378833&amp;oldid=364373171</t>
  </si>
  <si>
    <t>Included the true defining nature of the company.</t>
  </si>
  <si>
    <t>https://en.wikipedia.org/w/index.php?title=Monsanto&amp;diff=364379086&amp;oldid=364378833</t>
  </si>
  <si>
    <t>[[Help:Reverting|Reverted]] edits by [[Special:Contributions/65.12.233.213|65.12.233.213]] ([[User talk:65.12.233.213|talk]]) to last version by Ohnoitsjamie</t>
  </si>
  <si>
    <t>Architeuthiskid</t>
  </si>
  <si>
    <t>https://en.wikipedia.org/w/index.php?title=Monsanto&amp;diff=364548531&amp;oldid=364379086</t>
  </si>
  <si>
    <t>Added info regarding Monsanto's Ethics towards beginning of article</t>
  </si>
  <si>
    <t>https://en.wikipedia.org/w/index.php?title=Monsanto&amp;diff=364557626&amp;oldid=364548531</t>
  </si>
  <si>
    <t>does not belong in lead</t>
  </si>
  <si>
    <t>66.206.231.15</t>
  </si>
  <si>
    <t>https://en.wikipedia.org/w/index.php?title=Monsanto&amp;diff=364895800&amp;oldid=364557626</t>
  </si>
  <si>
    <t>https://en.wikipedia.org/w/index.php?title=Monsanto&amp;diff=364903858&amp;oldid=364895800</t>
  </si>
  <si>
    <t>Undid revision 364895800 by [[Special:Contributions/66.206.231.15|66.206.231.15]] ([[User talk:66.206.231.15|talk]])</t>
  </si>
  <si>
    <t>Pingveno</t>
  </si>
  <si>
    <t>https://en.wikipedia.org/w/index.php?title=Monsanto&amp;diff=364922858&amp;oldid=364903858</t>
  </si>
  <si>
    <t>relink Roundup to bypass a disambugation page</t>
  </si>
  <si>
    <t>204.78.0.199</t>
  </si>
  <si>
    <t>https://en.wikipedia.org/w/index.php?title=Monsanto&amp;diff=365450884&amp;oldid=364922858</t>
  </si>
  <si>
    <t>https://en.wikipedia.org/w/index.php?title=Monsanto&amp;diff=365456564&amp;oldid=365450884</t>
  </si>
  <si>
    <t>[[Help:Reverting|Reverted]] edits by [[Special:Contributions/204.78.0.199|204.78.0.199]] ([[User talk:204.78.0.199|talk]]) to last version by Pingveno</t>
  </si>
  <si>
    <t>Feedbackloopman</t>
  </si>
  <si>
    <t>https://en.wikipedia.org/w/index.php?title=Monsanto&amp;diff=365543787&amp;oldid=365456564</t>
  </si>
  <si>
    <t>added statement</t>
  </si>
  <si>
    <t>BlueMint</t>
  </si>
  <si>
    <t>https://en.wikipedia.org/w/index.php?title=Monsanto&amp;diff=365546058&amp;oldid=365543787</t>
  </si>
  <si>
    <t>Changed order of main products.</t>
  </si>
  <si>
    <t>https://en.wikipedia.org/w/index.php?title=Monsanto&amp;diff=365546232&amp;oldid=365546058</t>
  </si>
  <si>
    <t>Dlarruso</t>
  </si>
  <si>
    <t>https://en.wikipedia.org/w/index.php?title=Monsanto&amp;diff=366255356&amp;oldid=365546232</t>
  </si>
  <si>
    <t>/* Corporate governance */  Deleted biased comment "That's Bad" at the end of the list of former employees</t>
  </si>
  <si>
    <t>72.139.81.229</t>
  </si>
  <si>
    <t>https://en.wikipedia.org/w/index.php?title=Monsanto&amp;diff=366277453&amp;oldid=366255356</t>
  </si>
  <si>
    <t>TheSix</t>
  </si>
  <si>
    <t>https://en.wikipedia.org/w/index.php?title=Monsanto&amp;diff=366277698&amp;oldid=366277453</t>
  </si>
  <si>
    <t>Luckas-bot</t>
  </si>
  <si>
    <t>https://en.wikipedia.org/w/index.php?title=Monsanto&amp;diff=366831050&amp;oldid=366277698</t>
  </si>
  <si>
    <t>robot Adding: [[id:Monsanto]]</t>
  </si>
  <si>
    <t>65.173.78.49</t>
  </si>
  <si>
    <t>https://en.wikipedia.org/w/index.php?title=Monsanto&amp;diff=367843627&amp;oldid=366831050</t>
  </si>
  <si>
    <t>69.239.104.44</t>
  </si>
  <si>
    <t>https://en.wikipedia.org/w/index.php?title=Monsanto&amp;diff=367910844&amp;oldid=367843627</t>
  </si>
  <si>
    <t>/* History */ Let's not forget their pioneering optoelectronics work!</t>
  </si>
  <si>
    <t>EduZenith</t>
  </si>
  <si>
    <t>https://en.wikipedia.org/w/index.php?title=Monsanto&amp;diff=368258563&amp;oldid=367910844</t>
  </si>
  <si>
    <t>https://en.wikipedia.org/w/index.php?title=Monsanto&amp;diff=368258795&amp;oldid=368258563</t>
  </si>
  <si>
    <t>unsourced/pov</t>
  </si>
  <si>
    <t>https://en.wikipedia.org/w/index.php?title=Monsanto&amp;diff=368263253&amp;oldid=368258795</t>
  </si>
  <si>
    <t>99.97.160.213</t>
  </si>
  <si>
    <t>https://en.wikipedia.org/w/index.php?title=Monsanto&amp;diff=368616642&amp;oldid=368263253</t>
  </si>
  <si>
    <t>https://en.wikipedia.org/w/index.php?title=Monsanto&amp;diff=368635445&amp;oldid=368616642</t>
  </si>
  <si>
    <t>Undid revision 368616642 by [[Special:Contributions/99.97.160.213|99.97.160.213]] ([[User talk:99.97.160.213|talk]]) not a [[WP:reliable source]]</t>
  </si>
  <si>
    <t>https://en.wikipedia.org/w/index.php?title=Monsanto&amp;diff=368635664&amp;oldid=368635445</t>
  </si>
  <si>
    <t>rm newline</t>
  </si>
  <si>
    <t>https://en.wikipedia.org/w/index.php?title=Monsanto&amp;diff=368638650&amp;oldid=368635664</t>
  </si>
  <si>
    <t>/* Spin-offs and mergers */ rm newlines</t>
  </si>
  <si>
    <t>https://en.wikipedia.org/w/index.php?title=Monsanto&amp;diff=368639370&amp;oldid=368638650</t>
  </si>
  <si>
    <t>/* See also */ {{portal box|Companies|Agriculture and Agronomy}}</t>
  </si>
  <si>
    <t>75.54.85.120</t>
  </si>
  <si>
    <t>https://en.wikipedia.org/w/index.php?title=Monsanto&amp;diff=368752368&amp;oldid=368639370</t>
  </si>
  <si>
    <t>Minusf</t>
  </si>
  <si>
    <t>https://en.wikipedia.org/w/index.php?title=Monsanto&amp;diff=368764241&amp;oldid=368752368</t>
  </si>
  <si>
    <t>https://en.wikipedia.org/w/index.php?title=Monsanto&amp;diff=368777768&amp;oldid=368764241</t>
  </si>
  <si>
    <t>clean up using [[Project:AWB|AWB]]</t>
  </si>
  <si>
    <t>24.151.20.108</t>
  </si>
  <si>
    <t>https://en.wikipedia.org/w/index.php?title=Monsanto&amp;diff=369182755&amp;oldid=368777768</t>
  </si>
  <si>
    <t>https://en.wikipedia.org/w/index.php?title=Monsanto&amp;diff=369182898&amp;oldid=369182755</t>
  </si>
  <si>
    <t>[[Help:Reverting|Reverted]] edits by [[Special:Contributions/24.151.20.108|24.151.20.108]] ([[User talk:24.151.20.108|talk]]) to last version by Svick</t>
  </si>
  <si>
    <t>Wikidemon</t>
  </si>
  <si>
    <t>https://en.wikipedia.org/w/index.php?title=Monsanto&amp;diff=369463798&amp;oldid=369182898</t>
  </si>
  <si>
    <t>consolidate duplicate references</t>
  </si>
  <si>
    <t>https://en.wikipedia.org/w/index.php?title=Monsanto&amp;diff=369464122&amp;oldid=369463798</t>
  </si>
  <si>
    <t>/* Missouri */ continue fix</t>
  </si>
  <si>
    <t>https://en.wikipedia.org/w/index.php?title=Monsanto&amp;diff=369464209&amp;oldid=369464122</t>
  </si>
  <si>
    <t>/* Public officials formerly employed by Monsanto */ refs</t>
  </si>
  <si>
    <t>https://en.wikipedia.org/w/index.php?title=Monsanto&amp;diff=369464312&amp;oldid=369464209</t>
  </si>
  <si>
    <t>https://en.wikipedia.org/w/index.php?title=Monsanto&amp;diff=369464567&amp;oldid=369464312</t>
  </si>
  <si>
    <t>https://en.wikipedia.org/w/index.php?title=Monsanto&amp;diff=369464775&amp;oldid=369464567</t>
  </si>
  <si>
    <t>refs</t>
  </si>
  <si>
    <t>Hoang18lt</t>
  </si>
  <si>
    <t>https://en.wikipedia.org/w/index.php?title=Monsanto&amp;diff=369498199&amp;oldid=369464775</t>
  </si>
  <si>
    <t>https://en.wikipedia.org/w/index.php?title=Monsanto&amp;diff=369593005&amp;oldid=369498199</t>
  </si>
  <si>
    <t>https://en.wikipedia.org/w/index.php?title=Monsanto&amp;diff=369967344&amp;oldid=369593005</t>
  </si>
  <si>
    <t>Atheuz</t>
  </si>
  <si>
    <t>https://en.wikipedia.org/w/index.php?title=Monsanto&amp;diff=370516452&amp;oldid=369967344</t>
  </si>
  <si>
    <t>/* Monsanto fined in France for false advertising */ no need for two periods.</t>
  </si>
  <si>
    <t>75.47.252.202</t>
  </si>
  <si>
    <t>https://en.wikipedia.org/w/index.php?title=Monsanto&amp;diff=371313368&amp;oldid=370516452</t>
  </si>
  <si>
    <t>https://en.wikipedia.org/w/index.php?title=Monsanto&amp;diff=371324236&amp;oldid=371313368</t>
  </si>
  <si>
    <t>rv test edit</t>
  </si>
  <si>
    <t>Wavelength</t>
  </si>
  <si>
    <t>https://en.wikipedia.org/w/index.php?title=Monsanto&amp;diff=371898370&amp;oldid=371324236</t>
  </si>
  <si>
    <t>/* Spin-offs and mergers */ [point 3 of 9] removing [[hyphen]]: â†’ "privately held"â€”[[WP:HYPHEN]]</t>
  </si>
  <si>
    <t xml:space="preserve"> sub-subsection 3</t>
  </si>
  <si>
    <t xml:space="preserve"> point 4â€”[[WP:AG/PP]]. #69</t>
  </si>
  <si>
    <t>https://en.wikipedia.org/w/index.php?title=Monsanto&amp;diff=371898516&amp;oldid=371898370</t>
  </si>
  <si>
    <t>/* As plaintiff */ removing [[hyphen]]: â†’ "genetically modified"â€”[[WP:HYPHEN]]</t>
  </si>
  <si>
    <t xml:space="preserve"> point 4â€”[[WP:AG/PP]]</t>
  </si>
  <si>
    <t xml:space="preserve"> #69</t>
  </si>
  <si>
    <t>Yhtomitkroy</t>
  </si>
  <si>
    <t>https://en.wikipedia.org/w/index.php?title=Monsanto&amp;diff=372291549&amp;oldid=371898516</t>
  </si>
  <si>
    <t>https://en.wikipedia.org/w/index.php?title=Monsanto&amp;diff=372297495&amp;oldid=372291549</t>
  </si>
  <si>
    <t>121.242.85.189</t>
  </si>
  <si>
    <t>https://en.wikipedia.org/w/index.php?title=Monsanto&amp;diff=372375290&amp;oldid=372297495</t>
  </si>
  <si>
    <t>Pinethicket</t>
  </si>
  <si>
    <t>https://en.wikipedia.org/w/index.php?title=Monsanto&amp;diff=372375606&amp;oldid=372375290</t>
  </si>
  <si>
    <t>Undid revision 372375290 by [[Special:Contributions/121.242.85.189|121.242.85.189]] ([[User talk:121.242.85.189|talk]])Rv--unexplained del of stable section</t>
  </si>
  <si>
    <t>62.212.200.123</t>
  </si>
  <si>
    <t>https://en.wikipedia.org/w/index.php?title=Monsanto&amp;diff=372552336&amp;oldid=372375606</t>
  </si>
  <si>
    <t>24.45.4.37</t>
  </si>
  <si>
    <t>https://en.wikipedia.org/w/index.php?title=Monsanto&amp;diff=372570382&amp;oldid=372552336</t>
  </si>
  <si>
    <t>https://en.wikipedia.org/w/index.php?title=Monsanto&amp;diff=372665790&amp;oldid=372570382</t>
  </si>
  <si>
    <t>Reverted to revision 372375606 by [[Special:Contributions/Pinethicket|Pinethicket]]; rv back to non-vandelised version. ([[WP:TW|TW]])</t>
  </si>
  <si>
    <t>174.92.95.176</t>
  </si>
  <si>
    <t>https://en.wikipedia.org/w/index.php?title=Monsanto&amp;diff=373066083&amp;oldid=372665790</t>
  </si>
  <si>
    <t>195.7.114.100</t>
  </si>
  <si>
    <t>https://en.wikipedia.org/w/index.php?title=Monsanto&amp;diff=373239839&amp;oldid=373066083</t>
  </si>
  <si>
    <t>71.224.157.27</t>
  </si>
  <si>
    <t>https://en.wikipedia.org/w/index.php?title=Monsanto&amp;diff=373358480&amp;oldid=373239839</t>
  </si>
  <si>
    <t>https://en.wikipedia.org/w/index.php?title=Monsanto&amp;diff=373358638&amp;oldid=373358480</t>
  </si>
  <si>
    <t>https://en.wikipedia.org/w/index.php?title=Monsanto&amp;diff=373358673&amp;oldid=373358638</t>
  </si>
  <si>
    <t>Ceiteag</t>
  </si>
  <si>
    <t>https://en.wikipedia.org/w/index.php?title=Monsanto&amp;diff=373547683&amp;oldid=373358673</t>
  </si>
  <si>
    <t>/* Environmental and health record */  correctly broken link to Roundup</t>
  </si>
  <si>
    <t>Hannes RÃ¶st</t>
  </si>
  <si>
    <t>https://en.wikipedia.org/w/index.php?title=Monsanto&amp;diff=373623641&amp;oldid=373547683</t>
  </si>
  <si>
    <t>/* rBGH (recombinant Bovine Growth Hormone) */ added citation for selling</t>
  </si>
  <si>
    <t xml:space="preserve"> put at end</t>
  </si>
  <si>
    <t>Citation bot 1</t>
  </si>
  <si>
    <t>https://en.wikipedia.org/w/index.php?title=Monsanto&amp;diff=373891478&amp;oldid=373623641</t>
  </si>
  <si>
    <t>Citations: [Pu177] added: issue</t>
  </si>
  <si>
    <t xml:space="preserve"> pmid</t>
  </si>
  <si>
    <t xml:space="preserve"> pmc. Tweaked: author.  You can [[WP:UCB|use this bot]] yourself! [[WP:DBUG|Report bugs here]].</t>
  </si>
  <si>
    <t>Joethedope</t>
  </si>
  <si>
    <t>https://en.wikipedia.org/w/index.php?title=Monsanto&amp;diff=374374571&amp;oldid=373891478</t>
  </si>
  <si>
    <t>https://en.wikipedia.org/w/index.php?title=Monsanto&amp;diff=374374806&amp;oldid=374374571</t>
  </si>
  <si>
    <t>unsourced</t>
  </si>
  <si>
    <t>125.237.19.180</t>
  </si>
  <si>
    <t>https://en.wikipedia.org/w/index.php?title=Monsanto&amp;diff=374486587&amp;oldid=374374806</t>
  </si>
  <si>
    <t>https://en.wikipedia.org/w/index.php?title=Monsanto&amp;diff=374490642&amp;oldid=374486587</t>
  </si>
  <si>
    <t>not notable</t>
  </si>
  <si>
    <t>Erianna</t>
  </si>
  <si>
    <t>https://en.wikipedia.org/w/index.php?title=Monsanto&amp;diff=374579939&amp;oldid=374490642</t>
  </si>
  <si>
    <t>99.67.165.8</t>
  </si>
  <si>
    <t>https://en.wikipedia.org/w/index.php?title=Monsanto&amp;diff=375487133&amp;oldid=374579939</t>
  </si>
  <si>
    <t>L Kensington</t>
  </si>
  <si>
    <t>https://en.wikipedia.org/w/index.php?title=Monsanto&amp;diff=375487165&amp;oldid=375487133</t>
  </si>
  <si>
    <t>Reverted edits by [[Special:Contributions/99.67.165.8|99.67.165.8]] ([[User talk:99.67.165.8|talk]]) to last revision by Erianna ([[WP:HG|HG]])</t>
  </si>
  <si>
    <t>24.87.83.40</t>
  </si>
  <si>
    <t>https://en.wikipedia.org/w/index.php?title=Monsanto&amp;diff=376442764&amp;oldid=375487165</t>
  </si>
  <si>
    <t>https://en.wikipedia.org/w/index.php?title=Monsanto&amp;diff=376442885&amp;oldid=376442764</t>
  </si>
  <si>
    <t>Reverted edits by [[Special:Contributions/24.87.83.40|24.87.83.40]] ([[User talk:24.87.83.40|talk]]) to last revision by L Kensington ([[WP:HG|HG]])</t>
  </si>
  <si>
    <t>https://en.wikipedia.org/w/index.php?title=Monsanto&amp;diff=376579836&amp;oldid=376442885</t>
  </si>
  <si>
    <t>/* External links */ added genetic engineering template</t>
  </si>
  <si>
    <t>85.149.221.44</t>
  </si>
  <si>
    <t>https://en.wikipedia.org/w/index.php?title=Monsanto&amp;diff=376658159&amp;oldid=376579836</t>
  </si>
  <si>
    <t>https://en.wikipedia.org/w/index.php?title=Monsanto&amp;diff=376658178&amp;oldid=376658159</t>
  </si>
  <si>
    <t>Reverting possible vandalism by [[Special:Contributions/85.149.221.44|85.149.221.44]] to version by Aircorn. False positive? [[User:ClueBot/FalsePositives|Report it]]. Thanks</t>
  </si>
  <si>
    <t xml:space="preserve"> [[User:ClueBot|ClueBot]]. (650995) (Bot)</t>
  </si>
  <si>
    <t>https://en.wikipedia.org/w/index.php?title=Monsanto&amp;diff=376749116&amp;oldid=376658178</t>
  </si>
  <si>
    <t>reference formatting</t>
  </si>
  <si>
    <t>https://en.wikipedia.org/w/index.php?title=Monsanto&amp;diff=376749432&amp;oldid=376749116</t>
  </si>
  <si>
    <t>MerlLinkBot</t>
  </si>
  <si>
    <t>https://en.wikipedia.org/w/index.php?title=Monsanto&amp;diff=377013472&amp;oldid=376749432</t>
  </si>
  <si>
    <t>Bot: replacing dead link thehindu.com with hindu.com</t>
  </si>
  <si>
    <t>Train2104</t>
  </si>
  <si>
    <t>https://en.wikipedia.org/w/index.php?title=Monsanto&amp;diff=377188053&amp;oldid=377013472</t>
  </si>
  <si>
    <t>/* Monsanto fined in France for false advertising */  fixing dablink</t>
  </si>
  <si>
    <t>86.162.138.81</t>
  </si>
  <si>
    <t>https://en.wikipedia.org/w/index.php?title=Monsanto&amp;diff=377653271&amp;oldid=377188053</t>
  </si>
  <si>
    <t>replaced circular ref with flavr savr ref</t>
  </si>
  <si>
    <t>208.15.90.2</t>
  </si>
  <si>
    <t>https://en.wikipedia.org/w/index.php?title=Monsanto&amp;diff=378370163&amp;oldid=377653271</t>
  </si>
  <si>
    <t>https://en.wikipedia.org/w/index.php?title=Monsanto&amp;diff=378372529&amp;oldid=378370163</t>
  </si>
  <si>
    <t>[[Help:Reverting|Reverted]] edits by [[Special:Contributions/208.15.90.2|208.15.90.2]] ([[User talk:208.15.90.2|talk]]) to last version by 86.162.138.81</t>
  </si>
  <si>
    <t>Stevenmitchell</t>
  </si>
  <si>
    <t>https://en.wikipedia.org/w/index.php?title=Monsanto&amp;diff=378640873&amp;oldid=378372529</t>
  </si>
  <si>
    <t>/* Corporate governance */  added his experiential corporate context</t>
  </si>
  <si>
    <t>https://en.wikipedia.org/w/index.php?title=Monsanto&amp;diff=378640952&amp;oldid=378640873</t>
  </si>
  <si>
    <t>https://en.wikipedia.org/w/index.php?title=Monsanto&amp;diff=378644107&amp;oldid=378640952</t>
  </si>
  <si>
    <t>/* Corporate governance */  added further corporate expertise</t>
  </si>
  <si>
    <t>https://en.wikipedia.org/w/index.php?title=Monsanto&amp;diff=378644160&amp;oldid=378644107</t>
  </si>
  <si>
    <t>/* Corporate governance */  brackets</t>
  </si>
  <si>
    <t>https://en.wikipedia.org/w/index.php?title=Monsanto&amp;diff=378644221&amp;oldid=378644160</t>
  </si>
  <si>
    <t>https://en.wikipedia.org/w/index.php?title=Monsanto&amp;diff=378644557&amp;oldid=378644221</t>
  </si>
  <si>
    <t>/* Corporate governance */  added corporate expertise</t>
  </si>
  <si>
    <t>https://en.wikipedia.org/w/index.php?title=Monsanto&amp;diff=378644803&amp;oldid=378644557</t>
  </si>
  <si>
    <t>https://en.wikipedia.org/w/index.php?title=Monsanto&amp;diff=378645030&amp;oldid=378644803</t>
  </si>
  <si>
    <t>/* Corporate governance */  added reference for content</t>
  </si>
  <si>
    <t>71.166.38.8</t>
  </si>
  <si>
    <t>https://en.wikipedia.org/w/index.php?title=Monsanto&amp;diff=378891496&amp;oldid=378645030</t>
  </si>
  <si>
    <t>66.69.221.162</t>
  </si>
  <si>
    <t>https://en.wikipedia.org/w/index.php?title=Monsanto&amp;diff=378930825&amp;oldid=378891496</t>
  </si>
  <si>
    <t>https://en.wikipedia.org/w/index.php?title=Monsanto&amp;diff=378944425&amp;oldid=378930825</t>
  </si>
  <si>
    <t>https://en.wikipedia.org/w/index.php?title=Monsanto&amp;diff=378962999&amp;oldid=378944425</t>
  </si>
  <si>
    <t>Dyuku</t>
  </si>
  <si>
    <t>https://en.wikipedia.org/w/index.php?title=Monsanto&amp;diff=379100651&amp;oldid=378962999</t>
  </si>
  <si>
    <t>wikilink</t>
  </si>
  <si>
    <t>98.26.49.124</t>
  </si>
  <si>
    <t>https://en.wikipedia.org/w/index.php?title=Monsanto&amp;diff=379125266&amp;oldid=379100651</t>
  </si>
  <si>
    <t>24.11.172.17</t>
  </si>
  <si>
    <t>https://en.wikipedia.org/w/index.php?title=Monsanto&amp;diff=379239676&amp;oldid=379125266</t>
  </si>
  <si>
    <t>Hoo man</t>
  </si>
  <si>
    <t>https://en.wikipedia.org/w/index.php?title=Monsanto&amp;diff=379239769&amp;oldid=379239676</t>
  </si>
  <si>
    <t>[[Help:Reverting|Reverted]] edits by [[Special:Contributions/24.11.172.17|24.11.172.17]] ([[User talk:24.11.172.17|talk]]) to last version by 98.26.49.124</t>
  </si>
  <si>
    <t>https://en.wikipedia.org/w/index.php?title=Monsanto&amp;diff=379239872&amp;oldid=379239769</t>
  </si>
  <si>
    <t>https://en.wikipedia.org/w/index.php?title=Monsanto&amp;diff=379240063&amp;oldid=379239872</t>
  </si>
  <si>
    <t>https://en.wikipedia.org/w/index.php?title=Monsanto&amp;diff=379240386&amp;oldid=379240063</t>
  </si>
  <si>
    <t>[[Help:Reverting|Reverted]] edits by [[Special:Contributions/24.11.172.17|24.11.172.17]] ([[User talk:24.11.172.17|talk]]) to last version by Hoo man</t>
  </si>
  <si>
    <t>Gobonobo</t>
  </si>
  <si>
    <t>https://en.wikipedia.org/w/index.php?title=Monsanto&amp;diff=379356769&amp;oldid=379240386</t>
  </si>
  <si>
    <t>Disambiguated: [[Roundup]]</t>
  </si>
  <si>
    <t xml:space="preserve"> [[Revolving door syndrome]]</t>
  </si>
  <si>
    <t xml:space="preserve"> [[Seize The Day]] using [[tools:~dispenser/view/Dab_solver|Dab solver]]</t>
  </si>
  <si>
    <t>SquareLohkoh</t>
  </si>
  <si>
    <t>https://en.wikipedia.org/w/index.php?title=Monsanto&amp;diff=379372456&amp;oldid=379356769</t>
  </si>
  <si>
    <t>https://en.wikipedia.org/w/index.php?title=Monsanto&amp;diff=379372532&amp;oldid=379372456</t>
  </si>
  <si>
    <t>https://en.wikipedia.org/w/index.php?title=Monsanto&amp;diff=379372947&amp;oldid=379372532</t>
  </si>
  <si>
    <t>BOT--Reverting link addition(s) by [[:en:Special:Contributions/SquareLohkoh|SquareLohkoh]] to revision 379356769 (http://www.youtube.com/watch?v=5DGQ-njtw_4)</t>
  </si>
  <si>
    <t>76.24.82.197</t>
  </si>
  <si>
    <t>https://en.wikipedia.org/w/index.php?title=Monsanto&amp;diff=379528935&amp;oldid=379372947</t>
  </si>
  <si>
    <t>/* Genetically Modified Organisms (GMO) */ the word immunity makes the statement worded so as to suggest that Roundup is a bad thing. the new wording is more neutral</t>
  </si>
  <si>
    <t>94.138.65.9</t>
  </si>
  <si>
    <t>https://en.wikipedia.org/w/index.php?title=Monsanto&amp;diff=379601216&amp;oldid=379528935</t>
  </si>
  <si>
    <t>Sinopitt</t>
  </si>
  <si>
    <t>https://en.wikipedia.org/w/index.php?title=Monsanto&amp;diff=379618523&amp;oldid=379601216</t>
  </si>
  <si>
    <t>/* In China */</t>
  </si>
  <si>
    <t>https://en.wikipedia.org/w/index.php?title=Monsanto&amp;diff=379712024&amp;oldid=379618523</t>
  </si>
  <si>
    <t>184.100.12.134</t>
  </si>
  <si>
    <t>https://en.wikipedia.org/w/index.php?title=Monsanto&amp;diff=379869050&amp;oldid=379712024</t>
  </si>
  <si>
    <t>https://en.wikipedia.org/w/index.php?title=Monsanto&amp;diff=379869068&amp;oldid=379869050</t>
  </si>
  <si>
    <t>[[WP:RBK|Reverted]] edits by [[Special:Contributions/184.100.12.134|184.100.12.134]] ([[User_talk:184.100.12.134|talk]]) to last revision by Erianna ([[WP:HG|HG (Custom)]])</t>
  </si>
  <si>
    <t>75.201.71.239</t>
  </si>
  <si>
    <t>https://en.wikipedia.org/w/index.php?title=Monsanto&amp;diff=380266229&amp;oldid=379869068</t>
  </si>
  <si>
    <t>75.200.15.153</t>
  </si>
  <si>
    <t>https://en.wikipedia.org/w/index.php?title=Monsanto&amp;diff=380358200&amp;oldid=380266229</t>
  </si>
  <si>
    <t>https://en.wikipedia.org/w/index.php?title=Monsanto&amp;diff=380358373&amp;oldid=380358200</t>
  </si>
  <si>
    <t>https://en.wikipedia.org/w/index.php?title=Monsanto&amp;diff=380358635&amp;oldid=380358373</t>
  </si>
  <si>
    <t>https://en.wikipedia.org/w/index.php?title=Monsanto&amp;diff=380423537&amp;oldid=380358635</t>
  </si>
  <si>
    <t>/* In Canada */ removed Percy Schmeiser in Canada section (already mentioned above)</t>
  </si>
  <si>
    <t>Pgan002</t>
  </si>
  <si>
    <t>https://en.wikipedia.org/w/index.php?title=Monsanto&amp;diff=380436573&amp;oldid=380423537</t>
  </si>
  <si>
    <t>https://en.wikipedia.org/w/index.php?title=Monsanto&amp;diff=380437515&amp;oldid=380436573</t>
  </si>
  <si>
    <t>https://en.wikipedia.org/w/index.php?title=Monsanto&amp;diff=380437862&amp;oldid=380437515</t>
  </si>
  <si>
    <t>https://en.wikipedia.org/w/index.php?title=Monsanto&amp;diff=380438407&amp;oldid=380437862</t>
  </si>
  <si>
    <t>69.108.84.246</t>
  </si>
  <si>
    <t>https://en.wikipedia.org/w/index.php?title=Monsanto&amp;diff=380455511&amp;oldid=380438407</t>
  </si>
  <si>
    <t>https://en.wikipedia.org/w/index.php?title=Monsanto&amp;diff=380457751&amp;oldid=380455511</t>
  </si>
  <si>
    <t>Reverted 1 edit by [[Special:Contributions/69.108.84.246|69.108.84.246]]; Unreferenced random sentence. ([[WP:TW|TW]])</t>
  </si>
  <si>
    <t>71.221.249.147</t>
  </si>
  <si>
    <t>https://en.wikipedia.org/w/index.php?title=Monsanto&amp;diff=380627690&amp;oldid=380457751</t>
  </si>
  <si>
    <t>https://en.wikipedia.org/w/index.php?title=Monsanto&amp;diff=380833676&amp;oldid=380627690</t>
  </si>
  <si>
    <t>/* Missouri */ paragraph needs a citation</t>
  </si>
  <si>
    <t>208.189.34.197</t>
  </si>
  <si>
    <t>https://en.wikipedia.org/w/index.php?title=Monsanto&amp;diff=380982771&amp;oldid=380833676</t>
  </si>
  <si>
    <t>https://en.wikipedia.org/w/index.php?title=Monsanto&amp;diff=381018358&amp;oldid=380982771</t>
  </si>
  <si>
    <t>Date maintenance tags and general fixes: build 488:</t>
  </si>
  <si>
    <t>https://en.wikipedia.org/w/index.php?title=Monsanto&amp;diff=381290537&amp;oldid=381018358</t>
  </si>
  <si>
    <t>/* rBGH (recombinant Bovine Growth Hormone) */CiteCompletion</t>
  </si>
  <si>
    <t xml:space="preserve"> dates: 1</t>
  </si>
  <si>
    <t xml:space="preserve"> works/pubs: 1</t>
  </si>
  <si>
    <t xml:space="preserve"> using [[Project:AWB|AWB]] (7039)</t>
  </si>
  <si>
    <t>173.69.68.144</t>
  </si>
  <si>
    <t>https://en.wikipedia.org/w/index.php?title=Monsanto&amp;diff=381360267&amp;oldid=381290537</t>
  </si>
  <si>
    <t>https://en.wikipedia.org/w/index.php?title=Monsanto&amp;diff=381366533&amp;oldid=381360267</t>
  </si>
  <si>
    <t>[[Help:Reverting|Reverted]] edits by [[Special:Contributions/173.69.68.144|173.69.68.144]] ([[User talk:173.69.68.144|talk]]) to last version by RjwilmsiBot</t>
  </si>
  <si>
    <t>66.192.11.161</t>
  </si>
  <si>
    <t>https://en.wikipedia.org/w/index.php?title=Monsanto&amp;diff=381957653&amp;oldid=381366533</t>
  </si>
  <si>
    <t>128.174.162.81</t>
  </si>
  <si>
    <t>https://en.wikipedia.org/w/index.php?title=Monsanto&amp;diff=382332728&amp;oldid=381957653</t>
  </si>
  <si>
    <t>216.26.106.67</t>
  </si>
  <si>
    <t>https://en.wikipedia.org/w/index.php?title=Monsanto&amp;diff=382514671&amp;oldid=382332728</t>
  </si>
  <si>
    <t>205.169.195.68</t>
  </si>
  <si>
    <t>https://en.wikipedia.org/w/index.php?title=Monsanto&amp;diff=382532751&amp;oldid=382514671</t>
  </si>
  <si>
    <t>Monsanto does not sell 90% of the GE seed</t>
  </si>
  <si>
    <t xml:space="preserve"> but their licensed technology is in 90% of the GE seed.</t>
  </si>
  <si>
    <t>71.238.44.49</t>
  </si>
  <si>
    <t>https://en.wikipedia.org/w/index.php?title=Monsanto&amp;diff=382821542&amp;oldid=382532751</t>
  </si>
  <si>
    <t>117.192.138.17</t>
  </si>
  <si>
    <t>https://en.wikipedia.org/w/index.php?title=Monsanto&amp;diff=383187441&amp;oldid=382821542</t>
  </si>
  <si>
    <t>Daveswagon</t>
  </si>
  <si>
    <t>https://en.wikipedia.org/w/index.php?title=Monsanto&amp;diff=383573509&amp;oldid=383187441</t>
  </si>
  <si>
    <t>/* rBGH (recombinant Bovine Growth Hormone) */  usage tweaks</t>
  </si>
  <si>
    <t>https://en.wikipedia.org/w/index.php?title=Monsanto&amp;diff=383573782&amp;oldid=383573509</t>
  </si>
  <si>
    <t>https://en.wikipedia.org/w/index.php?title=Monsanto&amp;diff=383573847&amp;oldid=383573782</t>
  </si>
  <si>
    <t>https://en.wikipedia.org/w/index.php?title=Monsanto&amp;diff=383574026&amp;oldid=383573847</t>
  </si>
  <si>
    <t>https://en.wikipedia.org/w/index.php?title=Monsanto&amp;diff=383574522&amp;oldid=383574026</t>
  </si>
  <si>
    <t>/* Representation in the media */  added citation for David Vs Monsanto</t>
  </si>
  <si>
    <t>https://en.wikipedia.org/w/index.php?title=Monsanto&amp;diff=383574654&amp;oldid=383574522</t>
  </si>
  <si>
    <t>https://en.wikipedia.org/w/index.php?title=Monsanto&amp;diff=383574740&amp;oldid=383574654</t>
  </si>
  <si>
    <t>https://en.wikipedia.org/w/index.php?title=Monsanto&amp;diff=383574915&amp;oldid=383574740</t>
  </si>
  <si>
    <t>58.107.166.253</t>
  </si>
  <si>
    <t>https://en.wikipedia.org/w/index.php?title=Monsanto&amp;diff=384342810&amp;oldid=383574915</t>
  </si>
  <si>
    <t>https://en.wikipedia.org/w/index.php?title=Monsanto&amp;diff=384342965&amp;oldid=384342810</t>
  </si>
  <si>
    <t>https://en.wikipedia.org/w/index.php?title=Monsanto&amp;diff=384343065&amp;oldid=384342965</t>
  </si>
  <si>
    <t>/* References and notes */</t>
  </si>
  <si>
    <t>Matthias M.</t>
  </si>
  <si>
    <t>https://en.wikipedia.org/w/index.php?title=Monsanto&amp;diff=385046440&amp;oldid=384343065</t>
  </si>
  <si>
    <t>/* External links */ +dmoz</t>
  </si>
  <si>
    <t>https://en.wikipedia.org/w/index.php?title=Monsanto&amp;diff=385423930&amp;oldid=385046440</t>
  </si>
  <si>
    <t>There are no terminator seeds</t>
  </si>
  <si>
    <t xml:space="preserve"> so need to clarify we are talking about something that doesn't actually exist (but hypothetically could).</t>
  </si>
  <si>
    <t>207.159.178.53</t>
  </si>
  <si>
    <t>https://en.wikipedia.org/w/index.php?title=Monsanto&amp;diff=386010824&amp;oldid=385423930</t>
  </si>
  <si>
    <t>https://en.wikipedia.org/w/index.php?title=Monsanto&amp;diff=386013356&amp;oldid=386010824</t>
  </si>
  <si>
    <t>Reverted 1 edit by [[Special:Contributions/207.159.178.53|207.159.178.53]] identified as [[WP:VAND|vandalism]] to last revision by [[Special:Contributions/205.169.195.68|205.169.195.68]]. ([[WP:TW|TW]])</t>
  </si>
  <si>
    <t>78.185.235.185</t>
  </si>
  <si>
    <t>https://en.wikipedia.org/w/index.php?title=Monsanto&amp;diff=386184807&amp;oldid=386013356</t>
  </si>
  <si>
    <t>https://en.wikipedia.org/w/index.php?title=Monsanto&amp;diff=386185190&amp;oldid=386184807</t>
  </si>
  <si>
    <t>https://en.wikipedia.org/w/index.php?title=Monsanto&amp;diff=386185552&amp;oldid=386185190</t>
  </si>
  <si>
    <t>https://en.wikipedia.org/w/index.php?title=Monsanto&amp;diff=386186075&amp;oldid=386185552</t>
  </si>
  <si>
    <t>https://en.wikipedia.org/w/index.php?title=Monsanto&amp;diff=386186451&amp;oldid=386186075</t>
  </si>
  <si>
    <t>https://en.wikipedia.org/w/index.php?title=Monsanto&amp;diff=386186542&amp;oldid=386186451</t>
  </si>
  <si>
    <t>https://en.wikipedia.org/w/index.php?title=Monsanto&amp;diff=386186896&amp;oldid=386186542</t>
  </si>
  <si>
    <t>https://en.wikipedia.org/w/index.php?title=Monsanto&amp;diff=386187218&amp;oldid=386186896</t>
  </si>
  <si>
    <t>70.76.80.138</t>
  </si>
  <si>
    <t>https://en.wikipedia.org/w/index.php?title=Monsanto&amp;diff=386656226&amp;oldid=386187218</t>
  </si>
  <si>
    <t>/* Child labor */</t>
  </si>
  <si>
    <t>https://en.wikipedia.org/w/index.php?title=Monsanto&amp;diff=386692832&amp;oldid=386656226</t>
  </si>
  <si>
    <t>Filling in 13 references using [[WP:REFLINKS|Reflinks]]</t>
  </si>
  <si>
    <t>27.113.241.3</t>
  </si>
  <si>
    <t>https://en.wikipedia.org/w/index.php?title=Monsanto&amp;diff=386888629&amp;oldid=386692832</t>
  </si>
  <si>
    <t>https://en.wikipedia.org/w/index.php?title=Monsanto&amp;diff=386936576&amp;oldid=386888629</t>
  </si>
  <si>
    <t>not a list of "evil companies"</t>
  </si>
  <si>
    <t>142.245.59.10</t>
  </si>
  <si>
    <t>https://en.wikipedia.org/w/index.php?title=Monsanto&amp;diff=387354325&amp;oldid=386936576</t>
  </si>
  <si>
    <t>https://en.wikipedia.org/w/index.php?title=Monsanto&amp;diff=387458984&amp;oldid=387354325</t>
  </si>
  <si>
    <t>Date fix and general  fixes using [[Project:AWB|AWB]]</t>
  </si>
  <si>
    <t>Andyass</t>
  </si>
  <si>
    <t>https://en.wikipedia.org/w/index.php?title=Monsanto&amp;diff=387940195&amp;oldid=387458984</t>
  </si>
  <si>
    <t>https://en.wikipedia.org/w/index.php?title=Monsanto&amp;diff=387943024&amp;oldid=387940195</t>
  </si>
  <si>
    <t>unsourced/original research</t>
  </si>
  <si>
    <t>https://en.wikipedia.org/w/index.php?title=Monsanto&amp;diff=387960800&amp;oldid=387943024</t>
  </si>
  <si>
    <t>https://en.wikipedia.org/w/index.php?title=Monsanto&amp;diff=387962741&amp;oldid=387960800</t>
  </si>
  <si>
    <t>[[Help:Reverting|Reverted]] edits by [[Special:Contributions/Andyass|Andyass]] ([[User talk:Andyass|talk]]) to last version by Ohnoitsjamie</t>
  </si>
  <si>
    <t>Onehunerdpercent</t>
  </si>
  <si>
    <t>https://en.wikipedia.org/w/index.php?title=Monsanto&amp;diff=387988134&amp;oldid=387962741</t>
  </si>
  <si>
    <t>https://en.wikipedia.org/w/index.php?title=Monsanto&amp;diff=387992313&amp;oldid=387988134</t>
  </si>
  <si>
    <t>rv - the ref supports the statement</t>
  </si>
  <si>
    <t>Ida Shaw</t>
  </si>
  <si>
    <t>https://en.wikipedia.org/w/index.php?title=Monsanto&amp;diff=388435375&amp;oldid=387992313</t>
  </si>
  <si>
    <t>*[[Temporal analysis of products]]</t>
  </si>
  <si>
    <t xml:space="preserve"> caps</t>
  </si>
  <si>
    <t xml:space="preserve"> external links</t>
  </si>
  <si>
    <t xml:space="preserve"> typos</t>
  </si>
  <si>
    <t>220.101.28.25</t>
  </si>
  <si>
    <t>https://en.wikipedia.org/w/index.php?title=Monsanto&amp;diff=388891034&amp;oldid=388435375</t>
  </si>
  <si>
    <t xml:space="preserve"> Alabama */  lk [[polychlorinated biphenyls]]</t>
  </si>
  <si>
    <t>188.69.245.45</t>
  </si>
  <si>
    <t>https://en.wikipedia.org/w/index.php?title=Monsanto&amp;diff=389134907&amp;oldid=388891034</t>
  </si>
  <si>
    <t>Kait</t>
  </si>
  <si>
    <t>https://en.wikipedia.org/w/index.php?title=Monsanto&amp;diff=389136952&amp;oldid=389134907</t>
  </si>
  <si>
    <t>Undid revision 389134907 by [[Special:Contributions/188.69.245.45|188.69.245.45]] ([[User talk:188.69.245.45|talk]])</t>
  </si>
  <si>
    <t>128.252.20.193</t>
  </si>
  <si>
    <t>https://en.wikipedia.org/w/index.php?title=Monsanto&amp;diff=389326555&amp;oldid=389136952</t>
  </si>
  <si>
    <t>Reapersalley78</t>
  </si>
  <si>
    <t>https://en.wikipedia.org/w/index.php?title=Monsanto&amp;diff=389556051&amp;oldid=389326555</t>
  </si>
  <si>
    <t>DASHBotAV</t>
  </si>
  <si>
    <t>https://en.wikipedia.org/w/index.php?title=Monsanto&amp;diff=389556085&amp;oldid=389556051</t>
  </si>
  <si>
    <t>Reverting edits identified as [[WP:VAND|vandalism]]. ([[User:DASHBot/Anti-Vandalism|settings/false-positives]])</t>
  </si>
  <si>
    <t>https://en.wikipedia.org/w/index.php?title=Monsanto&amp;diff=389724198&amp;oldid=389556085</t>
  </si>
  <si>
    <t>/* See also */ adding 1 internal link: *''[[The Idiot Cycle]]'' (film)</t>
  </si>
  <si>
    <t>97.89.253.110</t>
  </si>
  <si>
    <t>https://en.wikipedia.org/w/index.php?title=Monsanto&amp;diff=390209827&amp;oldid=389724198</t>
  </si>
  <si>
    <t>SpikeToronto</t>
  </si>
  <si>
    <t>https://en.wikipedia.org/w/index.php?title=Monsanto&amp;diff=390210661&amp;oldid=390209827</t>
  </si>
  <si>
    <t>Reverted edits by [[Special:Contributions/97.89.253.110|97.89.253.110]] ([[User talk:97.89.253.110|talk]]) to last revision by Wavelength ([[WP:HG|HG]])</t>
  </si>
  <si>
    <t>130.113.49.197</t>
  </si>
  <si>
    <t>https://en.wikipedia.org/w/index.php?title=Monsanto&amp;diff=390638903&amp;oldid=390210661</t>
  </si>
  <si>
    <t>https://en.wikipedia.org/w/index.php?title=Monsanto&amp;diff=390640913&amp;oldid=390638903</t>
  </si>
  <si>
    <t>Significant content change w/out citing a [[WP:V|verifiable]] [[WP:RS|reference]]/[[WP:CITE|citation]] and/or providing [[WP:ES|explanation]]. Pls use [[WP:ES|edit summaries]]. ([[WP:HG|HG]])</t>
  </si>
  <si>
    <t>76.89.139.166</t>
  </si>
  <si>
    <t>https://en.wikipedia.org/w/index.php?title=Monsanto&amp;diff=390797583&amp;oldid=390640913</t>
  </si>
  <si>
    <t>Avoided</t>
  </si>
  <si>
    <t>https://en.wikipedia.org/w/index.php?title=Monsanto&amp;diff=390797623&amp;oldid=390797583</t>
  </si>
  <si>
    <t>Reverted edits by [[Special:Contributions/76.89.139.166|76.89.139.166]] ([[User talk:76.89.139.166|talk]]) to last revision by SpikeToronto ([[WP:HG|HG]])</t>
  </si>
  <si>
    <t>110.32.90.16</t>
  </si>
  <si>
    <t>https://en.wikipedia.org/w/index.php?title=Monsanto&amp;diff=391042315&amp;oldid=390797623</t>
  </si>
  <si>
    <t>https://en.wikipedia.org/w/index.php?title=Monsanto&amp;diff=391043153&amp;oldid=391042315</t>
  </si>
  <si>
    <t>[[Help:Reverting|Reverted]] edits by [[Special:Contributions/110.32.90.16|110.32.90.16]] ([[User talk:110.32.90.16|talk]]) to last version by Avoided</t>
  </si>
  <si>
    <t>Gw2005</t>
  </si>
  <si>
    <t>https://en.wikipedia.org/w/index.php?title=Monsanto&amp;diff=391082489&amp;oldid=391043153</t>
  </si>
  <si>
    <t>added to the China section in Criticism</t>
  </si>
  <si>
    <t>https://en.wikipedia.org/w/index.php?title=Monsanto&amp;diff=391110181&amp;oldid=391082489</t>
  </si>
  <si>
    <t>Reverted 1 edit by [[Special:Contributions/Gw2005|Gw2005]]; Added weasel words and made other large changes without adequate explanation. ([[WP:TW|TW]])</t>
  </si>
  <si>
    <t>https://en.wikipedia.org/w/index.php?title=Monsanto&amp;diff=391196949&amp;oldid=391110181</t>
  </si>
  <si>
    <t>CiteCompletion</t>
  </si>
  <si>
    <t xml:space="preserve"> authors: 3</t>
  </si>
  <si>
    <t xml:space="preserve"> using [[Project:AWB|AWB]] (7296)</t>
  </si>
  <si>
    <t>83.163.143.121</t>
  </si>
  <si>
    <t>https://en.wikipedia.org/w/index.php?title=Monsanto&amp;diff=392117984&amp;oldid=391196949</t>
  </si>
  <si>
    <t>H3llBot</t>
  </si>
  <si>
    <t>https://en.wikipedia.org/w/index.php?title=Monsanto&amp;diff=392402561&amp;oldid=392117984</t>
  </si>
  <si>
    <t>BOT: [[User:H3llBot/T2|Checking dead links]]; Marked 4 links with {{Dead link}} (Further info: [[WP:DEADLINK]])</t>
  </si>
  <si>
    <t>https://en.wikipedia.org/w/index.php?title=Monsanto&amp;diff=392494458&amp;oldid=392402561</t>
  </si>
  <si>
    <t>If you wish to talk about the edits</t>
  </si>
  <si>
    <t xml:space="preserve"> first see the references posted</t>
  </si>
  <si>
    <t xml:space="preserve"> then come to my page to talk about it. Please do not reverse lengthy works of others without first consulting. Thank you.</t>
  </si>
  <si>
    <t>https://en.wikipedia.org/w/index.php?title=Monsanto&amp;diff=392494874&amp;oldid=392494458</t>
  </si>
  <si>
    <t>format</t>
  </si>
  <si>
    <t>https://en.wikipedia.org/w/index.php?title=Monsanto&amp;diff=392495293&amp;oldid=392494874</t>
  </si>
  <si>
    <t>https://en.wikipedia.org/w/index.php?title=Monsanto&amp;diff=392495610&amp;oldid=392495293</t>
  </si>
  <si>
    <t>https://en.wikipedia.org/w/index.php?title=Monsanto&amp;diff=392495942&amp;oldid=392495610</t>
  </si>
  <si>
    <t>Lateg</t>
  </si>
  <si>
    <t>https://en.wikipedia.org/w/index.php?title=Monsanto&amp;diff=392534636&amp;oldid=392495942</t>
  </si>
  <si>
    <t>close ref tag fix</t>
  </si>
  <si>
    <t>https://en.wikipedia.org/w/index.php?title=Monsanto&amp;diff=392534903&amp;oldid=392534636</t>
  </si>
  <si>
    <t>/* As plaintiff */  spacing fix</t>
  </si>
  <si>
    <t>Wikipediarules2221</t>
  </si>
  <si>
    <t>https://en.wikipedia.org/w/index.php?title=Monsanto&amp;diff=392557748&amp;oldid=392534903</t>
  </si>
  <si>
    <t>/* In popular culture */ added Michael Clayton</t>
  </si>
  <si>
    <t>Lauburn</t>
  </si>
  <si>
    <t>https://en.wikipedia.org/w/index.php?title=Monsanto&amp;diff=392597520&amp;oldid=392557748</t>
  </si>
  <si>
    <t>204.77.63.193</t>
  </si>
  <si>
    <t>https://en.wikipedia.org/w/index.php?title=Monsanto&amp;diff=392845158&amp;oldid=392597520</t>
  </si>
  <si>
    <t>DogFog</t>
  </si>
  <si>
    <t>https://en.wikipedia.org/w/index.php?title=Monsanto&amp;diff=393241556&amp;oldid=392845158</t>
  </si>
  <si>
    <t>correction of link for reference 2</t>
  </si>
  <si>
    <t>98.227.181.130</t>
  </si>
  <si>
    <t>https://en.wikipedia.org/w/index.php?title=Monsanto&amp;diff=393375466&amp;oldid=393241556</t>
  </si>
  <si>
    <t>/* History */ Wording tweak</t>
  </si>
  <si>
    <t>https://en.wikipedia.org/w/index.php?title=Monsanto&amp;diff=393375563&amp;oldid=393375466</t>
  </si>
  <si>
    <t>/* History */ Clarifying a little better</t>
  </si>
  <si>
    <t>99.239.120.49</t>
  </si>
  <si>
    <t>https://en.wikipedia.org/w/index.php?title=Monsanto&amp;diff=393729909&amp;oldid=393375563</t>
  </si>
  <si>
    <t>https://en.wikipedia.org/w/index.php?title=Monsanto&amp;diff=393729971&amp;oldid=393729909</t>
  </si>
  <si>
    <t>Reverted edits by [[Special:Contributions/99.239.120.49|99.239.120.49]] ([[User talk:99.239.120.49|talk]]) to last revision by 98.227.181.130 ([[WP:HG|HG]])</t>
  </si>
  <si>
    <t>https://en.wikipedia.org/w/index.php?title=Monsanto&amp;diff=393730424&amp;oldid=393729971</t>
  </si>
  <si>
    <t>https://en.wikipedia.org/w/index.php?title=Monsanto&amp;diff=393730495&amp;oldid=393730424</t>
  </si>
  <si>
    <t>24.90.253.83</t>
  </si>
  <si>
    <t>https://en.wikipedia.org/w/index.php?title=Monsanto&amp;diff=394266581&amp;oldid=393730495</t>
  </si>
  <si>
    <t>https://en.wikipedia.org/w/index.php?title=Monsanto&amp;diff=394279948&amp;oldid=394266581</t>
  </si>
  <si>
    <t>[[Help:Reverting|Reverted]] edits by [[Special:Contributions/24.90.253.83|24.90.253.83]] ([[User talk:24.90.253.83|talk]]) to last version by Cmichael</t>
  </si>
  <si>
    <t>Mrzubrow</t>
  </si>
  <si>
    <t>https://en.wikipedia.org/w/index.php?title=Monsanto&amp;diff=395697039&amp;oldid=394279948</t>
  </si>
  <si>
    <t>https://en.wikipedia.org/w/index.php?title=Monsanto&amp;diff=396180324&amp;oldid=395697039</t>
  </si>
  <si>
    <t>175.145.80.34</t>
  </si>
  <si>
    <t>https://en.wikipedia.org/w/index.php?title=Monsanto&amp;diff=396502665&amp;oldid=396180324</t>
  </si>
  <si>
    <t>https://en.wikipedia.org/w/index.php?title=Monsanto&amp;diff=396984651&amp;oldid=396502665</t>
  </si>
  <si>
    <t>Citations: [Pu209]Formatted [[WP:ENDASH|dashes]].  You can [[WP:UCB|use this bot]] yourself. [[WP:DBUG|Report bugs here]].</t>
  </si>
  <si>
    <t>Poopshack</t>
  </si>
  <si>
    <t>https://en.wikipedia.org/w/index.php?title=Monsanto&amp;diff=397172935&amp;oldid=396984651</t>
  </si>
  <si>
    <t>https://en.wikipedia.org/w/index.php?title=Monsanto&amp;diff=397173458&amp;oldid=397172935</t>
  </si>
  <si>
    <t>[[Help:Reverting|Reverted]] edits by [[Special:Contributions/Poopshack|Poopshack]] ([[User talk:Poopshack|talk]]) to last version by Citation bot 1</t>
  </si>
  <si>
    <t>91.121.141.100</t>
  </si>
  <si>
    <t>https://en.wikipedia.org/w/index.php?title=Monsanto&amp;diff=397225420&amp;oldid=397173458</t>
  </si>
  <si>
    <t>https://en.wikipedia.org/w/index.php?title=Monsanto&amp;diff=397227175&amp;oldid=397225420</t>
  </si>
  <si>
    <t>Reverted edits by [[Special:Contributions/91.121.141.100|91.121.141.100]] to last revision by Favonian ([[WP:HG|HG]])</t>
  </si>
  <si>
    <t>216.221.72.74</t>
  </si>
  <si>
    <t>https://en.wikipedia.org/w/index.php?title=Monsanto&amp;diff=397526356&amp;oldid=397227175</t>
  </si>
  <si>
    <t>https://en.wikipedia.org/w/index.php?title=Monsanto&amp;diff=397539047&amp;oldid=397526356</t>
  </si>
  <si>
    <t>Reverted 1 edit by [[Special:Contributions/216.221.72.74|216.221.72.74]] ([[User talk:216.221.72.74|talk]]); Makes no sense.. ([[WP:TW|TW]])</t>
  </si>
  <si>
    <t>70.181.126.200</t>
  </si>
  <si>
    <t>https://en.wikipedia.org/w/index.php?title=Monsanto&amp;diff=397633027&amp;oldid=397539047</t>
  </si>
  <si>
    <t>/* Ethics */</t>
  </si>
  <si>
    <t>Dolphin51</t>
  </si>
  <si>
    <t>https://en.wikipedia.org/w/index.php?title=Monsanto&amp;diff=397634165&amp;oldid=397633027</t>
  </si>
  <si>
    <t>/* Ethics */ Added {{POV-section}} tag</t>
  </si>
  <si>
    <t>64.85.176.235</t>
  </si>
  <si>
    <t>https://en.wikipedia.org/w/index.php?title=Monsanto&amp;diff=397733545&amp;oldid=397634165</t>
  </si>
  <si>
    <t>/* Ethics */ fixed loads of spelling mistakes. Neutrality is definitely an issue however.</t>
  </si>
  <si>
    <t>99.100.1.43</t>
  </si>
  <si>
    <t>https://en.wikipedia.org/w/index.php?title=Monsanto&amp;diff=397835335&amp;oldid=397733545</t>
  </si>
  <si>
    <t>ClueBot NG</t>
  </si>
  <si>
    <t>https://en.wikipedia.org/w/index.php?title=Monsanto&amp;diff=397835353&amp;oldid=397835335</t>
  </si>
  <si>
    <t>Reverting possible vandalism by [[Special:Contributions/99.100.1.43|99.100.1.43]] to version by 64.85.176.235. Questions</t>
  </si>
  <si>
    <t xml:space="preserve"> comments</t>
  </si>
  <si>
    <t xml:space="preserve"> complaints -&gt; [[User:ClueBot NG/B|BRFA]] Thanks</t>
  </si>
  <si>
    <t xml:space="preserve"> [[User:ClueBot NG|ClueBot NG]]. (46701) (Bot)</t>
  </si>
  <si>
    <t>64.106.90.236</t>
  </si>
  <si>
    <t>https://en.wikipedia.org/w/index.php?title=Monsanto&amp;diff=398090545&amp;oldid=397835353</t>
  </si>
  <si>
    <t>/* Ethics */ --Disgustingly one-sided high school-level attack. Why was that even kept up?</t>
  </si>
  <si>
    <t>Elvey</t>
  </si>
  <si>
    <t>https://en.wikipedia.org/w/index.php?title=Monsanto&amp;diff=398510001&amp;oldid=398090545</t>
  </si>
  <si>
    <t>/* In popular culture */ fix redirect.</t>
  </si>
  <si>
    <t>173.24.142.128</t>
  </si>
  <si>
    <t>https://en.wikipedia.org/w/index.php?title=Monsanto&amp;diff=398588515&amp;oldid=398510001</t>
  </si>
  <si>
    <t>Splodgeness</t>
  </si>
  <si>
    <t>https://en.wikipedia.org/w/index.php?title=Monsanto&amp;diff=398613362&amp;oldid=398588515</t>
  </si>
  <si>
    <t>LEDs is the plural of LED</t>
  </si>
  <si>
    <t>Sandcherry</t>
  </si>
  <si>
    <t>https://en.wikipedia.org/w/index.php?title=Monsanto&amp;diff=398973379&amp;oldid=398613362</t>
  </si>
  <si>
    <t>/* See also */ rm nn</t>
  </si>
  <si>
    <t>96.242.193.118</t>
  </si>
  <si>
    <t>https://en.wikipedia.org/w/index.php?title=Monsanto&amp;diff=399827490&amp;oldid=398973379</t>
  </si>
  <si>
    <t>https://en.wikipedia.org/w/index.php?title=Monsanto&amp;diff=399827716&amp;oldid=399827490</t>
  </si>
  <si>
    <t>https://en.wikipedia.org/w/index.php?title=Monsanto&amp;diff=399840577&amp;oldid=399827716</t>
  </si>
  <si>
    <t>/* History */ Fixed name</t>
  </si>
  <si>
    <t>132.198.224.201</t>
  </si>
  <si>
    <t>https://en.wikipedia.org/w/index.php?title=Monsanto&amp;diff=399865811&amp;oldid=399840577</t>
  </si>
  <si>
    <t>https://en.wikipedia.org/w/index.php?title=Monsanto&amp;diff=399867301&amp;oldid=399865811</t>
  </si>
  <si>
    <t>Reverted 1 edit by [[Special:Contributions/132.198.224.201|132.198.224.201]] ([[User talk:132.198.224.201|talk]]); Removed rant. ([[WP:TW|TW]])</t>
  </si>
  <si>
    <t>https://en.wikipedia.org/w/index.php?title=Monsanto&amp;diff=400562496&amp;oldid=399867301</t>
  </si>
  <si>
    <t>/* In India */CiteCompletion</t>
  </si>
  <si>
    <t xml:space="preserve"> works/pubs: 2</t>
  </si>
  <si>
    <t xml:space="preserve"> using [[Project:AWB|AWB]] (7419)</t>
  </si>
  <si>
    <t>84.81.214.77</t>
  </si>
  <si>
    <t>https://en.wikipedia.org/w/index.php?title=Monsanto&amp;diff=400728084&amp;oldid=400562496</t>
  </si>
  <si>
    <t>https://en.wikipedia.org/w/index.php?title=Monsanto&amp;diff=400738907&amp;oldid=400728084</t>
  </si>
  <si>
    <t>Undid revision 400728084 by [[Special:Contributions/84.81.214.77|84.81.214.77]] ([[User talk:84.81.214.77|talk]]) already mentioned</t>
  </si>
  <si>
    <t>24.17.254.13</t>
  </si>
  <si>
    <t>https://en.wikipedia.org/w/index.php?title=Monsanto&amp;diff=400786342&amp;oldid=400738907</t>
  </si>
  <si>
    <t>70.33.74.151</t>
  </si>
  <si>
    <t>https://en.wikipedia.org/w/index.php?title=Monsanto&amp;diff=400976303&amp;oldid=400786342</t>
  </si>
  <si>
    <t>Alansohn</t>
  </si>
  <si>
    <t>https://en.wikipedia.org/w/index.php?title=Monsanto&amp;diff=400976384&amp;oldid=400976303</t>
  </si>
  <si>
    <t>Reverted edits by [[Special:Contributions/70.33.74.151|70.33.74.151]] ([[User talk:70.33.74.151|talk]]) to last revision by 24.17.254.13 ([[WP:HG|HG]])</t>
  </si>
  <si>
    <t>https://en.wikipedia.org/w/index.php?title=Monsanto&amp;diff=401422077&amp;oldid=400976384</t>
  </si>
  <si>
    <t>r2.5.2) (robot Adding: [[lt:Monsanto]]</t>
  </si>
  <si>
    <t>208.87.74.22</t>
  </si>
  <si>
    <t>https://en.wikipedia.org/w/index.php?title=Monsanto&amp;diff=402023671&amp;oldid=401422077</t>
  </si>
  <si>
    <t>https://en.wikipedia.org/w/index.php?title=Monsanto&amp;diff=402023844&amp;oldid=402023671</t>
  </si>
  <si>
    <t>https://en.wikipedia.org/w/index.php?title=Monsanto&amp;diff=402026615&amp;oldid=402023844</t>
  </si>
  <si>
    <t>Reverted 2 edits by [[Special:Contributions/208.87.74.22|208.87.74.22]] ([[User talk:208.87.74.22|talk]]) identified as [[WP:VAND|vandalism]] to last revision by Luckas-bot. ([[WP:TW|TW]])</t>
  </si>
  <si>
    <t>96.251.26.60</t>
  </si>
  <si>
    <t>https://en.wikipedia.org/w/index.php?title=Monsanto&amp;diff=402327254&amp;oldid=402026615</t>
  </si>
  <si>
    <t>/* Fined in France for false advertising */</t>
  </si>
  <si>
    <t>76.121.177.16</t>
  </si>
  <si>
    <t>https://en.wikipedia.org/w/index.php?title=Monsanto&amp;diff=402770660&amp;oldid=402327254</t>
  </si>
  <si>
    <t>/* In Germany */</t>
  </si>
  <si>
    <t>https://en.wikipedia.org/w/index.php?title=Monsanto&amp;diff=402770796&amp;oldid=402770660</t>
  </si>
  <si>
    <t>98.82.142.103</t>
  </si>
  <si>
    <t>https://en.wikipedia.org/w/index.php?title=Monsanto&amp;diff=403286693&amp;oldid=402770796</t>
  </si>
  <si>
    <t>Enemenemu</t>
  </si>
  <si>
    <t>https://en.wikipedia.org/w/index.php?title=Monsanto&amp;diff=403432706&amp;oldid=403286693</t>
  </si>
  <si>
    <t>/* Resistance in Europe */ Montanto's demand for pressure by the US goverment (with reference)</t>
  </si>
  <si>
    <t>74.220.182.37</t>
  </si>
  <si>
    <t>https://en.wikipedia.org/w/index.php?title=Monsanto&amp;diff=403496077&amp;oldid=403432706</t>
  </si>
  <si>
    <t>92.0.254.139</t>
  </si>
  <si>
    <t>https://en.wikipedia.org/w/index.php?title=Monsanto&amp;diff=403857842&amp;oldid=403496077</t>
  </si>
  <si>
    <t>95.25.198.131</t>
  </si>
  <si>
    <t>https://en.wikipedia.org/w/index.php?title=Monsanto&amp;diff=404019679&amp;oldid=403857842</t>
  </si>
  <si>
    <t>Duriantree</t>
  </si>
  <si>
    <t>https://en.wikipedia.org/w/index.php?title=Monsanto&amp;diff=404061931&amp;oldid=404019679</t>
  </si>
  <si>
    <t>108.0.107.238</t>
  </si>
  <si>
    <t>https://en.wikipedia.org/w/index.php?title=Monsanto&amp;diff=404603235&amp;oldid=404061931</t>
  </si>
  <si>
    <t>https://en.wikipedia.org/w/index.php?title=Monsanto&amp;diff=404706382&amp;oldid=404603235</t>
  </si>
  <si>
    <t>Reverted 1 edit by [[Special:Contributions/108.0.107.238|108.0.107.238]] ([[User talk:108.0.107.238|talk]]); More neutral wording. ([[WP:TW|TW]])</t>
  </si>
  <si>
    <t>BrekekekexKoaxKoax</t>
  </si>
  <si>
    <t>https://en.wikipedia.org/w/index.php?title=Monsanto&amp;diff=405688251&amp;oldid=404706382</t>
  </si>
  <si>
    <t>US targets EU over Monsanto Mon-810 BT (GM) corn cultivation</t>
  </si>
  <si>
    <t>75.214.98.56</t>
  </si>
  <si>
    <t>https://en.wikipedia.org/w/index.php?title=Monsanto&amp;diff=405943087&amp;oldid=405688251</t>
  </si>
  <si>
    <t>114.143.124.172</t>
  </si>
  <si>
    <t>https://en.wikipedia.org/w/index.php?title=Monsanto&amp;diff=406644550&amp;oldid=405943087</t>
  </si>
  <si>
    <t>Wosch21149</t>
  </si>
  <si>
    <t>https://en.wikipedia.org/w/index.php?title=Monsanto&amp;diff=406668885&amp;oldid=406644550</t>
  </si>
  <si>
    <t>Combined two reduntant paragraphs on opto-electronics (LEDs).</t>
  </si>
  <si>
    <t>174.47.116.249</t>
  </si>
  <si>
    <t>https://en.wikipedia.org/w/index.php?title=Monsanto&amp;diff=407176173&amp;oldid=406668885</t>
  </si>
  <si>
    <t>https://en.wikipedia.org/w/index.php?title=Monsanto&amp;diff=407176209&amp;oldid=407176173</t>
  </si>
  <si>
    <t>Reverting possible vandalism by [[Special:Contributions/174.47.116.249|174.47.116.249]] to version by Wosch21149. False positive? [[User:ClueBot NG/FalsePositives|Report it]]. Thanks</t>
  </si>
  <si>
    <t xml:space="preserve"> [[User:ClueBot NG|ClueBot NG]]. (178644) (Bot)</t>
  </si>
  <si>
    <t>108.70.174.234</t>
  </si>
  <si>
    <t>https://en.wikipedia.org/w/index.php?title=Monsanto&amp;diff=407560151&amp;oldid=407176209</t>
  </si>
  <si>
    <t>Grafen</t>
  </si>
  <si>
    <t>https://en.wikipedia.org/w/index.php?title=Monsanto&amp;diff=407560580&amp;oldid=407560151</t>
  </si>
  <si>
    <t>Reverted edits by [[Special:Contributions/108.70.174.234|108.70.174.234]] ([[User talk:108.70.174.234|talk]]) to last revision by ClueBot NG ([[WP:HG|HG]])</t>
  </si>
  <si>
    <t>https://en.wikipedia.org/w/index.php?title=Monsanto&amp;diff=407561666&amp;oldid=407560580</t>
  </si>
  <si>
    <t>https://en.wikipedia.org/w/index.php?title=Monsanto&amp;diff=407561728&amp;oldid=407561666</t>
  </si>
  <si>
    <t>Reverted edits by [[Special:Contributions/108.70.174.234|108.70.174.234]] ([[User talk:108.70.174.234|talk]]) to last revision by Grafen ([[WP:HG|HG]])</t>
  </si>
  <si>
    <t>https://en.wikipedia.org/w/index.php?title=Monsanto&amp;diff=407562898&amp;oldid=407561728</t>
  </si>
  <si>
    <t>https://en.wikipedia.org/w/index.php?title=Monsanto&amp;diff=407562933&amp;oldid=407562898</t>
  </si>
  <si>
    <t>Reverting possible vandalism by [[Special:Contributions/108.70.174.234|108.70.174.234]] to version by Grafen. False positive? [[User:ClueBot NG/FalsePositives|Report it]]. Thanks</t>
  </si>
  <si>
    <t xml:space="preserve"> [[User:ClueBot NG|ClueBot NG]]. (185304) (Bot)</t>
  </si>
  <si>
    <t>Freelion</t>
  </si>
  <si>
    <t>https://en.wikipedia.org/w/index.php?title=Monsanto&amp;diff=407584605&amp;oldid=407562933</t>
  </si>
  <si>
    <t>/* History */ Moved sentence for clarity. It was DDT</t>
  </si>
  <si>
    <t xml:space="preserve"> not the side effects which were welcomed in the fight against malaria.</t>
  </si>
  <si>
    <t>https://en.wikipedia.org/w/index.php?title=Monsanto&amp;diff=407609907&amp;oldid=407584605</t>
  </si>
  <si>
    <t>/* Genetically modified organisms */ Ref about Dr Arpad Pusztai</t>
  </si>
  <si>
    <t>https://en.wikipedia.org/w/index.php?title=Monsanto&amp;diff=407610234&amp;oldid=407609907</t>
  </si>
  <si>
    <t>/* Genetically modified organisms */ wording</t>
  </si>
  <si>
    <t>https://en.wikipedia.org/w/index.php?title=Monsanto&amp;diff=407610473&amp;oldid=407610234</t>
  </si>
  <si>
    <t>/* Genetically modified organisms */ deleted unnecessary words</t>
  </si>
  <si>
    <t>https://en.wikipedia.org/w/index.php?title=Monsanto&amp;diff=407620416&amp;oldid=407610473</t>
  </si>
  <si>
    <t>/* Genetically modified organisms */ Removing Puztai sentence. It belongs in [[Genetically modified food controversies]]</t>
  </si>
  <si>
    <t xml:space="preserve"> where it is already mentioned.</t>
  </si>
  <si>
    <t>97.85.76.36</t>
  </si>
  <si>
    <t>https://en.wikipedia.org/w/index.php?title=Monsanto&amp;diff=407799116&amp;oldid=407620416</t>
  </si>
  <si>
    <t>202.253.138.251</t>
  </si>
  <si>
    <t>https://en.wikipedia.org/w/index.php?title=Monsanto&amp;diff=407803015&amp;oldid=407799116</t>
  </si>
  <si>
    <t>Kalyanvarma</t>
  </si>
  <si>
    <t>https://en.wikipedia.org/w/index.php?title=Monsanto&amp;diff=408221528&amp;oldid=407803015</t>
  </si>
  <si>
    <t>https://en.wikipedia.org/w/index.php?title=Monsanto&amp;diff=408314508&amp;oldid=408221528</t>
  </si>
  <si>
    <t>/* Genetically modified organisms */ Re-inserted reference with links to main articles</t>
  </si>
  <si>
    <t>https://en.wikipedia.org/w/index.php?title=Monsanto&amp;diff=408770767&amp;oldid=408314508</t>
  </si>
  <si>
    <t>/* Genetically modified organisms */ add more detail</t>
  </si>
  <si>
    <t>https://en.wikipedia.org/w/index.php?title=Monsanto&amp;diff=408770853&amp;oldid=408770767</t>
  </si>
  <si>
    <t>/* Genetically modified organisms */ removed extra curlies</t>
  </si>
  <si>
    <t>74.196.204.218</t>
  </si>
  <si>
    <t>https://en.wikipedia.org/w/index.php?title=Monsanto&amp;diff=408927549&amp;oldid=408770853</t>
  </si>
  <si>
    <t>/* In popular culture */  Added information and source.</t>
  </si>
  <si>
    <t>https://en.wikipedia.org/w/index.php?title=Monsanto&amp;diff=408927721&amp;oldid=408927549</t>
  </si>
  <si>
    <t>186.109.105.252</t>
  </si>
  <si>
    <t>https://en.wikipedia.org/w/index.php?title=Monsanto&amp;diff=409512919&amp;oldid=408927721</t>
  </si>
  <si>
    <t>https://en.wikipedia.org/w/index.php?title=Monsanto&amp;diff=409525392&amp;oldid=409512919</t>
  </si>
  <si>
    <t>Reverted 1 edit by [[Special:Contributions/186.109.105.252|186.109.105.252]] ([[User talk:186.109.105.252|talk]]); Removal of alleged without a reason or ref. ([[WP:TW|TW]])</t>
  </si>
  <si>
    <t>Yobot</t>
  </si>
  <si>
    <t>https://en.wikipedia.org/w/index.php?title=Monsanto&amp;diff=409551755&amp;oldid=409525392</t>
  </si>
  <si>
    <t>[[WP:CHECKWIKI]] error 61 fixes + [[WP:GENFIXES|general fixes]]</t>
  </si>
  <si>
    <t xml:space="preserve"> References after punctuation per [[WP:REFPUNC]] and [[WP:PAIC]] using [[Project:AWB|AWB]] (7510)</t>
  </si>
  <si>
    <t>https://en.wikipedia.org/w/index.php?title=Monsanto&amp;diff=410174948&amp;oldid=409551755</t>
  </si>
  <si>
    <t>/* Genetically modified organisms */clean up ([[Category:Pages containing cite templates with deprecated parameters]]) using [[Project:AWB|AWB]] (7522)</t>
  </si>
  <si>
    <t>173.128.188.217</t>
  </si>
  <si>
    <t>https://en.wikipedia.org/w/index.php?title=Monsanto&amp;diff=410215083&amp;oldid=410174948</t>
  </si>
  <si>
    <t>98.110.171.75</t>
  </si>
  <si>
    <t>https://en.wikipedia.org/w/index.php?title=Monsanto&amp;diff=410222320&amp;oldid=410215083</t>
  </si>
  <si>
    <t>68.115.205.118</t>
  </si>
  <si>
    <t>https://en.wikipedia.org/w/index.php?title=Monsanto&amp;diff=411783834&amp;oldid=410222320</t>
  </si>
  <si>
    <t>https://en.wikipedia.org/w/index.php?title=Monsanto&amp;diff=411783946&amp;oldid=411783834</t>
  </si>
  <si>
    <t>Old Moonraker</t>
  </si>
  <si>
    <t>https://en.wikipedia.org/w/index.php?title=Monsanto&amp;diff=411788360&amp;oldid=411783946</t>
  </si>
  <si>
    <t>Reverted 2 edits by [[Special:Contributions/68.115.205.118|68.115.205.118]] ([[User talk:68.115.205.118|talk]]) identified as [[WP:VAND|vandalism]] to last revision by 98.110.171.75. ([[WP:TW|TW]])</t>
  </si>
  <si>
    <t>A. Carty</t>
  </si>
  <si>
    <t>https://en.wikipedia.org/w/index.php?title=Monsanto&amp;diff=411950826&amp;oldid=411788360</t>
  </si>
  <si>
    <t>184.100.197.50</t>
  </si>
  <si>
    <t>https://en.wikipedia.org/w/index.php?title=Monsanto&amp;diff=412077619&amp;oldid=411950826</t>
  </si>
  <si>
    <t>https://en.wikipedia.org/w/index.php?title=Monsanto&amp;diff=412077647&amp;oldid=412077619</t>
  </si>
  <si>
    <t>Reverting possible vandalism by [[Special:Contributions/184.100.197.50|184.100.197.50]] to version by A. Carty. False positive? [[User:ClueBot NG/FalsePositives|Report it]]. Thanks</t>
  </si>
  <si>
    <t xml:space="preserve"> [[User:ClueBot NG|ClueBot NG]]. (260161) (Bot)</t>
  </si>
  <si>
    <t>Interlaker</t>
  </si>
  <si>
    <t>https://en.wikipedia.org/w/index.php?title=Monsanto&amp;diff=412747749&amp;oldid=412077647</t>
  </si>
  <si>
    <t>https://en.wikipedia.org/w/index.php?title=Monsanto&amp;diff=413059452&amp;oldid=412747749</t>
  </si>
  <si>
    <t>/* Genetically modified organisms */ Added a sentence for clarity</t>
  </si>
  <si>
    <t>Against the current</t>
  </si>
  <si>
    <t>https://en.wikipedia.org/w/index.php?title=Monsanto&amp;diff=413165889&amp;oldid=413059452</t>
  </si>
  <si>
    <t>NPOV: removing "controversial" from first sentence of article; see talk page</t>
  </si>
  <si>
    <t>https://en.wikipedia.org/w/index.php?title=Monsanto&amp;diff=413280959&amp;oldid=413165889</t>
  </si>
  <si>
    <t>[[:en:WP:CLEANER|WPCleaner]] 0.99 - Repairing link to disambiguation page - [[WP:DPL|(You can help)]] - [[Indian]]</t>
  </si>
  <si>
    <t>131.170.157.14</t>
  </si>
  <si>
    <t>https://en.wikipedia.org/w/index.php?title=Monsanto&amp;diff=413461878&amp;oldid=413280959</t>
  </si>
  <si>
    <t>/* History */ agent orange corrected and provided links</t>
  </si>
  <si>
    <t>https://en.wikipedia.org/w/index.php?title=Monsanto&amp;diff=413462022&amp;oldid=413461878</t>
  </si>
  <si>
    <t>/* History */ corrected dioxin link</t>
  </si>
  <si>
    <t>99.239.26.139</t>
  </si>
  <si>
    <t>https://en.wikipedia.org/w/index.php?title=Monsanto&amp;diff=413595556&amp;oldid=413462022</t>
  </si>
  <si>
    <t>https://en.wikipedia.org/w/index.php?title=Monsanto&amp;diff=413638104&amp;oldid=413595556</t>
  </si>
  <si>
    <t>/* In popular culture */[[WP:CHECKWIKI]] error fixes + [[WP:GENFIXES|general fixes]] using [[Project:AWB|AWB]] (7579)</t>
  </si>
  <si>
    <t>99.90.224.148</t>
  </si>
  <si>
    <t>https://en.wikipedia.org/w/index.php?title=Monsanto&amp;diff=413779562&amp;oldid=413638104</t>
  </si>
  <si>
    <t>174.100.210.100</t>
  </si>
  <si>
    <t>https://en.wikipedia.org/w/index.php?title=Monsanto&amp;diff=414195781&amp;oldid=413779562</t>
  </si>
  <si>
    <t>https://en.wikipedia.org/w/index.php?title=Monsanto&amp;diff=414195849&amp;oldid=414195781</t>
  </si>
  <si>
    <t>https://en.wikipedia.org/w/index.php?title=Monsanto&amp;diff=414202412&amp;oldid=414195849</t>
  </si>
  <si>
    <t>Reverted 2 edits by [[Special:Contributions/174.100.210.100|174.100.210.100]] ([[User talk:174.100.210.100|talk]]); Does not need to be mentioned in the lead. ([[WP:TW|TW]])</t>
  </si>
  <si>
    <t>https://en.wikipedia.org/w/index.php?title=Monsanto&amp;diff=414432843&amp;oldid=414202412</t>
  </si>
  <si>
    <t>JNW</t>
  </si>
  <si>
    <t>https://en.wikipedia.org/w/index.php?title=Monsanto&amp;diff=414433041&amp;oldid=414432843</t>
  </si>
  <si>
    <t>[[Help:Reverting|Reverted]] edits by [[Special:Contributions/68.115.205.118|68.115.205.118]] ([[User talk:68.115.205.118|talk]]) to last version by Aircorn</t>
  </si>
  <si>
    <t>24.64.0.111</t>
  </si>
  <si>
    <t>https://en.wikipedia.org/w/index.php?title=Monsanto&amp;diff=414734749&amp;oldid=414433041</t>
  </si>
  <si>
    <t>https://en.wikipedia.org/w/index.php?title=Monsanto&amp;diff=414749412&amp;oldid=414734749</t>
  </si>
  <si>
    <t>Reverted 1 edit by [[Special:Contributions/24.64.0.111|24.64.0.111]] ([[User talk:24.64.0.111|talk]]); A figure like that would need a [[WP:RS|reliable source]]. ([[WP:TW|TW]])</t>
  </si>
  <si>
    <t>Chevees</t>
  </si>
  <si>
    <t>https://en.wikipedia.org/w/index.php?title=Monsanto&amp;diff=414932958&amp;oldid=414749412</t>
  </si>
  <si>
    <t>68.9.118.113</t>
  </si>
  <si>
    <t>https://en.wikipedia.org/w/index.php?title=Monsanto&amp;diff=415234040&amp;oldid=414932958</t>
  </si>
  <si>
    <t>https://en.wikipedia.org/w/index.php?title=Monsanto&amp;diff=415234679&amp;oldid=415234040</t>
  </si>
  <si>
    <t>Reverted 1 edit by [[Special:Contributions/68.9.118.113|68.9.118.113]] ([[User talk:68.9.118.113|talk]]) identified as [[WP:VAND|vandalism]] to last revision by Chevees. ([[WP:TW|TW]])</t>
  </si>
  <si>
    <t>C628</t>
  </si>
  <si>
    <t>https://en.wikipedia.org/w/index.php?title=Monsanto&amp;diff=415911841&amp;oldid=415234679</t>
  </si>
  <si>
    <t>/* As plaintiff */ link</t>
  </si>
  <si>
    <t>That Guy</t>
  </si>
  <si>
    <t xml:space="preserve"> From That Show!</t>
  </si>
  <si>
    <t>https://en.wikipedia.org/w/index.php?title=Monsanto&amp;diff=416214713&amp;oldid=415911841</t>
  </si>
  <si>
    <t>/* Terminator seed controversy */ Wha? REMOVED --&gt; Â«-"Farmers who do not use a terminator seed could also be affected by his neighboring farmer that does through natural pollination."Â»</t>
  </si>
  <si>
    <t>74.196.201.55</t>
  </si>
  <si>
    <t>https://en.wikipedia.org/w/index.php?title=Monsanto&amp;diff=416218672&amp;oldid=416214713</t>
  </si>
  <si>
    <t>70.240.202.185</t>
  </si>
  <si>
    <t>https://en.wikipedia.org/w/index.php?title=Monsanto&amp;diff=416320769&amp;oldid=416218672</t>
  </si>
  <si>
    <t>https://en.wikipedia.org/w/index.php?title=Monsanto&amp;diff=416357937&amp;oldid=416320769</t>
  </si>
  <si>
    <t>Reverted 1 edit by [[Special:Contributions/70.240.202.185|70.240.202.185]] ([[User talk:70.240.202.185|talk]]); Figures like that would need a [[WP:RS|reliable source]]. ([[WP:TW|TW]])</t>
  </si>
  <si>
    <t>Angry bee</t>
  </si>
  <si>
    <t>https://en.wikipedia.org/w/index.php?title=Monsanto&amp;diff=416472433&amp;oldid=416357937</t>
  </si>
  <si>
    <t>/* In popular culture */  minor format</t>
  </si>
  <si>
    <t>68.102.173.59</t>
  </si>
  <si>
    <t>https://en.wikipedia.org/w/index.php?title=Monsanto&amp;diff=416870140&amp;oldid=416472433</t>
  </si>
  <si>
    <t>24.8.114.108</t>
  </si>
  <si>
    <t>https://en.wikipedia.org/w/index.php?title=Monsanto&amp;diff=417177889&amp;oldid=416870140</t>
  </si>
  <si>
    <t>https://en.wikipedia.org/w/index.php?title=Monsanto&amp;diff=417223921&amp;oldid=417177889</t>
  </si>
  <si>
    <t>Reverted 1 edit by [[Special:Contributions/24.8.114.108|24.8.114.108]] ([[User talk:24.8.114.108|talk]]); Unexplained deletion. ([[WP:TW|TW]])</t>
  </si>
  <si>
    <t>98.203.202.54</t>
  </si>
  <si>
    <t>https://en.wikipedia.org/w/index.php?title=Monsanto&amp;diff=417860813&amp;oldid=417223921</t>
  </si>
  <si>
    <t>66.224.233.230</t>
  </si>
  <si>
    <t>https://en.wikipedia.org/w/index.php?title=Monsanto&amp;diff=418056291&amp;oldid=417860813</t>
  </si>
  <si>
    <t>/* As plaintiff */ mentally deficient and illogical statements by any others than corporate lawyers</t>
  </si>
  <si>
    <t>AnomieBOT</t>
  </si>
  <si>
    <t>https://en.wikipedia.org/w/index.php?title=Monsanto&amp;diff=418058924&amp;oldid=418056291</t>
  </si>
  <si>
    <t>Dating maintenance tags: {{Clarify}}</t>
  </si>
  <si>
    <t>87.123.80.20</t>
  </si>
  <si>
    <t>https://en.wikipedia.org/w/index.php?title=Monsanto&amp;diff=418540153&amp;oldid=418058924</t>
  </si>
  <si>
    <t>118.208.53.181</t>
  </si>
  <si>
    <t>https://en.wikipedia.org/w/index.php?title=Monsanto&amp;diff=418897622&amp;oldid=418540153</t>
  </si>
  <si>
    <t>98.247.3.179</t>
  </si>
  <si>
    <t>https://en.wikipedia.org/w/index.php?title=Monsanto&amp;diff=421152304&amp;oldid=418897622</t>
  </si>
  <si>
    <t>Rairanjanrohit</t>
  </si>
  <si>
    <t>https://en.wikipedia.org/w/index.php?title=Monsanto&amp;diff=421160738&amp;oldid=421152304</t>
  </si>
  <si>
    <t>Albickers</t>
  </si>
  <si>
    <t>https://en.wikipedia.org/w/index.php?title=Monsanto&amp;diff=421683379&amp;oldid=421160738</t>
  </si>
  <si>
    <t>/* As plaintiff */ del paragraph not relevant to the section.  There was no objection to the  proposed deletion:  see Talk</t>
  </si>
  <si>
    <t>Dobyblue</t>
  </si>
  <si>
    <t>https://en.wikipedia.org/w/index.php?title=Monsanto&amp;diff=421690013&amp;oldid=421683379</t>
  </si>
  <si>
    <t>/* Related legal actions */ added Mar-30-2011 US/CAN lawsuit</t>
  </si>
  <si>
    <t>https://en.wikipedia.org/w/index.php?title=Monsanto&amp;diff=421690229&amp;oldid=421690013</t>
  </si>
  <si>
    <t>/* In USA and Canada */</t>
  </si>
  <si>
    <t>https://en.wikipedia.org/w/index.php?title=Monsanto&amp;diff=421759200&amp;oldid=421690229</t>
  </si>
  <si>
    <t>r2.7.1) (robot Adding: [[zh-min-nan:Monsanto]]</t>
  </si>
  <si>
    <t>https://en.wikipedia.org/w/index.php?title=Monsanto&amp;diff=422189650&amp;oldid=421759200</t>
  </si>
  <si>
    <t>url</t>
  </si>
  <si>
    <t>161.184.220.70</t>
  </si>
  <si>
    <t>https://en.wikipedia.org/w/index.php?title=Monsanto&amp;diff=422230980&amp;oldid=422189650</t>
  </si>
  <si>
    <t>https://en.wikipedia.org/w/index.php?title=Monsanto&amp;diff=422231042&amp;oldid=422230980</t>
  </si>
  <si>
    <t>[[Help:Reverting|Reverted]] edits by [[Special:Contributions/161.184.220.70|161.184.220.70]] ([[User talk:161.184.220.70|talk]]) to last version by Gobonobo</t>
  </si>
  <si>
    <t>Idaltu</t>
  </si>
  <si>
    <t>https://en.wikipedia.org/w/index.php?title=Monsanto&amp;diff=422363725&amp;oldid=422231042</t>
  </si>
  <si>
    <t>Updated infobox. Monsanto is in the agribusiness industry; it is not a chemical company.</t>
  </si>
  <si>
    <t>174.63.24.238</t>
  </si>
  <si>
    <t>https://en.wikipedia.org/w/index.php?title=Monsanto&amp;diff=422559475&amp;oldid=422363725</t>
  </si>
  <si>
    <t>70.161.211.200</t>
  </si>
  <si>
    <t>https://en.wikipedia.org/w/index.php?title=Monsanto&amp;diff=422806164&amp;oldid=422559475</t>
  </si>
  <si>
    <t>NellieBly</t>
  </si>
  <si>
    <t>https://en.wikipedia.org/w/index.php?title=Monsanto&amp;diff=422806197&amp;oldid=422806164</t>
  </si>
  <si>
    <t>Reverted edits by [[Special:Contributions/70.161.211.200|70.161.211.200]] ([[User talk:70.161.211.200|talk]]) to last revision by 174.63.24.238 ([[WP:HG|HG]])</t>
  </si>
  <si>
    <t>https://en.wikipedia.org/w/index.php?title=Monsanto&amp;diff=423123424&amp;oldid=422806197</t>
  </si>
  <si>
    <t>71.57.91.127</t>
  </si>
  <si>
    <t>https://en.wikipedia.org/w/index.php?title=Monsanto&amp;diff=424054774&amp;oldid=423123424</t>
  </si>
  <si>
    <t>24.113.185.233</t>
  </si>
  <si>
    <t>https://en.wikipedia.org/w/index.php?title=Monsanto&amp;diff=424296612&amp;oldid=424054774</t>
  </si>
  <si>
    <t>SoCalSuperEagle</t>
  </si>
  <si>
    <t>https://en.wikipedia.org/w/index.php?title=Monsanto&amp;diff=424296862&amp;oldid=424296612</t>
  </si>
  <si>
    <t>[[Help:Reverting|Reverted]] edits by [[Special:Contributions/24.113.185.233|24.113.185.233]] ([[User talk:24.113.185.233|talk]]) to last version by 71.57.91.127</t>
  </si>
  <si>
    <t>66.9.60.60</t>
  </si>
  <si>
    <t>https://en.wikipedia.org/w/index.php?title=Monsanto&amp;diff=425013111&amp;oldid=424296862</t>
  </si>
  <si>
    <t>/* In Germany */ Confusion</t>
  </si>
  <si>
    <t xml:space="preserve"> weasel words</t>
  </si>
  <si>
    <t xml:space="preserve"> so I added a tempate</t>
  </si>
  <si>
    <t>https://en.wikipedia.org/w/index.php?title=Monsanto&amp;diff=425013308&amp;oldid=425013111</t>
  </si>
  <si>
    <t>Dated {{Weasel}}. (Build p609)</t>
  </si>
  <si>
    <t>Sadena</t>
  </si>
  <si>
    <t>https://en.wikipedia.org/w/index.php?title=Monsanto&amp;diff=425099358&amp;oldid=425013308</t>
  </si>
  <si>
    <t>The source says the 90% figure is for the US market</t>
  </si>
  <si>
    <t xml:space="preserve"> not the world.  Get it straight.</t>
  </si>
  <si>
    <t>168.8.212.60</t>
  </si>
  <si>
    <t>https://en.wikipedia.org/w/index.php?title=Monsanto&amp;diff=427406139&amp;oldid=425099358</t>
  </si>
  <si>
    <t>https://en.wikipedia.org/w/index.php?title=Monsanto&amp;diff=427406169&amp;oldid=427406139</t>
  </si>
  <si>
    <t>Reverting possible vandalism by [[Special:Contributions/168.8.212.60|168.8.212.60]] to version by Sadena. False positive? [[User:ClueBot NG/FalsePositives|Report it]]. Thanks</t>
  </si>
  <si>
    <t xml:space="preserve"> [[User:ClueBot NG|ClueBot NG]]. (387778) (Bot)</t>
  </si>
  <si>
    <t>92.224.194.81</t>
  </si>
  <si>
    <t>https://en.wikipedia.org/w/index.php?title=Monsanto&amp;diff=427411042&amp;oldid=427406169</t>
  </si>
  <si>
    <t>/* In USA and Canada */  typo</t>
  </si>
  <si>
    <t>Beccaisnexttome</t>
  </si>
  <si>
    <t>https://en.wikipedia.org/w/index.php?title=Monsanto&amp;diff=427438795&amp;oldid=427411042</t>
  </si>
  <si>
    <t>https://en.wikipedia.org/w/index.php?title=Monsanto&amp;diff=427438844&amp;oldid=427438795</t>
  </si>
  <si>
    <t>Reverting possible vandalism by [[Special:Contributions/Beccaisnexttome|Beccaisnexttome]] to version by 92.224.194.81. False positive? [[User:ClueBot NG/FalsePositives|Report it]]. Thanks</t>
  </si>
  <si>
    <t xml:space="preserve"> [[User:ClueBot NG|ClueBot NG]]. (388587) (Bot)</t>
  </si>
  <si>
    <t>24.153.220.245</t>
  </si>
  <si>
    <t>https://en.wikipedia.org/w/index.php?title=Monsanto&amp;diff=427957617&amp;oldid=427438844</t>
  </si>
  <si>
    <t>74.110.109.58</t>
  </si>
  <si>
    <t>https://en.wikipedia.org/w/index.php?title=Monsanto&amp;diff=427975417&amp;oldid=427957617</t>
  </si>
  <si>
    <t>/* Criticism */ Incorrect. There are numerous sources</t>
  </si>
  <si>
    <t xml:space="preserve"> weasel words is debatable.</t>
  </si>
  <si>
    <t>https://en.wikipedia.org/w/index.php?title=Monsanto&amp;diff=428010137&amp;oldid=427975417</t>
  </si>
  <si>
    <t>/* In Germany */ removed the weasel word (excessive</t>
  </si>
  <si>
    <t xml:space="preserve"> claimed [[WP:SAY]]) and overciting [[WP:Overcite]]</t>
  </si>
  <si>
    <t>https://en.wikipedia.org/w/index.php?title=Monsanto&amp;diff=428010286&amp;oldid=428010137</t>
  </si>
  <si>
    <t>/* In Germany */ fix links</t>
  </si>
  <si>
    <t>173.58.95.112</t>
  </si>
  <si>
    <t>https://en.wikipedia.org/w/index.php?title=Monsanto&amp;diff=428833755&amp;oldid=428010286</t>
  </si>
  <si>
    <t>24.46.198.78</t>
  </si>
  <si>
    <t>https://en.wikipedia.org/w/index.php?title=Monsanto&amp;diff=428861161&amp;oldid=428833755</t>
  </si>
  <si>
    <t>https://en.wikipedia.org/w/index.php?title=Monsanto&amp;diff=428867722&amp;oldid=428861161</t>
  </si>
  <si>
    <t>[[Help:Reverting|Reverted]] edits by [[Special:Contributions/24.46.198.78|24.46.198.78]] ([[User talk:24.46.198.78|talk]]) to last version by 173.58.95.112</t>
  </si>
  <si>
    <t>Mcf295</t>
  </si>
  <si>
    <t>https://en.wikipedia.org/w/index.php?title=Monsanto&amp;diff=429198859&amp;oldid=428867722</t>
  </si>
  <si>
    <t>/* Farmer suicides */ included more information on Monsanto and the gravity of the situation in India</t>
  </si>
  <si>
    <t>https://en.wikipedia.org/w/index.php?title=Monsanto&amp;diff=429199656&amp;oldid=429198859</t>
  </si>
  <si>
    <t>https://en.wikipedia.org/w/index.php?title=Monsanto&amp;diff=429251646&amp;oldid=429199656</t>
  </si>
  <si>
    <t>rv unsourced</t>
  </si>
  <si>
    <t xml:space="preserve"> dupe</t>
  </si>
  <si>
    <t>https://en.wikipedia.org/w/index.php?title=Monsanto&amp;diff=429252276&amp;oldid=429251646</t>
  </si>
  <si>
    <t>Dated {{Citation needed}} x 2. (Build p611)</t>
  </si>
  <si>
    <t>Clare.s.hudson</t>
  </si>
  <si>
    <t>https://en.wikipedia.org/w/index.php?title=Monsanto&amp;diff=429378482&amp;oldid=429252276</t>
  </si>
  <si>
    <t>190.95.108.69</t>
  </si>
  <si>
    <t>https://en.wikipedia.org/w/index.php?title=Monsanto&amp;diff=429406727&amp;oldid=429378482</t>
  </si>
  <si>
    <t>https://en.wikipedia.org/w/index.php?title=Monsanto&amp;diff=429406764&amp;oldid=429406727</t>
  </si>
  <si>
    <t>Reverting possible vandalism by [[Special:Contributions/190.95.108.69|190.95.108.69]] to version by Clare.s.hudson. False positive? [[User:ClueBot NG/FalsePositives|Report it]]. Thanks</t>
  </si>
  <si>
    <t xml:space="preserve"> [[User:ClueBot NG|ClueBot NG]]. (415752) (Bot)</t>
  </si>
  <si>
    <t>71.223.240.161</t>
  </si>
  <si>
    <t>https://en.wikipedia.org/w/index.php?title=Monsanto&amp;diff=429471035&amp;oldid=429406764</t>
  </si>
  <si>
    <t>https://en.wikipedia.org/w/index.php?title=Monsanto&amp;diff=429477034&amp;oldid=429471035</t>
  </si>
  <si>
    <t>Reverted 1 edit by [[Special:Contributions/71.223.240.161|71.223.240.161]] ([[User talk:71.223.240.161|talk]]) identified as [[WP:VAND|vandalism]] to last revision by ClueBot NG. ([[WP:TW|TW]])</t>
  </si>
  <si>
    <t>https://en.wikipedia.org/w/index.php?title=Monsanto&amp;diff=429485272&amp;oldid=429477034</t>
  </si>
  <si>
    <t>/* Farmer suicides */ Introduced a new study that contests older research. Made new edits</t>
  </si>
  <si>
    <t>https://en.wikipedia.org/w/index.php?title=Monsanto&amp;diff=429516636&amp;oldid=429485272</t>
  </si>
  <si>
    <t>Undid revision 429485272 by [[Special:Contributions/Mcf295|Mcf295]] ([[User talk:Mcf295|talk]]) the "new study" is not a study at all and does not superseed the previus referenced material</t>
  </si>
  <si>
    <t>208.82.43.28</t>
  </si>
  <si>
    <t>https://en.wikipedia.org/w/index.php?title=Monsanto&amp;diff=429783232&amp;oldid=429516636</t>
  </si>
  <si>
    <t>https://en.wikipedia.org/w/index.php?title=Monsanto&amp;diff=429783598&amp;oldid=429783232</t>
  </si>
  <si>
    <t>[[Help:Reverting|Reverted]] edits by [[Special:Contributions/208.82.43.28|208.82.43.28]] ([[User talk:208.82.43.28|talk]]) to last version by Aircorn</t>
  </si>
  <si>
    <t>https://en.wikipedia.org/w/index.php?title=Monsanto&amp;diff=430777527&amp;oldid=429783598</t>
  </si>
  <si>
    <t>r2.7.1) (robot Adding: [[ko:ëª¬ì‚°í† ]]</t>
  </si>
  <si>
    <t>68.8.133.92</t>
  </si>
  <si>
    <t>https://en.wikipedia.org/w/index.php?title=Monsanto&amp;diff=430897147&amp;oldid=430777527</t>
  </si>
  <si>
    <t>John Cline</t>
  </si>
  <si>
    <t>https://en.wikipedia.org/w/index.php?title=Monsanto&amp;diff=430897390&amp;oldid=430897147</t>
  </si>
  <si>
    <t>Reverted edits by [[Special:Contributions/68.8.133.92|68.8.133.92]] ([[User talk:68.8.133.92|talk]]) editing [[WP:Sandbox|tests]] or vandalism ([[WP:HG|HG]])</t>
  </si>
  <si>
    <t>Belgaman</t>
  </si>
  <si>
    <t>https://en.wikipedia.org/w/index.php?title=Monsanto&amp;diff=431143867&amp;oldid=430897390</t>
  </si>
  <si>
    <t>https://en.wikipedia.org/w/index.php?title=Monsanto&amp;diff=431145862&amp;oldid=431143867</t>
  </si>
  <si>
    <t>117.207.50.23</t>
  </si>
  <si>
    <t>https://en.wikipedia.org/w/index.php?title=Monsanto&amp;diff=432806995&amp;oldid=431145862</t>
  </si>
  <si>
    <t>/* Genetically modified organisms */</t>
  </si>
  <si>
    <t>https://en.wikipedia.org/w/index.php?title=Monsanto&amp;diff=432811032&amp;oldid=432806995</t>
  </si>
  <si>
    <t>Reverted 1 edit by [[Special:Contributions/117.207.50.23|117.207.50.23]] ([[User talk:117.207.50.23|talk]]): Not reliable. ([[WP:TW|TW]])</t>
  </si>
  <si>
    <t>Gene0915</t>
  </si>
  <si>
    <t>https://en.wikipedia.org/w/index.php?title=Monsanto&amp;diff=433142461&amp;oldid=432811032</t>
  </si>
  <si>
    <t>68.6.68.187</t>
  </si>
  <si>
    <t>https://en.wikipedia.org/w/index.php?title=Monsanto&amp;diff=433159588&amp;oldid=433142461</t>
  </si>
  <si>
    <t>https://en.wikipedia.org/w/index.php?title=Monsanto&amp;diff=433159821&amp;oldid=433159588</t>
  </si>
  <si>
    <t>https://en.wikipedia.org/w/index.php?title=Monsanto&amp;diff=433159989&amp;oldid=433159821</t>
  </si>
  <si>
    <t>https://en.wikipedia.org/w/index.php?title=Monsanto&amp;diff=433160641&amp;oldid=433159989</t>
  </si>
  <si>
    <t>https://en.wikipedia.org/w/index.php?title=Monsanto&amp;diff=433165811&amp;oldid=433160641</t>
  </si>
  <si>
    <t>Reverted 4 edits by [[Special:Contributions/68.6.68.187|68.6.68.187]] ([[User talk:68.6.68.187|talk]]): OR without a cite. ([[WP:TW|TW]])</t>
  </si>
  <si>
    <t>Normalityrelief</t>
  </si>
  <si>
    <t>https://en.wikipedia.org/w/index.php?title=Monsanto&amp;diff=433172273&amp;oldid=433165811</t>
  </si>
  <si>
    <t>https://en.wikipedia.org/w/index.php?title=Monsanto&amp;diff=433695777&amp;oldid=433172273</t>
  </si>
  <si>
    <t>[[WP:CHECKWIKI]] error fixes + [[WP:GENFIXES|general fixes]] using [[Project:AWB|AWB]] (7754)</t>
  </si>
  <si>
    <t>24.211.126.82</t>
  </si>
  <si>
    <t>https://en.wikipedia.org/w/index.php?title=Monsanto&amp;diff=435265492&amp;oldid=433695777</t>
  </si>
  <si>
    <t>https://en.wikipedia.org/w/index.php?title=Monsanto&amp;diff=435267702&amp;oldid=435265492</t>
  </si>
  <si>
    <t>Reverted 1 edit by [[Special:Contributions/24.211.126.82|24.211.126.82]] ([[User talk:24.211.126.82|talk]]): Let's have the readers draw their own conclusions on this. ([[WP:TW|TW]])</t>
  </si>
  <si>
    <t>97.126.234.152</t>
  </si>
  <si>
    <t>https://en.wikipedia.org/w/index.php?title=Monsanto&amp;diff=435395708&amp;oldid=435267702</t>
  </si>
  <si>
    <t>/* Farmer suicides */ Took away capital letter in the middle of a sentence</t>
  </si>
  <si>
    <t>216.227.89.35</t>
  </si>
  <si>
    <t>https://en.wikipedia.org/w/index.php?title=Monsanto&amp;diff=435671505&amp;oldid=435395708</t>
  </si>
  <si>
    <t>112.133.206.22</t>
  </si>
  <si>
    <t>https://en.wikipedia.org/w/index.php?title=Monsanto&amp;diff=436697686&amp;oldid=435671505</t>
  </si>
  <si>
    <t>https://en.wikipedia.org/w/index.php?title=Monsanto&amp;diff=436697770&amp;oldid=436697686</t>
  </si>
  <si>
    <t>50.89.57.115</t>
  </si>
  <si>
    <t>https://en.wikipedia.org/w/index.php?title=Monsanto&amp;diff=437652170&amp;oldid=436697770</t>
  </si>
  <si>
    <t>75.201.188.37</t>
  </si>
  <si>
    <t>https://en.wikipedia.org/w/index.php?title=Monsanto&amp;diff=437662206&amp;oldid=437652170</t>
  </si>
  <si>
    <t>Undid revision 437652170 by [[Special:Contributions/50.89.57.115|50.89.57.115]] ([[User talk:50.89.57.115|talk]])</t>
  </si>
  <si>
    <t>https://en.wikipedia.org/w/index.php?title=Monsanto&amp;diff=437725368&amp;oldid=437662206</t>
  </si>
  <si>
    <t>24.62.237.16</t>
  </si>
  <si>
    <t>https://en.wikipedia.org/w/index.php?title=Monsanto&amp;diff=437943214&amp;oldid=437725368</t>
  </si>
  <si>
    <t>K10wnstaz</t>
  </si>
  <si>
    <t>https://en.wikipedia.org/w/index.php?title=Monsanto&amp;diff=437970872&amp;oldid=437943214</t>
  </si>
  <si>
    <t>Undid revision 437943214 by [[Special:Contributions/24.62.237.16|24.62.237.16]] ([[User talk:24.62.237.16|talk]]) - Vandalism</t>
  </si>
  <si>
    <t>Ohconfucius</t>
  </si>
  <si>
    <t>https://en.wikipedia.org/w/index.php?title=Monsanto&amp;diff=438378039&amp;oldid=437970872</t>
  </si>
  <si>
    <t>[[User:Ohconfucius/script|script]]-assisted [[WP:MOS|style]] audit</t>
  </si>
  <si>
    <t xml:space="preserve"> incl. [[WP:MOSDATES|dates]]</t>
  </si>
  <si>
    <t xml:space="preserve"> [[MOS:LINK]] and [[MOS:TEXT]]</t>
  </si>
  <si>
    <t>174.47.116.250</t>
  </si>
  <si>
    <t>https://en.wikipedia.org/w/index.php?title=Monsanto&amp;diff=438997283&amp;oldid=438378039</t>
  </si>
  <si>
    <t>https://en.wikipedia.org/w/index.php?title=Monsanto&amp;diff=438998679&amp;oldid=438997283</t>
  </si>
  <si>
    <t>184.144.75.79</t>
  </si>
  <si>
    <t>https://en.wikipedia.org/w/index.php?title=Monsanto&amp;diff=439482992&amp;oldid=438998679</t>
  </si>
  <si>
    <t>/* Genetically modified organisms */ minor edit</t>
  </si>
  <si>
    <t>75.17.195.80</t>
  </si>
  <si>
    <t>https://en.wikipedia.org/w/index.php?title=Monsanto&amp;diff=439519256&amp;oldid=439482992</t>
  </si>
  <si>
    <t>https://en.wikipedia.org/w/index.php?title=Monsanto&amp;diff=439525574&amp;oldid=439519256</t>
  </si>
  <si>
    <t>https://en.wikipedia.org/w/index.php?title=Monsanto&amp;diff=439535087&amp;oldid=439525574</t>
  </si>
  <si>
    <t>/* Farmer suicides */ removed un referenced material</t>
  </si>
  <si>
    <t>https://en.wikipedia.org/w/index.php?title=Monsanto&amp;diff=439535244&amp;oldid=439535087</t>
  </si>
  <si>
    <t>/* Farmer suicides */ add main</t>
  </si>
  <si>
    <t>https://en.wikipedia.org/w/index.php?title=Monsanto&amp;diff=439537266&amp;oldid=439535244</t>
  </si>
  <si>
    <t>/* Farmer suicides */ Shorten Monsanto quote</t>
  </si>
  <si>
    <t>174.48.101.235</t>
  </si>
  <si>
    <t>https://en.wikipedia.org/w/index.php?title=Monsanto&amp;diff=439587304&amp;oldid=439537266</t>
  </si>
  <si>
    <t>https://en.wikipedia.org/w/index.php?title=Monsanto&amp;diff=439587432&amp;oldid=439587304</t>
  </si>
  <si>
    <t>Leef5</t>
  </si>
  <si>
    <t>https://en.wikipedia.org/w/index.php?title=Monsanto&amp;diff=439605295&amp;oldid=439587432</t>
  </si>
  <si>
    <t>Reverted to revision 439537266 by Aircorn: Vandalism. ([[WP:TW|TW]])</t>
  </si>
  <si>
    <t>75.143.74.155</t>
  </si>
  <si>
    <t>https://en.wikipedia.org/w/index.php?title=Monsanto&amp;diff=440954057&amp;oldid=439605295</t>
  </si>
  <si>
    <t>removed information that is false and and uses a blog as a source</t>
  </si>
  <si>
    <t>Treeofrock</t>
  </si>
  <si>
    <t>https://en.wikipedia.org/w/index.php?title=Monsanto&amp;diff=441879091&amp;oldid=440954057</t>
  </si>
  <si>
    <t>https://en.wikipedia.org/w/index.php?title=Monsanto&amp;diff=441880758&amp;oldid=441879091</t>
  </si>
  <si>
    <t>https://en.wikipedia.org/w/index.php?title=Monsanto&amp;diff=442428658&amp;oldid=441880758</t>
  </si>
  <si>
    <t>/* Resistance in Europe */  explicit credit to wikileaks</t>
  </si>
  <si>
    <t>Mild Bill Hiccup</t>
  </si>
  <si>
    <t>https://en.wikipedia.org/w/index.php?title=Monsanto&amp;diff=443161101&amp;oldid=442428658</t>
  </si>
  <si>
    <t>/* Farmer suicides */ spelling</t>
  </si>
  <si>
    <t>Helpful Pixie Bot</t>
  </si>
  <si>
    <t>https://en.wikipedia.org/w/index.php?title=Monsanto&amp;diff=443161677&amp;oldid=443161101</t>
  </si>
  <si>
    <t>Dated {{Clarify}}. (Build p613)</t>
  </si>
  <si>
    <t>69.209.62.200</t>
  </si>
  <si>
    <t>https://en.wikipedia.org/w/index.php?title=Monsanto&amp;diff=443225495&amp;oldid=443161677</t>
  </si>
  <si>
    <t>Tibbles81</t>
  </si>
  <si>
    <t>https://en.wikipedia.org/w/index.php?title=Monsanto&amp;diff=443492590&amp;oldid=443225495</t>
  </si>
  <si>
    <t>https://en.wikipedia.org/w/index.php?title=Monsanto&amp;diff=443492639&amp;oldid=443492590</t>
  </si>
  <si>
    <t>https://en.wikipedia.org/w/index.php?title=Monsanto&amp;diff=443492793&amp;oldid=443492639</t>
  </si>
  <si>
    <t>https://en.wikipedia.org/w/index.php?title=Monsanto&amp;diff=443492856&amp;oldid=443492793</t>
  </si>
  <si>
    <t>https://en.wikipedia.org/w/index.php?title=Monsanto&amp;diff=443492977&amp;oldid=443492856</t>
  </si>
  <si>
    <t>213.103.207.56</t>
  </si>
  <si>
    <t>https://en.wikipedia.org/w/index.php?title=Monsanto&amp;diff=443498348&amp;oldid=443492977</t>
  </si>
  <si>
    <t>71.105.63.39</t>
  </si>
  <si>
    <t>https://en.wikipedia.org/w/index.php?title=Monsanto&amp;diff=443889304&amp;oldid=443498348</t>
  </si>
  <si>
    <t>https://en.wikipedia.org/w/index.php?title=Monsanto&amp;diff=443890357&amp;oldid=443889304</t>
  </si>
  <si>
    <t>[[Help:Reverting|Reverted]] edits by [[Special:Contributions/71.105.63.39|71.105.63.39]] ([[User talk:71.105.63.39|talk]]) to last version by 213.103.207.56</t>
  </si>
  <si>
    <t>https://en.wikipedia.org/w/index.php?title=Monsanto&amp;diff=445642352&amp;oldid=443890357</t>
  </si>
  <si>
    <t>[[:en:WP:CLEANER|WPCleaner]] (v1.09) Repaired link to disambiguation page - [[WP:DPL|(You can help)]] - [[The Corporation]] / Fixed using [[WP:WCW]] - Template with Unicode control characters</t>
  </si>
  <si>
    <t>70.80.234.163</t>
  </si>
  <si>
    <t>https://en.wikipedia.org/w/index.php?title=Monsanto&amp;diff=445750832&amp;oldid=445642352</t>
  </si>
  <si>
    <t>/* Le Monde selon Monsanto */ rm red link (would be redundant as a redirect to English title if it were blue)</t>
  </si>
  <si>
    <t>24.91.185.127</t>
  </si>
  <si>
    <t>https://en.wikipedia.org/w/index.php?title=Monsanto&amp;diff=445872526&amp;oldid=445750832</t>
  </si>
  <si>
    <t>/* Le Monde selon Monsanto */  Suicide claim is better detailed in an earlier part of this page</t>
  </si>
  <si>
    <t xml:space="preserve"> and it is not a fact that the cause of suicide is tied solely to Monsanto. It now reads that this is a claim and to "see above".</t>
  </si>
  <si>
    <t>68.0.188.175</t>
  </si>
  <si>
    <t>https://en.wikipedia.org/w/index.php?title=Monsanto&amp;diff=445951903&amp;oldid=445872526</t>
  </si>
  <si>
    <t>https://en.wikipedia.org/w/index.php?title=Monsanto&amp;diff=445980105&amp;oldid=445951903</t>
  </si>
  <si>
    <t>Undid revision 445951903 by [[Special:Contributions/68.0.188.175|68.0.188.175]] ([[User talk:68.0.188.175|talk]])</t>
  </si>
  <si>
    <t>122.60.9.218</t>
  </si>
  <si>
    <t>https://en.wikipedia.org/w/index.php?title=Monsanto&amp;diff=446267633&amp;oldid=445980105</t>
  </si>
  <si>
    <t>https://en.wikipedia.org/w/index.php?title=Monsanto&amp;diff=446267922&amp;oldid=446267633</t>
  </si>
  <si>
    <t>Reverted 1 edit by [[Special:Contributions/122.60.9.218|122.60.9.218]] ([[User talk:122.60.9.218|talk]]) identified as [[WP:VAND|vandalism]] to last revision by 70.80.234.163. ([[WP:TW|TW]])</t>
  </si>
  <si>
    <t>75.215.90.15</t>
  </si>
  <si>
    <t>https://en.wikipedia.org/w/index.php?title=Monsanto&amp;diff=446572304&amp;oldid=446267922</t>
  </si>
  <si>
    <t>Hallows AG</t>
  </si>
  <si>
    <t>https://en.wikipedia.org/w/index.php?title=Monsanto&amp;diff=446572362&amp;oldid=446572304</t>
  </si>
  <si>
    <t>Reverted edits by [[Special:Contributions/75.215.90.15|75.215.90.15]] ([[User talk:75.215.90.15|talk]]) to last revision by Aircorn ([[WP:HG|HG]])</t>
  </si>
  <si>
    <t>Foodneedstobebetter</t>
  </si>
  <si>
    <t>https://en.wikipedia.org/w/index.php?title=Monsanto&amp;diff=447081598&amp;oldid=446572362</t>
  </si>
  <si>
    <t>EricSerge</t>
  </si>
  <si>
    <t>https://en.wikipedia.org/w/index.php?title=Monsanto&amp;diff=447082019&amp;oldid=447081598</t>
  </si>
  <si>
    <t>Reverted 1 edit by [[Special:Contributions/Foodneedstobebetter|Foodneedstobebetter]] ([[User talk:Foodneedstobebetter|talk]]) identified as [[WP:VAND|vandalism]] to last revision by Miguel AG. ([[WP:TW|TW]])</t>
  </si>
  <si>
    <t>69.243.105.24</t>
  </si>
  <si>
    <t>https://en.wikipedia.org/w/index.php?title=Monsanto&amp;diff=447097557&amp;oldid=447082019</t>
  </si>
  <si>
    <t>Shuipzv3</t>
  </si>
  <si>
    <t>https://en.wikipedia.org/w/index.php?title=Monsanto&amp;diff=447097823&amp;oldid=447097557</t>
  </si>
  <si>
    <t>[[Help:Reverting|Reverted]] edits by [[Special:Contributions/69.243.105.24|69.243.105.24]] ([[User talk:69.243.105.24|talk]]) to last version by EricSerge</t>
  </si>
  <si>
    <t>201.195.204.42</t>
  </si>
  <si>
    <t>https://en.wikipedia.org/w/index.php?title=Monsanto&amp;diff=447326110&amp;oldid=447097823</t>
  </si>
  <si>
    <t>https://en.wikipedia.org/w/index.php?title=Monsanto&amp;diff=447326149&amp;oldid=447326110</t>
  </si>
  <si>
    <t>Reverting possible vandalism by [[Special:Contributions/201.195.204.42|201.195.204.42]] to version by Shuipzv3. False positive? [[User:ClueBot NG/FalsePositives|Report it]]. Thanks</t>
  </si>
  <si>
    <t xml:space="preserve"> [[User:ClueBot NG|ClueBot NG]]. (556979) (Bot)</t>
  </si>
  <si>
    <t>https://en.wikipedia.org/w/index.php?title=Monsanto&amp;diff=447326199&amp;oldid=447326149</t>
  </si>
  <si>
    <t>https://en.wikipedia.org/w/index.php?title=Monsanto&amp;diff=447326314&amp;oldid=447326199</t>
  </si>
  <si>
    <t>https://en.wikipedia.org/w/index.php?title=Monsanto&amp;diff=447326635&amp;oldid=447326314</t>
  </si>
  <si>
    <t>Sparkzy</t>
  </si>
  <si>
    <t>https://en.wikipedia.org/w/index.php?title=Monsanto&amp;diff=447326809&amp;oldid=447326635</t>
  </si>
  <si>
    <t>Reverted edits by [[Special:Contributions/201.195.204.42|201.195.204.42]] ([[User talk:201.195.204.42|talk]]) to last revision by ClueBot NG ([[WP:HG|HG]])</t>
  </si>
  <si>
    <t>https://en.wikipedia.org/w/index.php?title=Monsanto&amp;diff=447327195&amp;oldid=447326809</t>
  </si>
  <si>
    <t>Bluerasberry</t>
  </si>
  <si>
    <t>https://en.wikipedia.org/w/index.php?title=Monsanto&amp;diff=447327243&amp;oldid=447327195</t>
  </si>
  <si>
    <t>Reverted edits by [[Special:Contributions/201.195.204.42|201.195.204.42]] ([[User talk:201.195.204.42|talk]]) to last revision by Sparkzy ([[WP:HG|HG]])</t>
  </si>
  <si>
    <t>https://en.wikipedia.org/w/index.php?title=Monsanto&amp;diff=447327705&amp;oldid=447327243</t>
  </si>
  <si>
    <t>https://en.wikipedia.org/w/index.php?title=Monsanto&amp;diff=447328421&amp;oldid=447327705</t>
  </si>
  <si>
    <t>Reverted edits by [[Special:Contributions/201.195.204.42|201.195.204.42]] ([[User talk:201.195.204.42|talk]]) to last revision by Bluerasberry ([[WP:HG|HG]])</t>
  </si>
  <si>
    <t>Scoty6776</t>
  </si>
  <si>
    <t>https://en.wikipedia.org/w/index.php?title=Monsanto&amp;diff=447642304&amp;oldid=447328421</t>
  </si>
  <si>
    <t>dekalb</t>
  </si>
  <si>
    <t>85.73.144.102</t>
  </si>
  <si>
    <t>https://en.wikipedia.org/w/index.php?title=Monsanto&amp;diff=448420437&amp;oldid=447642304</t>
  </si>
  <si>
    <t>https://en.wikipedia.org/w/index.php?title=Monsanto&amp;diff=448420604&amp;oldid=448420437</t>
  </si>
  <si>
    <t>98.233.129.128</t>
  </si>
  <si>
    <t>https://en.wikipedia.org/w/index.php?title=Monsanto&amp;diff=448460904&amp;oldid=448420604</t>
  </si>
  <si>
    <t>Frigotoni</t>
  </si>
  <si>
    <t>https://en.wikipedia.org/w/index.php?title=Monsanto&amp;diff=448460929&amp;oldid=448460904</t>
  </si>
  <si>
    <t>[[Help:Reverting|Reverted]] edits by [[Special:Contributions/98.233.129.128|98.233.129.128]] ([[User talk:98.233.129.128|talk]]) to last version by 85.73.144.102</t>
  </si>
  <si>
    <t>https://en.wikipedia.org/w/index.php?title=Monsanto&amp;diff=448469944&amp;oldid=448460929</t>
  </si>
  <si>
    <t>https://en.wikipedia.org/w/index.php?title=Monsanto&amp;diff=448470004&amp;oldid=448469944</t>
  </si>
  <si>
    <t>Reverted edits by [[Special:Contributions/98.233.129.128|98.233.129.128]] ([[User talk:98.233.129.128|talk]]) to last revision by Frigotoni ([[WP:HG|HG]])</t>
  </si>
  <si>
    <t>https://en.wikipedia.org/w/index.php?title=Monsanto&amp;diff=448496898&amp;oldid=448470004</t>
  </si>
  <si>
    <t>https://en.wikipedia.org/w/index.php?title=Monsanto&amp;diff=448513711&amp;oldid=448496898</t>
  </si>
  <si>
    <t>rv unexplained blanking</t>
  </si>
  <si>
    <t>https://en.wikipedia.org/w/index.php?title=Monsanto&amp;diff=449210090&amp;oldid=448513711</t>
  </si>
  <si>
    <t>/* Sponsorships */CiteCompletion</t>
  </si>
  <si>
    <t xml:space="preserve"> using [[Project:AWB|AWB]] (7822)</t>
  </si>
  <si>
    <t>76.198.246.233</t>
  </si>
  <si>
    <t>https://en.wikipedia.org/w/index.php?title=Monsanto&amp;diff=449461404&amp;oldid=449210090</t>
  </si>
  <si>
    <t>https://en.wikipedia.org/w/index.php?title=Monsanto&amp;diff=449462001&amp;oldid=449461404</t>
  </si>
  <si>
    <t>149.125.210.141</t>
  </si>
  <si>
    <t>https://en.wikipedia.org/w/index.php?title=Monsanto&amp;diff=450470648&amp;oldid=449462001</t>
  </si>
  <si>
    <t>added extra info about DMT</t>
  </si>
  <si>
    <t>https://en.wikipedia.org/w/index.php?title=Monsanto&amp;diff=450475062&amp;oldid=450470648</t>
  </si>
  <si>
    <t>Reverted 1 edit by [[Special:Contributions/149.125.210.141|149.125.210.141]] ([[User talk:149.125.210.141|talk]]): "slander and false advertising" would need a [[WP:RS]]</t>
  </si>
  <si>
    <t xml:space="preserve"> or else it's...well</t>
  </si>
  <si>
    <t xml:space="preserve"> work it out for yourselves. ([[WP:TW|TW]])</t>
  </si>
  <si>
    <t>69.29.131.21</t>
  </si>
  <si>
    <t>https://en.wikipedia.org/w/index.php?title=Monsanto&amp;diff=450880231&amp;oldid=450475062</t>
  </si>
  <si>
    <t>https://en.wikipedia.org/w/index.php?title=Monsanto&amp;diff=450880270&amp;oldid=450880231</t>
  </si>
  <si>
    <t>Reverting possible vandalism by [[Special:Contributions/69.29.131.21|69.29.131.21]] to version by Old Moonraker. False positive? [[User:ClueBot NG/FalsePositives|Report it]]. Thanks</t>
  </si>
  <si>
    <t xml:space="preserve"> [[User:ClueBot NG|ClueBot NG]]. (593487) (Bot)</t>
  </si>
  <si>
    <t>184.151.63.129</t>
  </si>
  <si>
    <t>https://en.wikipedia.org/w/index.php?title=Monsanto&amp;diff=450986670&amp;oldid=450880270</t>
  </si>
  <si>
    <t>https://en.wikipedia.org/w/index.php?title=Monsanto&amp;diff=450991342&amp;oldid=450986670</t>
  </si>
  <si>
    <t>[[Help:Reverting|Reverted]] edits by [[Special:Contributions/184.151.63.129|184.151.63.129]] ([[User talk:184.151.63.129|talk]]) to last version by ClueBot NG</t>
  </si>
  <si>
    <t>216.157.223.194</t>
  </si>
  <si>
    <t>https://en.wikipedia.org/w/index.php?title=Monsanto&amp;diff=451527769&amp;oldid=450991342</t>
  </si>
  <si>
    <t>https://en.wikipedia.org/w/index.php?title=Monsanto&amp;diff=451530809&amp;oldid=451527769</t>
  </si>
  <si>
    <t>Reverted 1 edit by [[Special:Contributions/216.157.223.194|216.157.223.194]] ([[User talk:216.157.223.194|talk]]) identified as [[WP:VAND|vandalism]] to last revision by Old Moonraker. ([[WP:TW|TW]])</t>
  </si>
  <si>
    <t>71.234.170.148</t>
  </si>
  <si>
    <t>https://en.wikipedia.org/w/index.php?title=Monsanto&amp;diff=453109417&amp;oldid=451530809</t>
  </si>
  <si>
    <t>Cj1340</t>
  </si>
  <si>
    <t>https://en.wikipedia.org/w/index.php?title=Monsanto&amp;diff=453382990&amp;oldid=453109417</t>
  </si>
  <si>
    <t>/* History */ Type of chemicals clarified; updated</t>
  </si>
  <si>
    <t>Alvestrand</t>
  </si>
  <si>
    <t>https://en.wikipedia.org/w/index.php?title=Monsanto&amp;diff=453582328&amp;oldid=453382990</t>
  </si>
  <si>
    <t>/* History */ Link second president</t>
  </si>
  <si>
    <t>66.209.53.131</t>
  </si>
  <si>
    <t>https://en.wikipedia.org/w/index.php?title=Monsanto&amp;diff=453902232&amp;oldid=453582328</t>
  </si>
  <si>
    <t>Mandarax</t>
  </si>
  <si>
    <t>https://en.wikipedia.org/w/index.php?title=Monsanto&amp;diff=453988669&amp;oldid=453902232</t>
  </si>
  <si>
    <t>/* In popular culture */[[WP:AWB/T|Typo patrol]]</t>
  </si>
  <si>
    <t xml:space="preserve"> typos fixed: greek â†’ Greek using [[Project:AWB|AWB]] (7794)</t>
  </si>
  <si>
    <t>Kurwenal</t>
  </si>
  <si>
    <t>https://en.wikipedia.org/w/index.php?title=Monsanto&amp;diff=455360223&amp;oldid=453988669</t>
  </si>
  <si>
    <t>/* History */ +ref</t>
  </si>
  <si>
    <t>https://en.wikipedia.org/w/index.php?title=Monsanto&amp;diff=455787316&amp;oldid=455360223</t>
  </si>
  <si>
    <t>[Pu408]Tweak: title.  You can [[WP:UCB|use this bot]] yourself. [[WP:DBUG|Report bugs here]].</t>
  </si>
  <si>
    <t>98.148.139.198</t>
  </si>
  <si>
    <t>https://en.wikipedia.org/w/index.php?title=Monsanto&amp;diff=456081392&amp;oldid=455787316</t>
  </si>
  <si>
    <t>https://en.wikipedia.org/w/index.php?title=Monsanto&amp;diff=456081428&amp;oldid=456081392</t>
  </si>
  <si>
    <t>Reverting possible vandalism by [[Special:Contributions/98.148.139.198|98.148.139.198]] to version by Citation bot 1. False positive? [[User:ClueBot NG/FalsePositives|Report it]]. Thanks</t>
  </si>
  <si>
    <t xml:space="preserve"> [[User:ClueBot NG|ClueBot NG]]. (659720) (Bot)</t>
  </si>
  <si>
    <t>Kukja33</t>
  </si>
  <si>
    <t>https://en.wikipedia.org/w/index.php?title=Monsanto&amp;diff=456083023&amp;oldid=456081428</t>
  </si>
  <si>
    <t>WC</t>
  </si>
  <si>
    <t>137.85.188.191</t>
  </si>
  <si>
    <t>https://en.wikipedia.org/w/index.php?title=Monsanto&amp;diff=457317749&amp;oldid=456083023</t>
  </si>
  <si>
    <t>https://en.wikipedia.org/w/index.php?title=Monsanto&amp;diff=457317790&amp;oldid=457317749</t>
  </si>
  <si>
    <t>Reverting possible vandalism by [[Special:Contributions/137.85.188.191|137.85.188.191]] to version by Kukja33. False positive? [[User:ClueBot NG/FalsePositives|Report it]]. Thanks</t>
  </si>
  <si>
    <t xml:space="preserve"> [[User:ClueBot NG|ClueBot NG]]. (677014) (Bot)</t>
  </si>
  <si>
    <t>Tpbradbury</t>
  </si>
  <si>
    <t>https://en.wikipedia.org/w/index.php?title=Monsanto&amp;diff=457812340&amp;oldid=457317790</t>
  </si>
  <si>
    <t>/* Farmer suicides */ clear ref error</t>
  </si>
  <si>
    <t>https://en.wikipedia.org/w/index.php?title=Monsanto&amp;diff=457815431&amp;oldid=457812340</t>
  </si>
  <si>
    <t>Filling in 17 references using [[WP:REFLINKS|Reflinks]]</t>
  </si>
  <si>
    <t>https://en.wikipedia.org/w/index.php?title=Monsanto&amp;diff=457815848&amp;oldid=457815431</t>
  </si>
  <si>
    <t>Filling in 3 references using [[WP:REFLINKS|Reflinks]]</t>
  </si>
  <si>
    <t>https://en.wikipedia.org/w/index.php?title=Monsanto&amp;diff=457816078&amp;oldid=457815848</t>
  </si>
  <si>
    <t>Disambiguated: [[Frontline]] â†’ [[Frontline (U.S. TV series)]]; Unlinked: [[Michael Friedman]]</t>
  </si>
  <si>
    <t>Causa sui</t>
  </si>
  <si>
    <t>https://en.wikipedia.org/w/index.php?title=Monsanto&amp;diff=458524727&amp;oldid=457816078</t>
  </si>
  <si>
    <t>/* Terminator seed controversy */ reworking</t>
  </si>
  <si>
    <t>https://en.wikipedia.org/w/index.php?title=Monsanto&amp;diff=458524835&amp;oldid=458524727</t>
  </si>
  <si>
    <t>/* Terminator seed controversy */ punct</t>
  </si>
  <si>
    <t>71.146.159.152</t>
  </si>
  <si>
    <t>https://en.wikipedia.org/w/index.php?title=Monsanto&amp;diff=459651443&amp;oldid=458524835</t>
  </si>
  <si>
    <t>66.87.2.36</t>
  </si>
  <si>
    <t>https://en.wikipedia.org/w/index.php?title=Monsanto&amp;diff=460369346&amp;oldid=459651443</t>
  </si>
  <si>
    <t>68.69.56.4</t>
  </si>
  <si>
    <t>https://en.wikipedia.org/w/index.php?title=Monsanto&amp;diff=460570592&amp;oldid=460369346</t>
  </si>
  <si>
    <t>https://en.wikipedia.org/w/index.php?title=Monsanto&amp;diff=460571074&amp;oldid=460570592</t>
  </si>
  <si>
    <t>Reverted 1 edit by [[Special:Contributions/68.69.56.4|68.69.56.4]] ([[User talk:68.69.56.4|talk]]) identified as [[WP:VAND|vandalism]] to last revision by 66.87.2.36. ([[WP:TW|TW]])</t>
  </si>
  <si>
    <t>24.94.130.214</t>
  </si>
  <si>
    <t>https://en.wikipedia.org/w/index.php?title=Monsanto&amp;diff=460572483&amp;oldid=460571074</t>
  </si>
  <si>
    <t>https://en.wikipedia.org/w/index.php?title=Monsanto&amp;diff=460572513&amp;oldid=460572483</t>
  </si>
  <si>
    <t>Reverting possible vandalism by [[Special:Contributions/24.94.130.214|24.94.130.214]] to version by Aircorn. False positive? [[User:ClueBot NG/FalsePositives|Report it]]. Thanks</t>
  </si>
  <si>
    <t xml:space="preserve"> [[User:ClueBot NG|ClueBot NG]]. (723768) (Bot)</t>
  </si>
  <si>
    <t>64.254.236.71</t>
  </si>
  <si>
    <t>https://en.wikipedia.org/w/index.php?title=Monsanto&amp;diff=460829137&amp;oldid=460572513</t>
  </si>
  <si>
    <t>https://en.wikipedia.org/w/index.php?title=Monsanto&amp;diff=460829715&amp;oldid=460829137</t>
  </si>
  <si>
    <t>[[Help:Reverting|Reverted]] edits by [[Special:Contributions/64.254.236.71|64.254.236.71]] ([[User talk:64.254.236.71|talk]]) to last version by ClueBot NG</t>
  </si>
  <si>
    <t>Bobrayner</t>
  </si>
  <si>
    <t>https://en.wikipedia.org/w/index.php?title=Monsanto&amp;diff=461988813&amp;oldid=460829715</t>
  </si>
  <si>
    <t>a minority of external links appear to fail WP:EL</t>
  </si>
  <si>
    <t>https://en.wikipedia.org/w/index.php?title=Monsanto&amp;diff=462282569&amp;oldid=461988813</t>
  </si>
  <si>
    <t>24.207.249.89</t>
  </si>
  <si>
    <t>https://en.wikipedia.org/w/index.php?title=Monsanto&amp;diff=462520948&amp;oldid=462282569</t>
  </si>
  <si>
    <t>https://en.wikipedia.org/w/index.php?title=Monsanto&amp;diff=462521135&amp;oldid=462520948</t>
  </si>
  <si>
    <t>/* Spin-offs and mergers */  updated 2000  merger and subsequent spin-off information</t>
  </si>
  <si>
    <t>https://en.wikipedia.org/w/index.php?title=Monsanto&amp;diff=462521445&amp;oldid=462521135</t>
  </si>
  <si>
    <t>75.135.160.40</t>
  </si>
  <si>
    <t>https://en.wikipedia.org/w/index.php?title=Monsanto&amp;diff=462705246&amp;oldid=462521445</t>
  </si>
  <si>
    <t>https://en.wikipedia.org/w/index.php?title=Monsanto&amp;diff=462705761&amp;oldid=462705246</t>
  </si>
  <si>
    <t>Boymilo</t>
  </si>
  <si>
    <t>https://en.wikipedia.org/w/index.php?title=Monsanto&amp;diff=462729301&amp;oldid=462705761</t>
  </si>
  <si>
    <t>Chris the speller</t>
  </si>
  <si>
    <t>https://en.wikipedia.org/w/index.php?title=Monsanto&amp;diff=462746149&amp;oldid=462729301</t>
  </si>
  <si>
    <t>[[WP:AWB/T|Typo fixing]] per [[WP:HYPHEN]]</t>
  </si>
  <si>
    <t xml:space="preserve"> points 3</t>
  </si>
  <si>
    <t xml:space="preserve"> replaced: from 1995 â€“ 2000 â†’ from 1995 to 2000</t>
  </si>
  <si>
    <t xml:space="preserve"> wholly- â†’ wholly using [[Project:AWB|AWB]] (7852)</t>
  </si>
  <si>
    <t>189.106.75.113</t>
  </si>
  <si>
    <t>https://en.wikipedia.org/w/index.php?title=Monsanto&amp;diff=464136274&amp;oldid=462746149</t>
  </si>
  <si>
    <t>https://en.wikipedia.org/w/index.php?title=Monsanto&amp;diff=464229988&amp;oldid=464136274</t>
  </si>
  <si>
    <t>[[Help:Reverting|Reverted]] edits by [[Special:Contributions/189.106.75.113|189.106.75.113]] ([[User talk:189.106.75.113|talk]]) to last version by Chris the speller</t>
  </si>
  <si>
    <t>132.211.64.254</t>
  </si>
  <si>
    <t>https://en.wikipedia.org/w/index.php?title=Monsanto&amp;diff=465038490&amp;oldid=464229988</t>
  </si>
  <si>
    <t>https://en.wikipedia.org/w/index.php?title=Monsanto&amp;diff=465038572&amp;oldid=465038490</t>
  </si>
  <si>
    <t>109.152.28.215</t>
  </si>
  <si>
    <t>https://en.wikipedia.org/w/index.php?title=Monsanto&amp;diff=465081724&amp;oldid=465038572</t>
  </si>
  <si>
    <t>141.140.125.20</t>
  </si>
  <si>
    <t>https://en.wikipedia.org/w/index.php?title=Monsanto&amp;diff=465234460&amp;oldid=465081724</t>
  </si>
  <si>
    <t>74.83.35.137</t>
  </si>
  <si>
    <t>https://en.wikipedia.org/w/index.php?title=Monsanto&amp;diff=465340641&amp;oldid=465234460</t>
  </si>
  <si>
    <t>/* Environmental and health record */ fmt ref</t>
  </si>
  <si>
    <t>https://en.wikipedia.org/w/index.php?title=Monsanto&amp;diff=465346891&amp;oldid=465340641</t>
  </si>
  <si>
    <t>/* In Germany */ links</t>
  </si>
  <si>
    <t xml:space="preserve"> tense</t>
  </si>
  <si>
    <t xml:space="preserve"> add</t>
  </si>
  <si>
    <t>https://en.wikipedia.org/w/index.php?title=Monsanto&amp;diff=465347911&amp;oldid=465346891</t>
  </si>
  <si>
    <t>https://en.wikipedia.org/w/index.php?title=Monsanto&amp;diff=465356674&amp;oldid=465347911</t>
  </si>
  <si>
    <t>/* Corporate governance */ updated the BoD members</t>
  </si>
  <si>
    <t>76.112.223.98</t>
  </si>
  <si>
    <t>https://en.wikipedia.org/w/index.php?title=Monsanto&amp;diff=465756226&amp;oldid=465356674</t>
  </si>
  <si>
    <t>63.96.11.254</t>
  </si>
  <si>
    <t>https://en.wikipedia.org/w/index.php?title=Monsanto&amp;diff=466204897&amp;oldid=465756226</t>
  </si>
  <si>
    <t>https://en.wikipedia.org/w/index.php?title=Monsanto&amp;diff=466351777&amp;oldid=466204897</t>
  </si>
  <si>
    <t>[[WP:CHECKWIKI]] error 61  fixes + [[WP:GENFIXES|general fixes]] using [[Project:AWB|AWB]] (7879)</t>
  </si>
  <si>
    <t>Reywas92</t>
  </si>
  <si>
    <t>https://en.wikipedia.org/w/index.php?title=Monsanto&amp;diff=466385789&amp;oldid=466351777</t>
  </si>
  <si>
    <t>since when are brand names enclosed in quotation marks? Never.</t>
  </si>
  <si>
    <t>https://en.wikipedia.org/w/index.php?title=Monsanto&amp;diff=466390366&amp;oldid=466385789</t>
  </si>
  <si>
    <t>/* Legal issues */ ce</t>
  </si>
  <si>
    <t>https://en.wikipedia.org/w/index.php?title=Monsanto&amp;diff=466390635&amp;oldid=466390366</t>
  </si>
  <si>
    <t>/* As plaintiff */ blockquote should only be used for longer quotes</t>
  </si>
  <si>
    <t>Bdk</t>
  </si>
  <si>
    <t>https://en.wikipedia.org/w/index.php?title=Monsanto&amp;diff=467164759&amp;oldid=466390635</t>
  </si>
  <si>
    <t>+c</t>
  </si>
  <si>
    <t>Jvcdude</t>
  </si>
  <si>
    <t>https://en.wikipedia.org/w/index.php?title=Monsanto&amp;diff=467801811&amp;oldid=467164759</t>
  </si>
  <si>
    <t>Wtwilson3</t>
  </si>
  <si>
    <t>https://en.wikipedia.org/w/index.php?title=Monsanto&amp;diff=468135753&amp;oldid=467801811</t>
  </si>
  <si>
    <t>/* In popular culture */ cite needed</t>
  </si>
  <si>
    <t>https://en.wikipedia.org/w/index.php?title=Monsanto&amp;diff=468139378&amp;oldid=468135753</t>
  </si>
  <si>
    <t>Dating maintenance tags: {{Cite needed}}</t>
  </si>
  <si>
    <t>Bobbob234</t>
  </si>
  <si>
    <t>https://en.wikipedia.org/w/index.php?title=Monsanto&amp;diff=468196073&amp;oldid=468139378</t>
  </si>
  <si>
    <t>AtxApril</t>
  </si>
  <si>
    <t>https://en.wikipedia.org/w/index.php?title=Monsanto&amp;diff=468197203&amp;oldid=468196073</t>
  </si>
  <si>
    <t>Undid revision 468196073 by [[Special:Contributions/Bobbob234|Bobbob234]] ([[User talk:Bobbob234|talk]])</t>
  </si>
  <si>
    <t>86.130.107.185</t>
  </si>
  <si>
    <t>https://en.wikipedia.org/w/index.php?title=Monsanto&amp;diff=468604216&amp;oldid=468197203</t>
  </si>
  <si>
    <t>Palnatoke</t>
  </si>
  <si>
    <t>https://en.wikipedia.org/w/index.php?title=Monsanto&amp;diff=470150709&amp;oldid=468604216</t>
  </si>
  <si>
    <t>moving sponsorships away from intro - it is not Monsanto's main business</t>
  </si>
  <si>
    <t>66.169.29.17</t>
  </si>
  <si>
    <t>https://en.wikipedia.org/w/index.php?title=Monsanto&amp;diff=470394495&amp;oldid=470150709</t>
  </si>
  <si>
    <t>https://en.wikipedia.org/w/index.php?title=Monsanto&amp;diff=470411430&amp;oldid=470394495</t>
  </si>
  <si>
    <t>Reverted 1 edit by [[Special:Contributions/66.169.29.17|66.169.29.17]] ([[User talk:66.169.29.17|talk]]) identified as [[WP:VAND|vandalism]] to last revision by Palnatoke. ([[WP:TW|TW]])</t>
  </si>
  <si>
    <t>108.60.224.218</t>
  </si>
  <si>
    <t>https://en.wikipedia.org/w/index.php?title=Monsanto&amp;diff=471176620&amp;oldid=470411430</t>
  </si>
  <si>
    <t>https://en.wikipedia.org/w/index.php?title=Monsanto&amp;diff=471177171&amp;oldid=471176620</t>
  </si>
  <si>
    <t>Undid revision 471176620 by [[Special:Contributions/108.60.224.218|108.60.224.218]] ([[User talk:108.60.224.218|talk]])</t>
  </si>
  <si>
    <t>Pimchot566</t>
  </si>
  <si>
    <t>https://en.wikipedia.org/w/index.php?title=Monsanto&amp;diff=471645877&amp;oldid=471177171</t>
  </si>
  <si>
    <t>Added recent development and award given to Monsanto by environmental organization in 2011</t>
  </si>
  <si>
    <t>188.66.85.142</t>
  </si>
  <si>
    <t>https://en.wikipedia.org/w/index.php?title=Monsanto&amp;diff=472276081&amp;oldid=471645877</t>
  </si>
  <si>
    <t>96.35.4.117</t>
  </si>
  <si>
    <t>https://en.wikipedia.org/w/index.php?title=Monsanto&amp;diff=472458131&amp;oldid=472276081</t>
  </si>
  <si>
    <t>https://en.wikipedia.org/w/index.php?title=Monsanto&amp;diff=472461375&amp;oldid=472458131</t>
  </si>
  <si>
    <t>https://en.wikipedia.org/w/index.php?title=Monsanto&amp;diff=472461538&amp;oldid=472461375</t>
  </si>
  <si>
    <t>96.39.248.172</t>
  </si>
  <si>
    <t>https://en.wikipedia.org/w/index.php?title=Monsanto&amp;diff=473307098&amp;oldid=472461538</t>
  </si>
  <si>
    <t>https://en.wikipedia.org/w/index.php?title=Monsanto&amp;diff=473309344&amp;oldid=473307098</t>
  </si>
  <si>
    <t>Reverted 1 edit by [[Special:Contributions/96.39.248.172|96.39.248.172]] ([[User talk:96.39.248.172|talk]]): Unreferenced. ([[WP:TW|TW]])</t>
  </si>
  <si>
    <t>83.163.205.75</t>
  </si>
  <si>
    <t>https://en.wikipedia.org/w/index.php?title=Monsanto&amp;diff=473364149&amp;oldid=473309344</t>
  </si>
  <si>
    <t>Alanbly</t>
  </si>
  <si>
    <t>https://en.wikipedia.org/w/index.php?title=Monsanto&amp;diff=473371275&amp;oldid=473364149</t>
  </si>
  <si>
    <t>/* In the United States */ Remove extra return from two related sentences</t>
  </si>
  <si>
    <t>173.11.27.241</t>
  </si>
  <si>
    <t>https://en.wikipedia.org/w/index.php?title=Monsanto&amp;diff=473405123&amp;oldid=473371275</t>
  </si>
  <si>
    <t>118.90.118.7</t>
  </si>
  <si>
    <t>https://en.wikipedia.org/w/index.php?title=Monsanto&amp;diff=473975276&amp;oldid=473405123</t>
  </si>
  <si>
    <t>https://en.wikipedia.org/w/index.php?title=Monsanto&amp;diff=473997047&amp;oldid=473975276</t>
  </si>
  <si>
    <t>Reverted 1 edit by [[Special:Contributions/118.90.118.7|118.90.118.7]] ([[User talk:118.90.118.7|talk]]): "Outlawâ€¦sale of grown food not owned by Monsanto" needs a [[WP:RS]] . ([[WP:TW|TW]])</t>
  </si>
  <si>
    <t>74.5.191.140</t>
  </si>
  <si>
    <t>https://en.wikipedia.org/w/index.php?title=Monsanto&amp;diff=474148444&amp;oldid=473997047</t>
  </si>
  <si>
    <t>https://en.wikipedia.org/w/index.php?title=Monsanto&amp;diff=474174665&amp;oldid=474148444</t>
  </si>
  <si>
    <t>Closer to the reference: the result wasn't/hasn't been announced.</t>
  </si>
  <si>
    <t>https://en.wikipedia.org/w/index.php?title=Monsanto&amp;diff=474211032&amp;oldid=474174665</t>
  </si>
  <si>
    <t>fix ref errors</t>
  </si>
  <si>
    <t>72.201.96.88</t>
  </si>
  <si>
    <t>https://en.wikipedia.org/w/index.php?title=Monsanto&amp;diff=474334645&amp;oldid=474211032</t>
  </si>
  <si>
    <t>https://en.wikipedia.org/w/index.php?title=Monsanto&amp;diff=474335958&amp;oldid=474334645</t>
  </si>
  <si>
    <t>[[Help:Reverting|Reverted]] edits by [[Special:Contributions/72.201.96.88|72.201.96.88]] ([[User talk:72.201.96.88|talk]]) to last version by Tpbradbury</t>
  </si>
  <si>
    <t>Ed1983</t>
  </si>
  <si>
    <t>https://en.wikipedia.org/w/index.php?title=Monsanto&amp;diff=475073551&amp;oldid=474335958</t>
  </si>
  <si>
    <t>The logo with the "imagine" is not used anymore (http://www.monsanto.com/newsviews/Pages/logo-download.aspx)</t>
  </si>
  <si>
    <t>Arigoldberg</t>
  </si>
  <si>
    <t>https://en.wikipedia.org/w/index.php?title=Monsanto&amp;diff=475724059&amp;oldid=475073551</t>
  </si>
  <si>
    <t>/* Criticism */ haiti</t>
  </si>
  <si>
    <t>https://en.wikipedia.org/w/index.php?title=Monsanto&amp;diff=475724613&amp;oldid=475724059</t>
  </si>
  <si>
    <t>https://en.wikipedia.org/w/index.php?title=Monsanto&amp;diff=475726452&amp;oldid=475724613</t>
  </si>
  <si>
    <t>/* In India */ melon</t>
  </si>
  <si>
    <t>https://en.wikipedia.org/w/index.php?title=Monsanto&amp;diff=475727911&amp;oldid=475726452</t>
  </si>
  <si>
    <t>/* In USA and Canada */ update on suit</t>
  </si>
  <si>
    <t>https://en.wikipedia.org/w/index.php?title=Monsanto&amp;diff=475728232&amp;oldid=475727911</t>
  </si>
  <si>
    <t>/* In Haiti */ amount and citation</t>
  </si>
  <si>
    <t>https://en.wikipedia.org/w/index.php?title=Monsanto&amp;diff=475729979&amp;oldid=475728232</t>
  </si>
  <si>
    <t>/* In Haiti */ detail from other article</t>
  </si>
  <si>
    <t>https://en.wikipedia.org/w/index.php?title=Monsanto&amp;diff=475731542&amp;oldid=475729979</t>
  </si>
  <si>
    <t>/* In Haiti */ thiram and worth</t>
  </si>
  <si>
    <t>https://en.wikipedia.org/w/index.php?title=Monsanto&amp;diff=475731719&amp;oldid=475731542</t>
  </si>
  <si>
    <t>/* In Haiti */</t>
  </si>
  <si>
    <t>https://en.wikipedia.org/w/index.php?title=Monsanto&amp;diff=475731978&amp;oldid=475731719</t>
  </si>
  <si>
    <t>/* In Haiti */ burning</t>
  </si>
  <si>
    <t>https://en.wikipedia.org/w/index.php?title=Monsanto&amp;diff=475732085&amp;oldid=475731978</t>
  </si>
  <si>
    <t>https://en.wikipedia.org/w/index.php?title=Monsanto&amp;diff=475732271&amp;oldid=475732085</t>
  </si>
  <si>
    <t>/* In Haiti */ language</t>
  </si>
  <si>
    <t>https://en.wikipedia.org/w/index.php?title=Monsanto&amp;diff=475810797&amp;oldid=475732271</t>
  </si>
  <si>
    <t>/* In Haiti */ correct word</t>
  </si>
  <si>
    <t>https://en.wikipedia.org/w/index.php?title=Monsanto&amp;diff=475865764&amp;oldid=475810797</t>
  </si>
  <si>
    <t>https://en.wikipedia.org/w/index.php?title=Monsanto&amp;diff=475874401&amp;oldid=475865764</t>
  </si>
  <si>
    <t>/* In Haiti */ another source</t>
  </si>
  <si>
    <t>https://en.wikipedia.org/w/index.php?title=Monsanto&amp;diff=475874642&amp;oldid=475874401</t>
  </si>
  <si>
    <t>209.22.6.3</t>
  </si>
  <si>
    <t>https://en.wikipedia.org/w/index.php?title=Monsanto&amp;diff=475949561&amp;oldid=475874642</t>
  </si>
  <si>
    <t>24.20.238.10</t>
  </si>
  <si>
    <t>https://en.wikipedia.org/w/index.php?title=Monsanto&amp;diff=476006884&amp;oldid=475949561</t>
  </si>
  <si>
    <t>68.173.90.232</t>
  </si>
  <si>
    <t>https://en.wikipedia.org/w/index.php?title=Monsanto&amp;diff=476673536&amp;oldid=476006884</t>
  </si>
  <si>
    <t>/* Le Monde selon Monsanto */ Grammar</t>
  </si>
  <si>
    <t>Xaiver0510</t>
  </si>
  <si>
    <t>https://en.wikipedia.org/w/index.php?title=Monsanto&amp;diff=476746424&amp;oldid=476673536</t>
  </si>
  <si>
    <t>/* Sponsorships */ spacing</t>
  </si>
  <si>
    <t>100.1.134.28</t>
  </si>
  <si>
    <t>https://en.wikipedia.org/w/index.php?title=Monsanto&amp;diff=476895371&amp;oldid=476746424</t>
  </si>
  <si>
    <t>Fnerchei</t>
  </si>
  <si>
    <t>https://en.wikipedia.org/w/index.php?title=Monsanto&amp;diff=476925056&amp;oldid=476895371</t>
  </si>
  <si>
    <t>50.72.146.184</t>
  </si>
  <si>
    <t>https://en.wikipedia.org/w/index.php?title=Monsanto&amp;diff=477064571&amp;oldid=476925056</t>
  </si>
  <si>
    <t>https://en.wikipedia.org/w/index.php?title=Monsanto&amp;diff=477673459&amp;oldid=477064571</t>
  </si>
  <si>
    <t>r2.7.1) (Robot: Adding [[hr:Monsanto]]</t>
  </si>
  <si>
    <t>Hopiakuta</t>
  </si>
  <si>
    <t>https://en.wikipedia.org/w/index.php?title=Monsanto&amp;diff=477696880&amp;oldid=477673459</t>
  </si>
  <si>
    <t>[[ Willie_Hugh_Nelson ]][[ Farm_Aid ]][[ Hugh_John_Mungo_Grant ]][[ genetically_modified_food_controversies ]][[ Agent_Orange ]][[ Agent_Orange_(disambiguation) ]][[ dioxin_ ]][[ dead ]][[ oxen ]][[ Monsanto_Corporation ]]</t>
  </si>
  <si>
    <t>Truthbetoldinus</t>
  </si>
  <si>
    <t>https://en.wikipedia.org/w/index.php?title=Monsanto&amp;diff=478090857&amp;oldid=477696880</t>
  </si>
  <si>
    <t>Zorrobot</t>
  </si>
  <si>
    <t>https://en.wikipedia.org/w/index.php?title=Monsanto&amp;diff=478746570&amp;oldid=478090857</t>
  </si>
  <si>
    <t>r2.5.2) (Robot: Adding [[da:Monsanto]]</t>
  </si>
  <si>
    <t>195.150.129.185</t>
  </si>
  <si>
    <t>https://en.wikipedia.org/w/index.php?title=Monsanto&amp;diff=479104518&amp;oldid=478746570</t>
  </si>
  <si>
    <t>Owning Blackwater</t>
  </si>
  <si>
    <t>Capt Jim</t>
  </si>
  <si>
    <t>https://en.wikipedia.org/w/index.php?title=Monsanto&amp;diff=479179890&amp;oldid=479104518</t>
  </si>
  <si>
    <t>/* Owning Blackwater */</t>
  </si>
  <si>
    <t>140.211.175.205</t>
  </si>
  <si>
    <t>https://en.wikipedia.org/w/index.php?title=Monsanto&amp;diff=479224121&amp;oldid=479179890</t>
  </si>
  <si>
    <t>https://en.wikipedia.org/w/index.php?title=Monsanto&amp;diff=479224156&amp;oldid=479224121</t>
  </si>
  <si>
    <t>Reverting possible vandalism by [[Special:Contributions/140.211.175.205|140.211.175.205]] to version by Capt Jim. False positive? [[User:ClueBot NG/FalsePositives|Report it]]. Thanks</t>
  </si>
  <si>
    <t xml:space="preserve"> [[User:ClueBot NG|ClueBot NG]]. (917043) (Bot)</t>
  </si>
  <si>
    <t>https://en.wikipedia.org/w/index.php?title=Monsanto&amp;diff=479266796&amp;oldid=479224156</t>
  </si>
  <si>
    <t>reference</t>
  </si>
  <si>
    <t>Plantdrew</t>
  </si>
  <si>
    <t>https://en.wikipedia.org/w/index.php?title=Monsanto&amp;diff=479372214&amp;oldid=479266796</t>
  </si>
  <si>
    <t>/* Owning Blackwater */ deleted section</t>
  </si>
  <si>
    <t xml:space="preserve"> see talk page. Assertion that Monsanto owns Blackwater is not supported by the references supplied and appears to be total BS.</t>
  </si>
  <si>
    <t>Byelf2007</t>
  </si>
  <si>
    <t>https://en.wikipedia.org/w/index.php?title=Monsanto&amp;diff=479436052&amp;oldid=479372214</t>
  </si>
  <si>
    <t>no page</t>
  </si>
  <si>
    <t>134.76.183.215</t>
  </si>
  <si>
    <t>https://en.wikipedia.org/w/index.php?title=Monsanto&amp;diff=479439446&amp;oldid=479436052</t>
  </si>
  <si>
    <t>/* In USA and Canada */ lawsuit dismissed</t>
  </si>
  <si>
    <t>68.180.22.102</t>
  </si>
  <si>
    <t>https://en.wikipedia.org/w/index.php?title=Monsanto&amp;diff=479453539&amp;oldid=479439446</t>
  </si>
  <si>
    <t>Fixed two typographical errors</t>
  </si>
  <si>
    <t>66.67.28.6</t>
  </si>
  <si>
    <t>https://en.wikipedia.org/w/index.php?title=Monsanto&amp;diff=479853591&amp;oldid=479453539</t>
  </si>
  <si>
    <t>https://en.wikipedia.org/w/index.php?title=Monsanto&amp;diff=479853906&amp;oldid=479853591</t>
  </si>
  <si>
    <t>Lowercase 'date'. (Build p626)</t>
  </si>
  <si>
    <t>99.102.109.67</t>
  </si>
  <si>
    <t>https://en.wikipedia.org/w/index.php?title=Monsanto&amp;diff=479888965&amp;oldid=479853906</t>
  </si>
  <si>
    <t>99.189.236.160</t>
  </si>
  <si>
    <t>https://en.wikipedia.org/w/index.php?title=Monsanto&amp;diff=479895271&amp;oldid=479888965</t>
  </si>
  <si>
    <t>Fixed typo "vouchsafe the safety"  -&gt; "vouch for the safety"</t>
  </si>
  <si>
    <t>PirateImpulse</t>
  </si>
  <si>
    <t>https://en.wikipedia.org/w/index.php?title=Monsanto&amp;diff=479953986&amp;oldid=479895271</t>
  </si>
  <si>
    <t>/* In India */   indeigions -&gt;indigenous</t>
  </si>
  <si>
    <t>Mrschimpf</t>
  </si>
  <si>
    <t>https://en.wikipedia.org/w/index.php?title=Monsanto&amp;diff=480108585&amp;oldid=479953986</t>
  </si>
  <si>
    <t>Haruth</t>
  </si>
  <si>
    <t>https://en.wikipedia.org/w/index.php?title=Monsanto&amp;diff=480143001&amp;oldid=480108585</t>
  </si>
  <si>
    <t>Disambiguated: [[DVM]]</t>
  </si>
  <si>
    <t xml:space="preserve"> [[Recombinant]]</t>
  </si>
  <si>
    <t xml:space="preserve"> [[Haitian]]</t>
  </si>
  <si>
    <t xml:space="preserve"> [[Creole]]</t>
  </si>
  <si>
    <t xml:space="preserve"> [[Organic]]</t>
  </si>
  <si>
    <t xml:space="preserve"> [[Dioxin]]</t>
  </si>
  <si>
    <t>2.221.175.70</t>
  </si>
  <si>
    <t>https://en.wikipedia.org/w/index.php?title=Monsanto&amp;diff=480365890&amp;oldid=480143001</t>
  </si>
  <si>
    <t>https://en.wikipedia.org/w/index.php?title=Monsanto&amp;diff=480546438&amp;oldid=480365890</t>
  </si>
  <si>
    <t>27.142.187.38</t>
  </si>
  <si>
    <t>https://en.wikipedia.org/w/index.php?title=Monsanto&amp;diff=481520188&amp;oldid=480546438</t>
  </si>
  <si>
    <t>https://en.wikipedia.org/w/index.php?title=Monsanto&amp;diff=481520212&amp;oldid=481520188</t>
  </si>
  <si>
    <t>Reverting possible vandalism by [[Special:Contributions/27.142.187.38|27.142.187.38]] to version by Dobyblue. False positive? [[User:ClueBot NG/FalsePositives|Report it]]. Thanks</t>
  </si>
  <si>
    <t xml:space="preserve"> [[User:ClueBot NG|ClueBot NG]]. (949014) (Bot)</t>
  </si>
  <si>
    <t>98.110.248.247</t>
  </si>
  <si>
    <t>https://en.wikipedia.org/w/index.php?title=Monsanto&amp;diff=481858293&amp;oldid=481520212</t>
  </si>
  <si>
    <t>98.213.48.104</t>
  </si>
  <si>
    <t>https://en.wikipedia.org/w/index.php?title=Monsanto&amp;diff=481860554&amp;oldid=481858293</t>
  </si>
  <si>
    <t>Undid revision 481858293 by [[Special:Contributions/98.110.248.247|98.110.248.247]] ([[User talk:98.110.248.247|talk]])</t>
  </si>
  <si>
    <t>HScrimgeour</t>
  </si>
  <si>
    <t>https://en.wikipedia.org/w/index.php?title=Monsanto&amp;diff=482218238&amp;oldid=481860554</t>
  </si>
  <si>
    <t>https://en.wikipedia.org/w/index.php?title=Monsanto&amp;diff=482221940&amp;oldid=482218238</t>
  </si>
  <si>
    <t>/* rBGH (recombinant Bovine Growth Hormone) */  Add reference to IGF-1 in saliva.</t>
  </si>
  <si>
    <t>Poroubalous</t>
  </si>
  <si>
    <t>https://en.wikipedia.org/w/index.php?title=Monsanto&amp;diff=482244494&amp;oldid=482221940</t>
  </si>
  <si>
    <t>removed [[Category:Greater St. Louis]] using [[WP:HC|HotCat]]</t>
  </si>
  <si>
    <t>https://en.wikipedia.org/w/index.php?title=Monsanto&amp;diff=482293204&amp;oldid=482244494</t>
  </si>
  <si>
    <t>Dating maintenance tags: {{Citation needed}}</t>
  </si>
  <si>
    <t>144.132.125.88</t>
  </si>
  <si>
    <t>https://en.wikipedia.org/w/index.php?title=Monsanto&amp;diff=482308539&amp;oldid=482293204</t>
  </si>
  <si>
    <t>https://en.wikipedia.org/w/index.php?title=Monsanto&amp;diff=482308646&amp;oldid=482308539</t>
  </si>
  <si>
    <t>https://en.wikipedia.org/w/index.php?title=Monsanto&amp;diff=482326378&amp;oldid=482308646</t>
  </si>
  <si>
    <t>Reverted 2 edits by [[Special:Contributions/144.132.125.88|144.132.125.88]] ([[User talk:144.132.125.88|talk]]): Uncited: not in citation given. ([[WP:TW|TW]])</t>
  </si>
  <si>
    <t>69.11.4.138</t>
  </si>
  <si>
    <t>https://en.wikipedia.org/w/index.php?title=Monsanto&amp;diff=482660263&amp;oldid=482326378</t>
  </si>
  <si>
    <t>https://en.wikipedia.org/w/index.php?title=Monsanto&amp;diff=482660410&amp;oldid=482660263</t>
  </si>
  <si>
    <t>204.111.220.54</t>
  </si>
  <si>
    <t>https://en.wikipedia.org/w/index.php?title=Monsanto&amp;diff=483362751&amp;oldid=482660410</t>
  </si>
  <si>
    <t>MastCell</t>
  </si>
  <si>
    <t>https://en.wikipedia.org/w/index.php?title=Monsanto&amp;diff=483609386&amp;oldid=483362751</t>
  </si>
  <si>
    <t>rm per [[WP:RS]]; not an appropriate encyclopedic source</t>
  </si>
  <si>
    <t>https://en.wikipedia.org/w/index.php?title=Monsanto&amp;diff=483627627&amp;oldid=483609386</t>
  </si>
  <si>
    <t>ISBNs (Build J/)</t>
  </si>
  <si>
    <t>Dialectric</t>
  </si>
  <si>
    <t>https://en.wikipedia.org/w/index.php?title=Monsanto&amp;diff=483678797&amp;oldid=483627627</t>
  </si>
  <si>
    <t>Undid revision 483609386 by [[Special:Contributions/MastCell|MastCell]] ([[User talk:MastCell|talk]]) restore appeal claim - add alternate source - LA Times</t>
  </si>
  <si>
    <t>https://en.wikipedia.org/w/index.php?title=Monsanto&amp;diff=483678886&amp;oldid=483678797</t>
  </si>
  <si>
    <t>https://en.wikipedia.org/w/index.php?title=Monsanto&amp;diff=483679198&amp;oldid=483678886</t>
  </si>
  <si>
    <t>/* Bibliography */ tag</t>
  </si>
  <si>
    <t xml:space="preserve"> fix</t>
  </si>
  <si>
    <t xml:space="preserve"> rm deadlinks</t>
  </si>
  <si>
    <t>https://en.wikipedia.org/w/index.php?title=Monsanto&amp;diff=483679315&amp;oldid=483679198</t>
  </si>
  <si>
    <t>/* Bibliography */ tag deadlink</t>
  </si>
  <si>
    <t>https://en.wikipedia.org/w/index.php?title=Monsanto&amp;diff=483680915&amp;oldid=483679315</t>
  </si>
  <si>
    <t>Dating maintenance tags: {{Deadlink}}</t>
  </si>
  <si>
    <t>https://en.wikipedia.org/w/index.php?title=Monsanto&amp;diff=483817161&amp;oldid=483680915</t>
  </si>
  <si>
    <t>/* Representation in the media */ rm unreferenced</t>
  </si>
  <si>
    <t xml:space="preserve"> nn</t>
  </si>
  <si>
    <t xml:space="preserve"> redlinked documentaries</t>
  </si>
  <si>
    <t>https://en.wikipedia.org/w/index.php?title=Monsanto&amp;diff=483817285&amp;oldid=483817161</t>
  </si>
  <si>
    <t>https://en.wikipedia.org/w/index.php?title=Monsanto&amp;diff=483817464&amp;oldid=483817285</t>
  </si>
  <si>
    <t>/* In popular culture */ rm nn unreferenced entry; add wikilink</t>
  </si>
  <si>
    <t>https://en.wikipedia.org/w/index.php?title=Monsanto&amp;diff=483817587&amp;oldid=483817464</t>
  </si>
  <si>
    <t>/* External links */ rm deadlink</t>
  </si>
  <si>
    <t>203.45.137.197</t>
  </si>
  <si>
    <t>https://en.wikipedia.org/w/index.php?title=Monsanto&amp;diff=483821032&amp;oldid=483817587</t>
  </si>
  <si>
    <t>https://en.wikipedia.org/w/index.php?title=Monsanto&amp;diff=483821158&amp;oldid=483821032</t>
  </si>
  <si>
    <t>grammar</t>
  </si>
  <si>
    <t>https://en.wikipedia.org/w/index.php?title=Monsanto&amp;diff=483851777&amp;oldid=483821158</t>
  </si>
  <si>
    <t>/* As defendant */ minor rewording for clarity</t>
  </si>
  <si>
    <t>https://en.wikipedia.org/w/index.php?title=Monsanto&amp;diff=483851913&amp;oldid=483851777</t>
  </si>
  <si>
    <t>/* As plaintiff */ rm sentences tagged as cite needed since 2008</t>
  </si>
  <si>
    <t>https://en.wikipedia.org/w/index.php?title=Monsanto&amp;diff=483852087&amp;oldid=483851913</t>
  </si>
  <si>
    <t>https://en.wikipedia.org/w/index.php?title=Monsanto&amp;diff=483854065&amp;oldid=483852087</t>
  </si>
  <si>
    <t>Dated {{Citation needed}}. (Build J/)</t>
  </si>
  <si>
    <t>https://en.wikipedia.org/w/index.php?title=Monsanto&amp;diff=483992076&amp;oldid=483854065</t>
  </si>
  <si>
    <t>minor grammar</t>
  </si>
  <si>
    <t>https://en.wikipedia.org/w/index.php?title=Monsanto&amp;diff=484356656&amp;oldid=483992076</t>
  </si>
  <si>
    <t>/* Monsanto vs Andhra Pradesh Government in India */ reword for clarity - relevant citations are in the paragraph</t>
  </si>
  <si>
    <t>74.92.53.193</t>
  </si>
  <si>
    <t>https://en.wikipedia.org/w/index.php?title=Monsanto&amp;diff=484528101&amp;oldid=484356656</t>
  </si>
  <si>
    <t>Vrenator</t>
  </si>
  <si>
    <t>https://en.wikipedia.org/w/index.php?title=Monsanto&amp;diff=484529613&amp;oldid=484528101</t>
  </si>
  <si>
    <t>Reverted edit(s) by [[Special:Contributions/74.92.53.193|74.92.53.193]] identified as test/vandalism using [[WP:STiki|STiki]]</t>
  </si>
  <si>
    <t>67.5.104.253</t>
  </si>
  <si>
    <t>https://en.wikipedia.org/w/index.php?title=Monsanto&amp;diff=485011421&amp;oldid=484529613</t>
  </si>
  <si>
    <t>https://en.wikipedia.org/w/index.php?title=Monsanto&amp;diff=485026481&amp;oldid=485011421</t>
  </si>
  <si>
    <t>[[Help:Reverting|Reverted]] edits by [[Special:Contributions/67.5.104.253|67.5.104.253]] ([[User talk:67.5.104.253|talk]]) to last version by Vrenator</t>
  </si>
  <si>
    <t>https://en.wikipedia.org/w/index.php?title=Monsanto&amp;diff=485669789&amp;oldid=485026481</t>
  </si>
  <si>
    <t xml:space="preserve"> locations: 3</t>
  </si>
  <si>
    <t xml:space="preserve"> works/pubs: 5</t>
  </si>
  <si>
    <t xml:space="preserve"> titles: 2</t>
  </si>
  <si>
    <t xml:space="preserve">  using [[Project:AWB|AWB]] (8010)</t>
  </si>
  <si>
    <t>https://en.wikipedia.org/w/index.php?title=Monsanto&amp;diff=485686042&amp;oldid=485669789</t>
  </si>
  <si>
    <t>clean up using [[Project:AWB|AWB]] (8046)</t>
  </si>
  <si>
    <t>Paul Magnussen</t>
  </si>
  <si>
    <t>https://en.wikipedia.org/w/index.php?title=Monsanto&amp;diff=485773895&amp;oldid=485686042</t>
  </si>
  <si>
    <t>Grammar.</t>
  </si>
  <si>
    <t>69.123.63.182</t>
  </si>
  <si>
    <t>https://en.wikipedia.org/w/index.php?title=Monsanto&amp;diff=485947653&amp;oldid=485773895</t>
  </si>
  <si>
    <t>Boojiboy32</t>
  </si>
  <si>
    <t>https://en.wikipedia.org/w/index.php?title=Monsanto&amp;diff=487046193&amp;oldid=485947653</t>
  </si>
  <si>
    <t>https://en.wikipedia.org/w/index.php?title=Monsanto&amp;diff=487046434&amp;oldid=487046193</t>
  </si>
  <si>
    <t>174.62.127.29</t>
  </si>
  <si>
    <t>https://en.wikipedia.org/w/index.php?title=Monsanto&amp;diff=487054505&amp;oldid=487046434</t>
  </si>
  <si>
    <t>72.67.82.14</t>
  </si>
  <si>
    <t>https://en.wikipedia.org/w/index.php?title=Monsanto&amp;diff=487072139&amp;oldid=487054505</t>
  </si>
  <si>
    <t>184.12.225.227</t>
  </si>
  <si>
    <t>https://en.wikipedia.org/w/index.php?title=Monsanto&amp;diff=487281050&amp;oldid=487072139</t>
  </si>
  <si>
    <t>98.238.23.0</t>
  </si>
  <si>
    <t>https://en.wikipedia.org/w/index.php?title=Monsanto&amp;diff=487439142&amp;oldid=487281050</t>
  </si>
  <si>
    <t>https://en.wikipedia.org/w/index.php?title=Monsanto&amp;diff=487523615&amp;oldid=487439142</t>
  </si>
  <si>
    <t>Undid revision 487439142 by [[Special:Contributions/98.238.23.0|98.238.23.0]] ([[User talk:98.238.23.0|talk]]) Uncited removal of information</t>
  </si>
  <si>
    <t xml:space="preserve"> language change</t>
  </si>
  <si>
    <t>220.255.1.76</t>
  </si>
  <si>
    <t>https://en.wikipedia.org/w/index.php?title=Monsanto&amp;diff=487617144&amp;oldid=487523615</t>
  </si>
  <si>
    <t>Bensin</t>
  </si>
  <si>
    <t>https://en.wikipedia.org/w/index.php?title=Monsanto&amp;diff=487798908&amp;oldid=487617144</t>
  </si>
  <si>
    <t>-"The patent for Roundup expires in 2014." Information available in article about Roundup.</t>
  </si>
  <si>
    <t>https://en.wikipedia.org/w/index.php?title=Monsanto&amp;diff=487872630&amp;oldid=487798908</t>
  </si>
  <si>
    <t>/* Genetically modified organisms */Journal cites (journal names):</t>
  </si>
  <si>
    <t xml:space="preserve"> added 1 DOI</t>
  </si>
  <si>
    <t xml:space="preserve"> using [[Project:AWB|AWB]] (8061)</t>
  </si>
  <si>
    <t>Tim!</t>
  </si>
  <si>
    <t>https://en.wikipedia.org/w/index.php?title=Monsanto&amp;diff=488463898&amp;oldid=487872630</t>
  </si>
  <si>
    <t>added [[Category:1901 establishments in the United States]] using [[WP:HC|HotCat]]</t>
  </si>
  <si>
    <t>206.126.81.40</t>
  </si>
  <si>
    <t>https://en.wikipedia.org/w/index.php?title=Monsanto&amp;diff=489064994&amp;oldid=488463898</t>
  </si>
  <si>
    <t>162.97.99.36</t>
  </si>
  <si>
    <t>https://en.wikipedia.org/w/index.php?title=Monsanto&amp;diff=489232777&amp;oldid=489064994</t>
  </si>
  <si>
    <t>Der Golem</t>
  </si>
  <si>
    <t>https://en.wikipedia.org/w/index.php?title=Monsanto&amp;diff=489590011&amp;oldid=489232777</t>
  </si>
  <si>
    <t>/* Spin-offs and mergers */ mos</t>
  </si>
  <si>
    <t>https://en.wikipedia.org/w/index.php?title=Monsanto&amp;diff=490328488&amp;oldid=489590011</t>
  </si>
  <si>
    <t>https://en.wikipedia.org/w/index.php?title=Monsanto&amp;diff=490333367&amp;oldid=490328488</t>
  </si>
  <si>
    <t>/* In the United States */ california</t>
  </si>
  <si>
    <t>https://en.wikipedia.org/w/index.php?title=Monsanto&amp;diff=490353011&amp;oldid=490333367</t>
  </si>
  <si>
    <t>https://en.wikipedia.org/w/index.php?title=Monsanto&amp;diff=490354484&amp;oldid=490353011</t>
  </si>
  <si>
    <t>/* As defendant */ 2003 alabama</t>
  </si>
  <si>
    <t>https://en.wikipedia.org/w/index.php?title=Monsanto&amp;diff=490355096&amp;oldid=490354484</t>
  </si>
  <si>
    <t>https://en.wikipedia.org/w/index.php?title=Monsanto&amp;diff=490355366&amp;oldid=490355096</t>
  </si>
  <si>
    <t>/* Alabama */ most toxic cities in america</t>
  </si>
  <si>
    <t>https://en.wikipedia.org/w/index.php?title=Monsanto&amp;diff=490356484&amp;oldid=490355366</t>
  </si>
  <si>
    <t>/* In the United States */ other states</t>
  </si>
  <si>
    <t>67.237.196.146</t>
  </si>
  <si>
    <t>https://en.wikipedia.org/w/index.php?title=Monsanto&amp;diff=490909432&amp;oldid=490356484</t>
  </si>
  <si>
    <t>https://en.wikipedia.org/w/index.php?title=Monsanto&amp;diff=490909601&amp;oldid=490909432</t>
  </si>
  <si>
    <t>Allens</t>
  </si>
  <si>
    <t>https://en.wikipedia.org/w/index.php?title=Monsanto&amp;diff=490910385&amp;oldid=490909601</t>
  </si>
  <si>
    <t>Reverted edit(s) by [[Special:Contributions/67.237.196.146|67.237.196.146]] identified as not constructive using [[WP:STiki|STiki]]</t>
  </si>
  <si>
    <t>Dugmartsch</t>
  </si>
  <si>
    <t>https://en.wikipedia.org/w/index.php?title=Monsanto&amp;diff=491397986&amp;oldid=490910385</t>
  </si>
  <si>
    <t>Slidersv</t>
  </si>
  <si>
    <t>https://en.wikipedia.org/w/index.php?title=Monsanto&amp;diff=491475200&amp;oldid=491397986</t>
  </si>
  <si>
    <t>https://en.wikipedia.org/w/index.php?title=Monsanto&amp;diff=491487162&amp;oldid=491475200</t>
  </si>
  <si>
    <t>/* See also */ rm [[Willie Hugh Nelson]] - monsanto isn't mentioned in his article</t>
  </si>
  <si>
    <t xml:space="preserve"> and connection is not of high importance</t>
  </si>
  <si>
    <t>208.80.171.229</t>
  </si>
  <si>
    <t>https://en.wikipedia.org/w/index.php?title=Monsanto&amp;diff=492329323&amp;oldid=491487162</t>
  </si>
  <si>
    <t>Oliverlyc</t>
  </si>
  <si>
    <t>https://en.wikipedia.org/w/index.php?title=Monsanto&amp;diff=492331783&amp;oldid=492329323</t>
  </si>
  <si>
    <t>Reverted edit(s) by [[Special:Contributions/208.80.171.229|208.80.171.229]] identified as test/vandalism using [[WP:STiki|STiki]]</t>
  </si>
  <si>
    <t>82.173.177.211</t>
  </si>
  <si>
    <t>https://en.wikipedia.org/w/index.php?title=Monsanto&amp;diff=492595588&amp;oldid=492331783</t>
  </si>
  <si>
    <t>citation really needed?  Monsanto reference in "Michael Clayton" is rather obvious</t>
  </si>
  <si>
    <t>https://en.wikipedia.org/w/index.php?title=Monsanto&amp;diff=492598913&amp;oldid=492595588</t>
  </si>
  <si>
    <t>Reverted [[WP:AGF|good faith]] edits by [[Special:Contributions/82.173.177.211|82.173.177.211]] ([[User talk:82.173.177.211|talk]]): It is not that obvious as there does not seem to be a source</t>
  </si>
  <si>
    <t xml:space="preserve"> nor does the [[Michael Clayton (film)]] article make...</t>
  </si>
  <si>
    <t>98.207.181.114</t>
  </si>
  <si>
    <t>https://en.wikipedia.org/w/index.php?title=Monsanto&amp;diff=492608883&amp;oldid=492598913</t>
  </si>
  <si>
    <t>Mandishaa</t>
  </si>
  <si>
    <t>https://en.wikipedia.org/w/index.php?title=Monsanto&amp;diff=492796135&amp;oldid=492608883</t>
  </si>
  <si>
    <t>Oktanyum</t>
  </si>
  <si>
    <t>https://en.wikipedia.org/w/index.php?title=Monsanto&amp;diff=493263703&amp;oldid=492796135</t>
  </si>
  <si>
    <t>Carps</t>
  </si>
  <si>
    <t>https://en.wikipedia.org/w/index.php?title=Monsanto&amp;diff=493701583&amp;oldid=493263703</t>
  </si>
  <si>
    <t>/* Political contributions */ Statistics in this section are not supported by the source provided. I've corrected the numbers in question.</t>
  </si>
  <si>
    <t>24.16.44.191</t>
  </si>
  <si>
    <t>https://en.wikipedia.org/w/index.php?title=Monsanto&amp;diff=494222994&amp;oldid=493701583</t>
  </si>
  <si>
    <t>https://en.wikipedia.org/w/index.php?title=Monsanto&amp;diff=494223022&amp;oldid=494222994</t>
  </si>
  <si>
    <t>Reverting possible vandalism by [[Special:Contributions/24.16.44.191|24.16.44.191]] to version by Carps. False positive? [[User:ClueBot NG/FalsePositives|Report it]]. Thanks</t>
  </si>
  <si>
    <t xml:space="preserve"> [[User:ClueBot NG|ClueBot NG]]. (1088433) (Bot)</t>
  </si>
  <si>
    <t>69.181.129.141</t>
  </si>
  <si>
    <t>https://en.wikipedia.org/w/index.php?title=Monsanto&amp;diff=494639338&amp;oldid=494223022</t>
  </si>
  <si>
    <t>/* As plaintiff */ Updating rBGH case</t>
  </si>
  <si>
    <t>https://en.wikipedia.org/w/index.php?title=Monsanto&amp;diff=494640597&amp;oldid=494639338</t>
  </si>
  <si>
    <t>/* As plaintiff */ Fixing citation</t>
  </si>
  <si>
    <t>GoingBatty</t>
  </si>
  <si>
    <t>https://en.wikipedia.org/w/index.php?title=Monsanto&amp;diff=495380980&amp;oldid=494640597</t>
  </si>
  <si>
    <t>Â± 2 categories using [[WP:HC|HotCat]]</t>
  </si>
  <si>
    <t>https://en.wikipedia.org/w/index.php?title=Monsanto&amp;diff=496167261&amp;oldid=495380980</t>
  </si>
  <si>
    <t>/* In the United States */CiteCompletion</t>
  </si>
  <si>
    <t xml:space="preserve"> authors: 1</t>
  </si>
  <si>
    <t xml:space="preserve"> titles: 1</t>
  </si>
  <si>
    <t xml:space="preserve">  using [[Project:AWB|AWB]] (8073)</t>
  </si>
  <si>
    <t>74.243.132.39</t>
  </si>
  <si>
    <t>https://en.wikipedia.org/w/index.php?title=Monsanto&amp;diff=497339058&amp;oldid=496167261</t>
  </si>
  <si>
    <t>https://en.wikipedia.org/w/index.php?title=Monsanto&amp;diff=497339155&amp;oldid=497339058</t>
  </si>
  <si>
    <t>69.155.128.40</t>
  </si>
  <si>
    <t>https://en.wikipedia.org/w/index.php?title=Monsanto&amp;diff=497339350&amp;oldid=497339155</t>
  </si>
  <si>
    <t>Reverted to revision 496167261 by RjwilmsiBot; rv unexplained blanking of referenced information</t>
  </si>
  <si>
    <t>83.99.212.106</t>
  </si>
  <si>
    <t>https://en.wikipedia.org/w/index.php?title=Monsanto&amp;diff=497782041&amp;oldid=497339350</t>
  </si>
  <si>
    <t>67.173.27.56</t>
  </si>
  <si>
    <t>https://en.wikipedia.org/w/index.php?title=Monsanto&amp;diff=497793341&amp;oldid=497782041</t>
  </si>
  <si>
    <t>Undid revision 497782041 by [[Special:Contributions/83.99.212.106|83.99.212.106]] ([[User talk:83.99.212.106|talk]])</t>
  </si>
  <si>
    <t>203.153.205.78</t>
  </si>
  <si>
    <t>https://en.wikipedia.org/w/index.php?title=Monsanto&amp;diff=497992521&amp;oldid=497793341</t>
  </si>
  <si>
    <t>https://en.wikipedia.org/w/index.php?title=Monsanto&amp;diff=497999985&amp;oldid=497992521</t>
  </si>
  <si>
    <t>Reverted 1 edit by [[Special:Contributions/203.153.205.78|203.153.205.78]] ([[User talk:203.153.205.78|talk]]): Commentary. ([[WP:TW|TW]])</t>
  </si>
  <si>
    <t>Jax 0677</t>
  </si>
  <si>
    <t>https://en.wikipedia.org/w/index.php?title=Monsanto&amp;diff=498434367&amp;oldid=497999985</t>
  </si>
  <si>
    <t>/* External links */ add {{Monsanto}}</t>
  </si>
  <si>
    <t>https://en.wikipedia.org/w/index.php?title=Monsanto&amp;diff=498879463&amp;oldid=498434367</t>
  </si>
  <si>
    <t>revising [[letter case]]â€”[[MOS:HEAD]]</t>
  </si>
  <si>
    <t>76.184.208.133</t>
  </si>
  <si>
    <t>https://en.wikipedia.org/w/index.php?title=Monsanto&amp;diff=499918598&amp;oldid=498879463</t>
  </si>
  <si>
    <t>Kkm010</t>
  </si>
  <si>
    <t>https://en.wikipedia.org/w/index.php?title=Monsanto&amp;diff=500493555&amp;oldid=499918598</t>
  </si>
  <si>
    <t>JackieBot</t>
  </si>
  <si>
    <t>https://en.wikipedia.org/w/index.php?title=Monsanto&amp;diff=500578264&amp;oldid=500493555</t>
  </si>
  <si>
    <t>r2.7.2) (Robot: Adding [[br:Monsanto]]</t>
  </si>
  <si>
    <t>67.172.39.136</t>
  </si>
  <si>
    <t>https://en.wikipedia.org/w/index.php?title=Monsanto&amp;diff=501007336&amp;oldid=500578264</t>
  </si>
  <si>
    <t>https://en.wikipedia.org/w/index.php?title=Monsanto&amp;diff=501007379&amp;oldid=501007336</t>
  </si>
  <si>
    <t>Reverting possible vandalism by [[Special:Contributions/67.172.39.136|67.172.39.136]] to version by JackieBot. False positive? [[User:ClueBot NG/FalsePositives|Report it]]. Thanks</t>
  </si>
  <si>
    <t xml:space="preserve"> [[User:ClueBot NG|ClueBot NG]]. (1137360) (Bot)</t>
  </si>
  <si>
    <t>https://en.wikipedia.org/w/index.php?title=Monsanto&amp;diff=501007543&amp;oldid=501007379</t>
  </si>
  <si>
    <t>https://en.wikipedia.org/w/index.php?title=Monsanto&amp;diff=501008216&amp;oldid=501007543</t>
  </si>
  <si>
    <t>Reverted 1 edit by [[Special:Contributions/67.172.39.136|67.172.39.136]] ([[User talk:67.172.39.136|talk]]) identified as [[WP:VAND|vandalism]] to last revision by ClueBot NG. ([[WP:TW|TW]])</t>
  </si>
  <si>
    <t>Gandydancer</t>
  </si>
  <si>
    <t>https://en.wikipedia.org/w/index.php?title=Monsanto&amp;diff=501270371&amp;oldid=501008216</t>
  </si>
  <si>
    <t>/* Lobbying */ update</t>
  </si>
  <si>
    <t>https://en.wikipedia.org/w/index.php?title=Monsanto&amp;diff=501270684&amp;oldid=501270371</t>
  </si>
  <si>
    <t>/* Public officials formerly employed by Monsanto */ moved down from above</t>
  </si>
  <si>
    <t>https://en.wikipedia.org/w/index.php?title=Monsanto&amp;diff=501270902&amp;oldid=501270684</t>
  </si>
  <si>
    <t>/* Lobbying */ moved down</t>
  </si>
  <si>
    <t>https://en.wikipedia.org/w/index.php?title=Monsanto&amp;diff=501271573&amp;oldid=501270902</t>
  </si>
  <si>
    <t>this seems better...</t>
  </si>
  <si>
    <t>Jytdog</t>
  </si>
  <si>
    <t>https://en.wikipedia.org/w/index.php?title=Monsanto&amp;diff=501390396&amp;oldid=501271573</t>
  </si>
  <si>
    <t>deleted "aggressive" - this is NPOV</t>
  </si>
  <si>
    <t>https://en.wikipedia.org/w/index.php?title=Monsanto&amp;diff=501392144&amp;oldid=501390396</t>
  </si>
  <si>
    <t>moved sentence about antitrust investigation down into legal section -- is now three years old</t>
  </si>
  <si>
    <t xml:space="preserve"> who knows what will come of it.  Many companies are investigated</t>
  </si>
  <si>
    <t>86.164.227.187</t>
  </si>
  <si>
    <t>https://en.wikipedia.org/w/index.php?title=Monsanto&amp;diff=501393964&amp;oldid=501392144</t>
  </si>
  <si>
    <t>https://en.wikipedia.org/w/index.php?title=Monsanto&amp;diff=501397576&amp;oldid=501393964</t>
  </si>
  <si>
    <t>deleted  "and "strong-arming" of the seed industry" - this is NPOV.  the lede is now neutral.</t>
  </si>
  <si>
    <t>https://en.wikipedia.org/w/index.php?title=Monsanto&amp;diff=501512327&amp;oldid=501397576</t>
  </si>
  <si>
    <t>Bot: [[User:FrescoBot/Links|link syntax/spacing]] and minor changes</t>
  </si>
  <si>
    <t>66.245.159.210</t>
  </si>
  <si>
    <t>https://en.wikipedia.org/w/index.php?title=Monsanto&amp;diff=501517824&amp;oldid=501512327</t>
  </si>
  <si>
    <t>/* rBGH (recombinant bovine growth hormone) */</t>
  </si>
  <si>
    <t>https://en.wikipedia.org/w/index.php?title=Monsanto&amp;diff=501518276&amp;oldid=501517824</t>
  </si>
  <si>
    <t>https://en.wikipedia.org/w/index.php?title=Monsanto&amp;diff=501518914&amp;oldid=501518276</t>
  </si>
  <si>
    <t>Starchildsf</t>
  </si>
  <si>
    <t>https://en.wikipedia.org/w/index.php?title=Monsanto&amp;diff=501519429&amp;oldid=501518914</t>
  </si>
  <si>
    <t>https://en.wikipedia.org/w/index.php?title=Monsanto&amp;diff=501538034&amp;oldid=501519429</t>
  </si>
  <si>
    <t>/* rBGH (recombinant bovine growth hormone) */ clarified issues and arguments</t>
  </si>
  <si>
    <t>https://en.wikipedia.org/w/index.php?title=Monsanto&amp;diff=501538851&amp;oldid=501538034</t>
  </si>
  <si>
    <t>/* In USA and Canada */ tightened editing</t>
  </si>
  <si>
    <t>https://en.wikipedia.org/w/index.php?title=Monsanto&amp;diff=501549519&amp;oldid=501538851</t>
  </si>
  <si>
    <t>/* In USA and Canada */ add info</t>
  </si>
  <si>
    <t>https://en.wikipedia.org/w/index.php?title=Monsanto&amp;diff=501711259&amp;oldid=501549519</t>
  </si>
  <si>
    <t>Undid revision 501549519 by [[Special:Contributions/Gandydancer|Gandydancer]] ([[User talk:Gandydancer|talk]]) NPOV; also unsourced. Not needed in any case</t>
  </si>
  <si>
    <t>https://en.wikipedia.org/w/index.php?title=Monsanto&amp;diff=501713690&amp;oldid=501711259</t>
  </si>
  <si>
    <t>/* In USA and Canada */ avoid weasel word and replace info with a ref</t>
  </si>
  <si>
    <t>96.236.44.70</t>
  </si>
  <si>
    <t>https://en.wikipedia.org/w/index.php?title=Monsanto&amp;diff=501748085&amp;oldid=501713690</t>
  </si>
  <si>
    <t>24.145.149.183</t>
  </si>
  <si>
    <t>https://en.wikipedia.org/w/index.php?title=Monsanto&amp;diff=502354043&amp;oldid=501748085</t>
  </si>
  <si>
    <t>https://en.wikipedia.org/w/index.php?title=Monsanto&amp;diff=502410493&amp;oldid=502354043</t>
  </si>
  <si>
    <t>[[WP:ACRONYM]]</t>
  </si>
  <si>
    <t>https://en.wikipedia.org/w/index.php?title=Monsanto&amp;diff=502478634&amp;oldid=502410493</t>
  </si>
  <si>
    <t>/* Genetically modified organisms */ There is no direct connection between Monsanto and Pusztai affair; none of the references make a connection.  Pusztai affair is related to GMO but not to Monsanto.</t>
  </si>
  <si>
    <t>https://en.wikipedia.org/w/index.php?title=Monsanto&amp;diff=502478843&amp;oldid=502478634</t>
  </si>
  <si>
    <t>/* Genetically modified organisms */ There is no direct connection between Monsanto and Pusztai affair; none of the references make a verifiable connection.  Pusztai affair is related to GMO but not to Monsanto.</t>
  </si>
  <si>
    <t>https://en.wikipedia.org/w/index.php?title=Monsanto&amp;diff=502479610&amp;oldid=502478843</t>
  </si>
  <si>
    <t>/* Genetically modified organisms */ was trying to delete this</t>
  </si>
  <si>
    <t xml:space="preserve"> now done. There is no direct connection between Monsanto and Pusztai affair; none of the references make a verifiable connection.  Pusztai affair is related to GMO but not to Monsanto.</t>
  </si>
  <si>
    <t>ViriiK</t>
  </si>
  <si>
    <t>https://en.wikipedia.org/w/index.php?title=Monsanto&amp;diff=502773240&amp;oldid=502479610</t>
  </si>
  <si>
    <t>This was added by a certain user</t>
  </si>
  <si>
    <t xml:space="preserve"> http://en.wikipedia.org/w/index.php?title=Monsanto&amp;diff=477696880&amp;oldid=477673459 which has a strange reasoning behind it.</t>
  </si>
  <si>
    <t>https://en.wikipedia.org/w/index.php?title=Monsanto&amp;diff=502947722&amp;oldid=502773240</t>
  </si>
  <si>
    <t>/* As defendant */ removed inter-wiki link for Kemner vs Monsanto - there is no article.</t>
  </si>
  <si>
    <t>https://en.wikipedia.org/w/index.php?title=Monsanto&amp;diff=502947780&amp;oldid=502947722</t>
  </si>
  <si>
    <t>https://en.wikipedia.org/w/index.php?title=Monsanto&amp;diff=502950379&amp;oldid=502947780</t>
  </si>
  <si>
    <t>/* As defendant */ replaced dead link and completed entry which didn't tell the outcome</t>
  </si>
  <si>
    <t>https://en.wikipedia.org/w/index.php?title=Monsanto&amp;diff=502951633&amp;oldid=502950379</t>
  </si>
  <si>
    <t>/* As defendant */ adding interwiki link</t>
  </si>
  <si>
    <t>https://en.wikipedia.org/w/index.php?title=Monsanto&amp;diff=502951922&amp;oldid=502951633</t>
  </si>
  <si>
    <t>https://en.wikipedia.org/w/index.php?title=Monsanto&amp;diff=502952056&amp;oldid=502951922</t>
  </si>
  <si>
    <t>https://en.wikipedia.org/w/index.php?title=Monsanto&amp;diff=502952271&amp;oldid=502952056</t>
  </si>
  <si>
    <t>https://en.wikipedia.org/w/index.php?title=Monsanto&amp;diff=503015217&amp;oldid=502952271</t>
  </si>
  <si>
    <t>Belchfire</t>
  </si>
  <si>
    <t>https://en.wikipedia.org/w/index.php?title=Monsanto&amp;diff=503015701&amp;oldid=503015217</t>
  </si>
  <si>
    <t>Reverted 1 edit by [[Special:Contributions/67.172.39.136|67.172.39.136]] ([[User talk:67.172.39.136|talk]]) identified as [[WP:VAND|vandalism]] to last revision by Jytdog. ([[WP:TW|TW]])</t>
  </si>
  <si>
    <t>https://en.wikipedia.org/w/index.php?title=Monsanto&amp;diff=503016002&amp;oldid=503015701</t>
  </si>
  <si>
    <t>https://en.wikipedia.org/w/index.php?title=Monsanto&amp;diff=503016048&amp;oldid=503016002</t>
  </si>
  <si>
    <t>Reverted edits by [[Special:Contributions/67.172.39.136|67.172.39.136]] ([[User talk:67.172.39.136|talk]]) to last revision by Belchfire ([[WP:HG|HG]])</t>
  </si>
  <si>
    <t>https://en.wikipedia.org/w/index.php?title=Monsanto&amp;diff=503024041&amp;oldid=503016048</t>
  </si>
  <si>
    <t>https://en.wikipedia.org/w/index.php?title=Monsanto&amp;diff=503024085&amp;oldid=503024041</t>
  </si>
  <si>
    <t>Reverting possible vandalism by [[Special:Contributions/67.172.39.136|67.172.39.136]] to version by Discospinster. False positive? [[User:ClueBot NG/FalsePositives|Report it]]. Thanks</t>
  </si>
  <si>
    <t xml:space="preserve"> [[User:ClueBot NG|ClueBot NG]]. (1147484) (Bot)</t>
  </si>
  <si>
    <t>71.217.77.228</t>
  </si>
  <si>
    <t>https://en.wikipedia.org/w/index.php?title=Monsanto&amp;diff=503243736&amp;oldid=503024085</t>
  </si>
  <si>
    <t>https://en.wikipedia.org/w/index.php?title=Monsanto&amp;diff=503244253&amp;oldid=503243736</t>
  </si>
  <si>
    <t>/* History */ cn template</t>
  </si>
  <si>
    <t>https://en.wikipedia.org/w/index.php?title=Monsanto&amp;diff=503245877&amp;oldid=503244253</t>
  </si>
  <si>
    <t>Dating maintenance tags: {{Cn}}</t>
  </si>
  <si>
    <t>https://en.wikipedia.org/w/index.php?title=Monsanto&amp;diff=503265640&amp;oldid=503245877</t>
  </si>
  <si>
    <t>/* History */ added cite</t>
  </si>
  <si>
    <t>https://en.wikipedia.org/w/index.php?title=Monsanto&amp;diff=503265969&amp;oldid=503265640</t>
  </si>
  <si>
    <t>/* History */ edited to relate salicylic acid to aspirin</t>
  </si>
  <si>
    <t xml:space="preserve"> otherwise this looked silly</t>
  </si>
  <si>
    <t>https://en.wikipedia.org/w/index.php?title=Monsanto&amp;diff=503269941&amp;oldid=503265969</t>
  </si>
  <si>
    <t>/* As defendant */ fleshed out GLC case.   searched SEC filings and delaware court records; no public records of outcome of delaware suit.  if somebody can find</t>
  </si>
  <si>
    <t xml:space="preserve"> great!</t>
  </si>
  <si>
    <t>https://en.wikipedia.org/w/index.php?title=Monsanto&amp;diff=503270093&amp;oldid=503269941</t>
  </si>
  <si>
    <t>https://en.wikipedia.org/w/index.php?title=Monsanto&amp;diff=503270204&amp;oldid=503270093</t>
  </si>
  <si>
    <t>https://en.wikipedia.org/w/index.php?title=Monsanto&amp;diff=503273682&amp;oldid=503270204</t>
  </si>
  <si>
    <t>https://en.wikipedia.org/w/index.php?title=Monsanto&amp;diff=503273890&amp;oldid=503273682</t>
  </si>
  <si>
    <t>Undid revision 503273682 by [[Special:Contributions/67.172.39.136|67.172.39.136]] ([[User talk:67.172.39.136|talk]])</t>
  </si>
  <si>
    <t>https://en.wikipedia.org/w/index.php?title=Monsanto&amp;diff=503275787&amp;oldid=503273890</t>
  </si>
  <si>
    <t>https://en.wikipedia.org/w/index.php?title=Monsanto&amp;diff=503276173&amp;oldid=503275787</t>
  </si>
  <si>
    <t>Reverted 1 edit by [[Special:Contributions/67.172.39.136|67.172.39.136]] ([[User talk:67.172.39.136|talk]]) identified as [[WP:VAND|vandalism]] to last revision by Gandydancer. ([[WP:TW|TW]])</t>
  </si>
  <si>
    <t>https://en.wikipedia.org/w/index.php?title=Monsanto&amp;diff=503334508&amp;oldid=503276173</t>
  </si>
  <si>
    <t>https://en.wikipedia.org/w/index.php?title=Monsanto&amp;diff=503334708&amp;oldid=503334508</t>
  </si>
  <si>
    <t>Reverted 1 edit by [[Special:Contributions/67.172.39.136|67.172.39.136]] ([[User talk:67.172.39.136|talk]]) identified as [[WP:VAND|vandalism]] to last revision by Belchfire. ([[WP:TW|TW]])</t>
  </si>
  <si>
    <t>https://en.wikipedia.org/w/index.php?title=Monsanto&amp;diff=503383088&amp;oldid=503334708</t>
  </si>
  <si>
    <t>as per talk paged</t>
  </si>
  <si>
    <t xml:space="preserve"> checked this fact.   Found a WSJ article that cited Monsanto as largest producer of GM seed</t>
  </si>
  <si>
    <t>https://en.wikipedia.org/w/index.php?title=Monsanto&amp;diff=503480732&amp;oldid=503383088</t>
  </si>
  <si>
    <t>/* History */ replaced dead link with link from internet archive.  deleted unsupported statement about monsanto's response</t>
  </si>
  <si>
    <t>https://en.wikipedia.org/w/index.php?title=Monsanto&amp;diff=503529801&amp;oldid=503480732</t>
  </si>
  <si>
    <t>/* History */ deleted ref to pig patents.  a) I looked them up and they have all been abandoned</t>
  </si>
  <si>
    <t xml:space="preserve"> so it is not true that they "have claims."  b) monsanto has hundreds of patents - why single these out?</t>
  </si>
  <si>
    <t>Kmhkmh</t>
  </si>
  <si>
    <t>https://en.wikipedia.org/w/index.php?title=Monsanto&amp;diff=503540948&amp;oldid=503529801</t>
  </si>
  <si>
    <t>undoind deletion of sourced content</t>
  </si>
  <si>
    <t xml:space="preserve"> pig patents are not randomly out</t>
  </si>
  <si>
    <t xml:space="preserve"> they are particulasr controversial and received broad media coverage</t>
  </si>
  <si>
    <t>https://en.wikipedia.org/w/index.php?title=Monsanto&amp;diff=503625864&amp;oldid=503540948</t>
  </si>
  <si>
    <t>/* History */ if it stays</t>
  </si>
  <si>
    <t xml:space="preserve"> it should at least be accurate.  But this is too random to be in an encyclopedia entry.  i think you have zero basis for claiming it is "particularly controversial" . opening a talk section.</t>
  </si>
  <si>
    <t>https://en.wikipedia.org/w/index.php?title=Monsanto&amp;diff=503629334&amp;oldid=503625864</t>
  </si>
  <si>
    <t>/* History */ replaced inaccurate restatement of article with a quote from the article</t>
  </si>
  <si>
    <t>74.108.153.208</t>
  </si>
  <si>
    <t>https://en.wikipedia.org/w/index.php?title=Monsanto&amp;diff=503643622&amp;oldid=503629334</t>
  </si>
  <si>
    <t>/* rBGH (recombinant bovine growth hormone) */ added citations and cleaned up</t>
  </si>
  <si>
    <t>https://en.wikipedia.org/w/index.php?title=Monsanto&amp;diff=503652111&amp;oldid=503643622</t>
  </si>
  <si>
    <t>/* rBGH (recombinant bovine growth hormone) */ fixed interwiki link</t>
  </si>
  <si>
    <t>https://en.wikipedia.org/w/index.php?title=Monsanto&amp;diff=503652298&amp;oldid=503652111</t>
  </si>
  <si>
    <t>/* rBGH (recombinant bovine growth hormone) */ fixed dead interwiki link</t>
  </si>
  <si>
    <t>https://en.wikipedia.org/w/index.php?title=Monsanto&amp;diff=503671358&amp;oldid=503652298</t>
  </si>
  <si>
    <t>moved issues about agent orange causing damage to litigation section</t>
  </si>
  <si>
    <t xml:space="preserve"> as both references are to the litgation</t>
  </si>
  <si>
    <t xml:space="preserve"> and one of them was duplicated in the 2 sections.</t>
  </si>
  <si>
    <t>https://en.wikipedia.org/w/index.php?title=Monsanto&amp;diff=503671556&amp;oldid=503671358</t>
  </si>
  <si>
    <t>/* History */ did some paragraphing</t>
  </si>
  <si>
    <t>https://en.wikipedia.org/w/index.php?title=Monsanto&amp;diff=503672284&amp;oldid=503671556</t>
  </si>
  <si>
    <t>/* History */ deleted section on suing farmers from this section - next step is adding to text in legal issues section that covers the same matter</t>
  </si>
  <si>
    <t>https://en.wikipedia.org/w/index.php?title=Monsanto&amp;diff=503673685&amp;oldid=503672284</t>
  </si>
  <si>
    <t>/* As plaintiff */ added material from history section and made this flow more smoothly and compactly</t>
  </si>
  <si>
    <t>https://en.wikipedia.org/w/index.php?title=Monsanto&amp;diff=503761054&amp;oldid=503673685</t>
  </si>
  <si>
    <t>/* History */ deleted duplicative information</t>
  </si>
  <si>
    <t xml:space="preserve"> referred readers to section below</t>
  </si>
  <si>
    <t>https://en.wikipedia.org/w/index.php?title=Monsanto&amp;diff=503764372&amp;oldid=503761054</t>
  </si>
  <si>
    <t>/* History */ split out paragraph on Monsanto's "other chemical products" into separate references through its history;  added paragraph for introduction of rBST.  corrected statement that it "has been" one of top 10 companies -- not true since 2000s</t>
  </si>
  <si>
    <t>https://en.wikipedia.org/w/index.php?title=Monsanto&amp;diff=503765069&amp;oldid=503764372</t>
  </si>
  <si>
    <t>/* History */ added paragraph on law banning manufacture of PCBs which affected only Monsanto since it was the sole US producer</t>
  </si>
  <si>
    <t>https://en.wikipedia.org/w/index.php?title=Monsanto&amp;diff=503769854&amp;oldid=503765069</t>
  </si>
  <si>
    <t>/* rBGH (recombinant bovine growth hormone) */ removed inter-wiki link</t>
  </si>
  <si>
    <t xml:space="preserve"> which went to an article about a different organization</t>
  </si>
  <si>
    <t>https://en.wikipedia.org/w/index.php?title=Monsanto&amp;diff=503770372&amp;oldid=503769854</t>
  </si>
  <si>
    <t>/* rBGH (recombinant bovine growth hormone) */ changed verb tenses from present perfect to past</t>
  </si>
  <si>
    <t xml:space="preserve"> as AFACT no longer exists;  added citations</t>
  </si>
  <si>
    <t>https://en.wikipedia.org/w/index.php?title=Monsanto&amp;diff=503770617&amp;oldid=503770372</t>
  </si>
  <si>
    <t>/* rBGH (recombinant bovine growth hormone) */ moved last sentence about Monsanto's sale of this business to the first paragraph</t>
  </si>
  <si>
    <t xml:space="preserve"> so reader knows this is all history and not present activity</t>
  </si>
  <si>
    <t>https://en.wikipedia.org/w/index.php?title=Monsanto&amp;diff=503770902&amp;oldid=503770617</t>
  </si>
  <si>
    <t>/* rBGH (recombinant bovine growth hormone) */ finished changing verb tenses about AFACT's activities</t>
  </si>
  <si>
    <t>https://en.wikipedia.org/w/index.php?title=Monsanto&amp;diff=503771259&amp;oldid=503770902</t>
  </si>
  <si>
    <t>/* In India */ replaced "slammed by critics" with "criticized"</t>
  </si>
  <si>
    <t>https://en.wikipedia.org/w/index.php?title=Monsanto&amp;diff=503772440&amp;oldid=503771259</t>
  </si>
  <si>
    <t>/* In India */ changed "admitted" which is pejorative to a more accurate statement of what happened - they discovered the resistance and communicated information about it</t>
  </si>
  <si>
    <t>https://en.wikipedia.org/w/index.php?title=Monsanto&amp;diff=503773552&amp;oldid=503772440</t>
  </si>
  <si>
    <t>/* In India */ clarified what the referenced government criticism was and added citation</t>
  </si>
  <si>
    <t>https://en.wikipedia.org/w/index.php?title=Monsanto&amp;diff=503844216&amp;oldid=503773552</t>
  </si>
  <si>
    <t>replaced "alter-globalization" with "anti-globalization movement"</t>
  </si>
  <si>
    <t>https://en.wikipedia.org/w/index.php?title=Monsanto&amp;diff=503844386&amp;oldid=503844216</t>
  </si>
  <si>
    <t>A &gt;&gt; a</t>
  </si>
  <si>
    <t>https://en.wikipedia.org/w/index.php?title=Monsanto&amp;diff=503845495&amp;oldid=503844386</t>
  </si>
  <si>
    <t>moved text from strangely brief main section on Monsanto's cooperation with BASF</t>
  </si>
  <si>
    <t xml:space="preserve"> to a new paragraph in history section.    also added a citation in English as opposed to German langauge cite that was there</t>
  </si>
  <si>
    <t>https://en.wikipedia.org/w/index.php?title=Monsanto&amp;diff=503847368&amp;oldid=503845495</t>
  </si>
  <si>
    <t>moved dumping of PCBs in UK from "legal" section to "environmental record" section as there was no legal action cited in it;  also re-orged environmental section and created a big PCB category</t>
  </si>
  <si>
    <t>https://en.wikipedia.org/w/index.php?title=Monsanto&amp;diff=503847715&amp;oldid=503847368</t>
  </si>
  <si>
    <t>/* Glyphosate herbicides */ taking wiki-link out of header</t>
  </si>
  <si>
    <t>https://en.wikipedia.org/w/index.php?title=Monsanto&amp;diff=503847883&amp;oldid=503847715</t>
  </si>
  <si>
    <t>/* polychlorinated biphenyls(PCBs) */ took wikilink out of header</t>
  </si>
  <si>
    <t>https://en.wikipedia.org/w/index.php?title=Monsanto&amp;diff=503849531&amp;oldid=503847883</t>
  </si>
  <si>
    <t>/* Legal issues */ re-orged legal section;  split out patent issues from other issues.  this was a mess</t>
  </si>
  <si>
    <t>https://en.wikipedia.org/w/index.php?title=Monsanto&amp;diff=503851697&amp;oldid=503849531</t>
  </si>
  <si>
    <t>moved two patent application related matters from "history" in legal section;  also moved "protests in germany" to same section as it concerns same matter -- pig patents</t>
  </si>
  <si>
    <t>https://en.wikipedia.org/w/index.php?title=Monsanto&amp;diff=503851999&amp;oldid=503851697</t>
  </si>
  <si>
    <t>https://en.wikipedia.org/w/index.php?title=Monsanto&amp;diff=503852400&amp;oldid=503851999</t>
  </si>
  <si>
    <t>/* Other legal action - As defendant */ added dates</t>
  </si>
  <si>
    <t xml:space="preserve"> and ordered chronologically</t>
  </si>
  <si>
    <t>https://en.wikipedia.org/w/index.php?title=Monsanto&amp;diff=503853171&amp;oldid=503852400</t>
  </si>
  <si>
    <t>/* Other legal action - As defendant */ moved "indonesian bribing conviction section" up with prior and more compact reference to the same incident</t>
  </si>
  <si>
    <t>https://en.wikipedia.org/w/index.php?title=Monsanto&amp;diff=503853993&amp;oldid=503853171</t>
  </si>
  <si>
    <t>/* Other legal action - As defendant */ moved discussion of "fined in france" to its place in the order of non-patent cases where Monsanto was a defendent</t>
  </si>
  <si>
    <t>https://en.wikipedia.org/w/index.php?title=Monsanto&amp;diff=503854685&amp;oldid=503853993</t>
  </si>
  <si>
    <t>consolidated text about dumping in the UK</t>
  </si>
  <si>
    <t>https://en.wikipedia.org/w/index.php?title=Monsanto&amp;diff=503858628&amp;oldid=503854685</t>
  </si>
  <si>
    <t>moved section on challenge to an EU patent from section "criticisms/in india" to patent section b/c this is happening in EU not India and involves a patent</t>
  </si>
  <si>
    <t>https://en.wikipedia.org/w/index.php?title=Monsanto&amp;diff=503858803&amp;oldid=503858628</t>
  </si>
  <si>
    <t>/* In the United States */ deleted AFACT discussion as it is covered above</t>
  </si>
  <si>
    <t>https://en.wikipedia.org/w/index.php?title=Monsanto&amp;diff=503879517&amp;oldid=503858803</t>
  </si>
  <si>
    <t>consolidated patent litigation discussion from criticisms/US" section with patent infringement section</t>
  </si>
  <si>
    <t>https://en.wikipedia.org/w/index.php?title=Monsanto&amp;diff=503879677&amp;oldid=503879517</t>
  </si>
  <si>
    <t>/* rBGH (recombinant bovine growth hormone) */ removed nonworking interwiki link for "consumer response""</t>
  </si>
  <si>
    <t>https://en.wikipedia.org/w/index.php?title=Monsanto&amp;diff=503879828&amp;oldid=503879677</t>
  </si>
  <si>
    <t>/* As plaintiff */ fixed interwiki link</t>
  </si>
  <si>
    <t>https://en.wikipedia.org/w/index.php?title=Monsanto&amp;diff=503880263&amp;oldid=503879828</t>
  </si>
  <si>
    <t>moved section on GMO petitions in california to GMO section above</t>
  </si>
  <si>
    <t>https://en.wikipedia.org/w/index.php?title=Monsanto&amp;diff=503880916&amp;oldid=503880263</t>
  </si>
  <si>
    <t>moved issues about pollution from criticisms\US section to PCBs section above and consolidated duplicative information</t>
  </si>
  <si>
    <t>https://en.wikipedia.org/w/index.php?title=Monsanto&amp;diff=503882520&amp;oldid=503880916</t>
  </si>
  <si>
    <t>/* Criticisms */ deleted US section; nothing left  now</t>
  </si>
  <si>
    <t>https://en.wikipedia.org/w/index.php?title=Monsanto&amp;diff=503883182&amp;oldid=503882520</t>
  </si>
  <si>
    <t>/* Sponsorships */ added citations and citations needed tags</t>
  </si>
  <si>
    <t>https://en.wikipedia.org/w/index.php?title=Monsanto&amp;diff=503885471&amp;oldid=503883182</t>
  </si>
  <si>
    <t>/* Sponsorships */ deleted discussion of Monsanto funding/nonfunding of Svalbard Global Seed Vault.  Apparently there are rumors that Monsanto has funded it (no cites for those rumors) and there is no evidence that Monsanto funds it.</t>
  </si>
  <si>
    <t>https://en.wikipedia.org/w/index.php?title=Monsanto&amp;diff=503887724&amp;oldid=503885471</t>
  </si>
  <si>
    <t>https://en.wikipedia.org/w/index.php?title=Monsanto&amp;diff=503944333&amp;oldid=503887724</t>
  </si>
  <si>
    <t>/* Monsanto vs Andhra Pradesh Government in India */ deleted citation http://news.bbc.co.uk/2/hi/south_asia/3855517.stm which does not mention Monsanto;  does not support text and not relevant to this article</t>
  </si>
  <si>
    <t>https://en.wikipedia.org/w/index.php?title=Monsanto&amp;diff=503944908&amp;oldid=503944333</t>
  </si>
  <si>
    <t>/* Monsanto vs Andhra Pradesh Government in India */ provided link to whole article in citation;  added ref name; used it as citation for last sentence</t>
  </si>
  <si>
    <t>https://en.wikipedia.org/w/index.php?title=Monsanto&amp;diff=503947137&amp;oldid=503944908</t>
  </si>
  <si>
    <t>/* Monsanto vs Andhra Pradesh Government in India */ edited to make this flow better and to have the citations support the content</t>
  </si>
  <si>
    <t>https://en.wikipedia.org/w/index.php?title=Monsanto&amp;diff=503947396&amp;oldid=503947137</t>
  </si>
  <si>
    <t>/* Monsanto and Andhra Pradesh state government in India */ changed header</t>
  </si>
  <si>
    <t>https://en.wikipedia.org/w/index.php?title=Monsanto&amp;diff=503954785&amp;oldid=503947396</t>
  </si>
  <si>
    <t>/* Terminator seed controversy */ checked the citation - article was published in Jan 2000;not Oct 2000.   We don't know when the interview took place.</t>
  </si>
  <si>
    <t>https://en.wikipedia.org/w/index.php?title=Monsanto&amp;diff=503958575&amp;oldid=503954785</t>
  </si>
  <si>
    <t>/* Terminator seed controversy */ generally edited and added citations - also re-ordered so it tells the story in time.</t>
  </si>
  <si>
    <t>https://en.wikipedia.org/w/index.php?title=Monsanto&amp;diff=503958820&amp;oldid=503958575</t>
  </si>
  <si>
    <t>/* Terminator seed controversy */ fixed interwiki link</t>
  </si>
  <si>
    <t>https://en.wikipedia.org/w/index.php?title=Monsanto&amp;diff=503959160&amp;oldid=503958820</t>
  </si>
  <si>
    <t>/* Terminator seed controversy */ clarified relations -- some patents are joint</t>
  </si>
  <si>
    <t xml:space="preserve"> some are not</t>
  </si>
  <si>
    <t>https://en.wikipedia.org/w/index.php?title=Monsanto&amp;diff=503964898&amp;oldid=503959160</t>
  </si>
  <si>
    <t>/* Child labor */ expanded this to provide context and more detail</t>
  </si>
  <si>
    <t>https://en.wikipedia.org/w/index.php?title=Monsanto&amp;diff=503965458&amp;oldid=503964898</t>
  </si>
  <si>
    <t>/* Child labor */ fixing refs</t>
  </si>
  <si>
    <t>https://en.wikipedia.org/w/index.php?title=Monsanto&amp;diff=503965639&amp;oldid=503965458</t>
  </si>
  <si>
    <t>/* Child labor */ fixed ref</t>
  </si>
  <si>
    <t>https://en.wikipedia.org/w/index.php?title=Monsanto&amp;diff=503966740&amp;oldid=503965639</t>
  </si>
  <si>
    <t>/* As defendant */ removed duplicate ref;  added new ref.   lightly edited</t>
  </si>
  <si>
    <t>https://en.wikipedia.org/w/index.php?title=Monsanto&amp;diff=503970168&amp;oldid=503966740</t>
  </si>
  <si>
    <t>/* Glyphosate herbicides */ edited to remove over-generalization;  added other quotes and context</t>
  </si>
  <si>
    <t>https://en.wikipedia.org/w/index.php?title=Monsanto&amp;diff=503976750&amp;oldid=503970168</t>
  </si>
  <si>
    <t>moved discussion of "playing god in the garden" and quotes on GM food regulatory strategy to transgenic section since that is concern of the article</t>
  </si>
  <si>
    <t>Kifster</t>
  </si>
  <si>
    <t>https://en.wikipedia.org/w/index.php?title=Monsanto&amp;diff=504089858&amp;oldid=503976750</t>
  </si>
  <si>
    <t>â†’Representation in the media: added book Captive State</t>
  </si>
  <si>
    <t>https://en.wikipedia.org/w/index.php?title=Monsanto&amp;diff=504100141&amp;oldid=504089858</t>
  </si>
  <si>
    <t>/* United States */ moved first paragraph to last so this flows forward in time</t>
  </si>
  <si>
    <t>https://en.wikipedia.org/w/index.php?title=Monsanto&amp;diff=504119492&amp;oldid=504100141</t>
  </si>
  <si>
    <t>mercola is not a reliable source.</t>
  </si>
  <si>
    <t>75.23.196.59</t>
  </si>
  <si>
    <t>https://en.wikipedia.org/w/index.php?title=Monsanto&amp;diff=504214931&amp;oldid=504119492</t>
  </si>
  <si>
    <t>69.38.128.246</t>
  </si>
  <si>
    <t>https://en.wikipedia.org/w/index.php?title=Monsanto&amp;diff=504297756&amp;oldid=504214931</t>
  </si>
  <si>
    <t>/* Filings */</t>
  </si>
  <si>
    <t>Sunrise</t>
  </si>
  <si>
    <t>https://en.wikipedia.org/w/index.php?title=Monsanto&amp;diff=504812247&amp;oldid=504297756</t>
  </si>
  <si>
    <t>summarized history &amp; major achievements in lead</t>
  </si>
  <si>
    <t xml:space="preserve"> some consolidation of history</t>
  </si>
  <si>
    <t>https://en.wikipedia.org/w/index.php?title=Monsanto&amp;diff=504812542&amp;oldid=504812247</t>
  </si>
  <si>
    <t>/* History */ unnotable</t>
  </si>
  <si>
    <t>https://en.wikipedia.org/w/index.php?title=Monsanto&amp;diff=504838141&amp;oldid=504812542</t>
  </si>
  <si>
    <t>edited and fleshed out last paragraph</t>
  </si>
  <si>
    <t>https://en.wikipedia.org/w/index.php?title=Monsanto&amp;diff=504838317&amp;oldid=504838141</t>
  </si>
  <si>
    <t>https://en.wikipedia.org/w/index.php?title=Monsanto&amp;diff=504838536&amp;oldid=504838317</t>
  </si>
  <si>
    <t>https://en.wikipedia.org/w/index.php?title=Monsanto&amp;diff=504884917&amp;oldid=504838536</t>
  </si>
  <si>
    <t>/* Terminator seed controversy */ Partial section rewrite</t>
  </si>
  <si>
    <t xml:space="preserve"> style etc. Does anybody else have plans to commercialize?</t>
  </si>
  <si>
    <t>https://en.wikipedia.org/w/index.php?title=Monsanto&amp;diff=504887624&amp;oldid=504884917</t>
  </si>
  <si>
    <t>/* Terminator seeds */ rmv extra whitespace</t>
  </si>
  <si>
    <t>https://en.wikipedia.org/w/index.php?title=Monsanto&amp;diff=504900842&amp;oldid=504887624</t>
  </si>
  <si>
    <t>/* Glyphosate herbicides */ rmv non-peer-reviewed study</t>
  </si>
  <si>
    <t xml:space="preserve"> replace with better sources and content from other articles</t>
  </si>
  <si>
    <t>https://en.wikipedia.org/w/index.php?title=Monsanto&amp;diff=504903469&amp;oldid=504900842</t>
  </si>
  <si>
    <t>/* Dumping of PCBs in the UK */ A check of the sources shows that all three of these are the same location. I am wondering if there has been POV editing in the past.</t>
  </si>
  <si>
    <t>https://en.wikipedia.org/w/index.php?title=Monsanto&amp;diff=504928424&amp;oldid=504903469</t>
  </si>
  <si>
    <t>/* Terminator seeds */ made first sentence more subjunctive as terminator technology is not in use commercially</t>
  </si>
  <si>
    <t>https://en.wikipedia.org/w/index.php?title=Monsanto&amp;diff=504929249&amp;oldid=504928424</t>
  </si>
  <si>
    <t>/* Glyphosate herbicides */ clarified that Monsanto is biggest in the US;  Chinese companies are neck and neck with Monsanto on a worldwide basis</t>
  </si>
  <si>
    <t>https://en.wikipedia.org/w/index.php?title=Monsanto&amp;diff=505188037&amp;oldid=504929249</t>
  </si>
  <si>
    <t>/* Corporate governance */ deleted Ann Veneman from the list; the reference doesn't mention her and according to several online bios</t>
  </si>
  <si>
    <t xml:space="preserve"> she never worked there</t>
  </si>
  <si>
    <t>https://en.wikipedia.org/w/index.php?title=Monsanto&amp;diff=505195001&amp;oldid=505188037</t>
  </si>
  <si>
    <t>/* History */ added reference to the discovery</t>
  </si>
  <si>
    <t xml:space="preserve"> development</t>
  </si>
  <si>
    <t xml:space="preserve"> and approval of celebrex by Monsanto</t>
  </si>
  <si>
    <t>https://en.wikipedia.org/w/index.php?title=Monsanto&amp;diff=505195299&amp;oldid=505195001</t>
  </si>
  <si>
    <t>/* History */ added reference to orange book in case anybody doubts that this is the right patent</t>
  </si>
  <si>
    <t>https://en.wikipedia.org/w/index.php?title=Monsanto&amp;diff=505195617&amp;oldid=505195299</t>
  </si>
  <si>
    <t>/* History */ in line with other history items</t>
  </si>
  <si>
    <t xml:space="preserve"> referenced Monsanto's exit from the pharma business on its way to becoming focused on ag</t>
  </si>
  <si>
    <t>https://en.wikipedia.org/w/index.php?title=Monsanto&amp;diff=505196289&amp;oldid=505195617</t>
  </si>
  <si>
    <t>/* Corporate governance */ Ruckelshaus removed from list;  he was never an employee - he was a board member</t>
  </si>
  <si>
    <t>https://en.wikipedia.org/w/index.php?title=Monsanto&amp;diff=505196403&amp;oldid=505196289</t>
  </si>
  <si>
    <t>/* Corporate governance */ linda fisher is not currently holding a US government position</t>
  </si>
  <si>
    <t>https://en.wikipedia.org/w/index.php?title=Monsanto&amp;diff=505196542&amp;oldid=505196403</t>
  </si>
  <si>
    <t>/* Corporate governance */  Michael Friedman and Mickey Kantor are not currently holding government positions</t>
  </si>
  <si>
    <t>https://en.wikipedia.org/w/index.php?title=Monsanto&amp;diff=505197940&amp;oldid=505196542</t>
  </si>
  <si>
    <t>/* Corporate governance */ added back people I deleted but in different sentence - referencing past gov't roles.  All verified.</t>
  </si>
  <si>
    <t>Groupuscule</t>
  </si>
  <si>
    <t>https://en.wikipedia.org/w/index.php?title=Monsanto&amp;diff=505323120&amp;oldid=505197940</t>
  </si>
  <si>
    <t>/* Genetically modified organisms */ update on prop 37</t>
  </si>
  <si>
    <t>https://en.wikipedia.org/w/index.php?title=Monsanto&amp;diff=505367643&amp;oldid=505323120</t>
  </si>
  <si>
    <t>/* Genetically modified organisms */ they spent 1.7 *million*</t>
  </si>
  <si>
    <t xml:space="preserve"> not 1.7 billion</t>
  </si>
  <si>
    <t>https://en.wikipedia.org/w/index.php?title=Monsanto&amp;diff=505368429&amp;oldid=505367643</t>
  </si>
  <si>
    <t>https://en.wikipedia.org/w/index.php?title=Monsanto&amp;diff=505369096&amp;oldid=505368429</t>
  </si>
  <si>
    <t>blank edit to note I forgot to put in an edit summary. Link to source was incorrect</t>
  </si>
  <si>
    <t xml:space="preserve"> and actual source is on spam blacklist; see Talk.</t>
  </si>
  <si>
    <t>https://en.wikipedia.org/w/index.php?title=Monsanto&amp;diff=505370379&amp;oldid=505369096</t>
  </si>
  <si>
    <t>/* rBGH (recombinant bovine growth hormone) */ consolidate duplicate ref</t>
  </si>
  <si>
    <t>https://en.wikipedia.org/w/index.php?title=Monsanto&amp;diff=505378166&amp;oldid=505370379</t>
  </si>
  <si>
    <t>/* rBGH (recombinant bovine growth hormone) */ partial section rewrite; adding content from other articles; removed Monsanto-sponsored study because it's probably unreliable</t>
  </si>
  <si>
    <t>https://en.wikipedia.org/w/index.php?title=Monsanto&amp;diff=505379173&amp;oldid=505378166</t>
  </si>
  <si>
    <t>/* rBGH (recombinant bovine growth hormone) */ not hormones generally as all milk contains natural hormones</t>
  </si>
  <si>
    <t>https://en.wikipedia.org/w/index.php?title=Monsanto&amp;diff=505383662&amp;oldid=505379173</t>
  </si>
  <si>
    <t>/* As plaintiff */ I think this is pretty standard text to say that infringement occurred. Feel free to correct me if I'm wrong.</t>
  </si>
  <si>
    <t>https://en.wikipedia.org/w/index.php?title=Monsanto&amp;diff=505383848&amp;oldid=505383662</t>
  </si>
  <si>
    <t>/* As defendant */ concision</t>
  </si>
  <si>
    <t>https://en.wikipedia.org/w/index.php?title=Monsanto&amp;diff=505406126&amp;oldid=505383848</t>
  </si>
  <si>
    <t>citation fixes</t>
  </si>
  <si>
    <t>https://en.wikipedia.org/w/index.php?title=Monsanto&amp;diff=505406865&amp;oldid=505406126</t>
  </si>
  <si>
    <t>/* Public officials formerly employed by Monsanto */ per ref and talk page--is this better?</t>
  </si>
  <si>
    <t>https://en.wikipedia.org/w/index.php?title=Monsanto&amp;diff=505427568&amp;oldid=505406865</t>
  </si>
  <si>
    <t>moved overlapping section from corporate governance -- just copy pasting -- next will do blending</t>
  </si>
  <si>
    <t>https://en.wikipedia.org/w/index.php?title=Monsanto&amp;diff=505427906&amp;oldid=505427568</t>
  </si>
  <si>
    <t>moved harvest of fear citation to its new first appearance</t>
  </si>
  <si>
    <t>https://en.wikipedia.org/w/index.php?title=Monsanto&amp;diff=505428665&amp;oldid=505427906</t>
  </si>
  <si>
    <t>/* Public official's connections to Monsanto */ blended</t>
  </si>
  <si>
    <t>https://en.wikipedia.org/w/index.php?title=Monsanto&amp;diff=505429038&amp;oldid=505428665</t>
  </si>
  <si>
    <t>/* Public official's connections to Monsanto */ alphabetized list and cleaned up some typos</t>
  </si>
  <si>
    <t>https://en.wikipedia.org/w/index.php?title=Monsanto&amp;diff=505429606&amp;oldid=505429038</t>
  </si>
  <si>
    <t>/* Public officials' connections to Monsanto */ deleted sentence " This case benefitted all companies which profit from genetically modified crops</t>
  </si>
  <si>
    <t xml:space="preserve"> of which Monsanto is the largest."  Not true so broadly stated.  Only helps patent holder not others.</t>
  </si>
  <si>
    <t>https://en.wikipedia.org/w/index.php?title=Monsanto&amp;diff=505430136&amp;oldid=505429606</t>
  </si>
  <si>
    <t>/* Farmer suicides */ deleted "Every thirty minutes an Indian farmer commits suicide" - this was true for 2009 which was a bad year</t>
  </si>
  <si>
    <t>https://en.wikipedia.org/w/index.php?title=Monsanto&amp;diff=505430467&amp;oldid=505430136</t>
  </si>
  <si>
    <t>/* Criticisms */ deleted headers for child labor and farmer suicides as these are both issues in India</t>
  </si>
  <si>
    <t>https://en.wikipedia.org/w/index.php?title=Monsanto&amp;diff=505431089&amp;oldid=505430467</t>
  </si>
  <si>
    <t>changed "criticism" header to "Controversies and legal actions outside the US" and consolidated material here -- this will need further work to blend overlapping content and move other material here</t>
  </si>
  <si>
    <t>https://en.wikipedia.org/w/index.php?title=Monsanto&amp;diff=505431410&amp;oldid=505431089</t>
  </si>
  <si>
    <t>fixed headers that I screwed up</t>
  </si>
  <si>
    <t>https://en.wikipedia.org/w/index.php?title=Monsanto&amp;diff=505432222&amp;oldid=505431410</t>
  </si>
  <si>
    <t>/* India */ again fixing headers</t>
  </si>
  <si>
    <t>https://en.wikipedia.org/w/index.php?title=Monsanto&amp;diff=505518979&amp;oldid=505432222</t>
  </si>
  <si>
    <t>/* Terminator seeds */ added cites for noncommercialization - one from Monsanto</t>
  </si>
  <si>
    <t xml:space="preserve"> another from a group that is on the lookout and opposes it.  Both are POV but we have both sides.</t>
  </si>
  <si>
    <t>https://en.wikipedia.org/w/index.php?title=Monsanto&amp;diff=505519242&amp;oldid=505518979</t>
  </si>
  <si>
    <t>/* Terminator seeds */</t>
  </si>
  <si>
    <t>https://en.wikipedia.org/w/index.php?title=Monsanto&amp;diff=505520125&amp;oldid=505519242</t>
  </si>
  <si>
    <t>/* Bt resistance */ deleted reference to monsanto's "illegal test sites" in India and burning thereof.  ref was NPOV and could not find any valid reference.  It is from late 1990s in any case</t>
  </si>
  <si>
    <t>https://en.wikipedia.org/w/index.php?title=Monsanto&amp;diff=505520978&amp;oldid=505520125</t>
  </si>
  <si>
    <t>/* Terminator seeds */ added citation for riots in India</t>
  </si>
  <si>
    <t>https://en.wikipedia.org/w/index.php?title=Monsanto&amp;diff=505564252&amp;oldid=505520978</t>
  </si>
  <si>
    <t>/* History */ broadened description of what Searle did</t>
  </si>
  <si>
    <t>https://en.wikipedia.org/w/index.php?title=Monsanto&amp;diff=505568328&amp;oldid=505564252</t>
  </si>
  <si>
    <t>/* Genetically modified organisms */ added reference to Bt crops</t>
  </si>
  <si>
    <t>https://en.wikipedia.org/w/index.php?title=Monsanto&amp;diff=505570026&amp;oldid=505568328</t>
  </si>
  <si>
    <t>/* Genetically modified organisms */ added further info and citations</t>
  </si>
  <si>
    <t>https://en.wikipedia.org/w/index.php?title=Monsanto&amp;diff=505570688&amp;oldid=505570026</t>
  </si>
  <si>
    <t>/* Environmental and health record */ changed header "Environmental and health record" to "Products and associated issues" not sure that it is right but it reflects content better</t>
  </si>
  <si>
    <t>https://en.wikipedia.org/w/index.php?title=Monsanto&amp;diff=505570811&amp;oldid=505570688</t>
  </si>
  <si>
    <t>/* == */ forgot to add new title</t>
  </si>
  <si>
    <t>https://en.wikipedia.org/w/index.php?title=Monsanto&amp;diff=505571505&amp;oldid=505570811</t>
  </si>
  <si>
    <t>/* Products and associated issues */ reorganized section into three subsections</t>
  </si>
  <si>
    <t xml:space="preserve"> Legacy Products</t>
  </si>
  <si>
    <t xml:space="preserve"> Potential Products</t>
  </si>
  <si>
    <t xml:space="preserve"> Current Products</t>
  </si>
  <si>
    <t xml:space="preserve"> and added text clarifying these statuses</t>
  </si>
  <si>
    <t>https://en.wikipedia.org/w/index.php?title=Monsanto&amp;diff=505571871&amp;oldid=505571505</t>
  </si>
  <si>
    <t>deleted bovine growth hormone as Monsanto is no longer in that business</t>
  </si>
  <si>
    <t>https://en.wikipedia.org/w/index.php?title=Monsanto&amp;diff=505591084&amp;oldid=505571871</t>
  </si>
  <si>
    <t>no reason for removal</t>
  </si>
  <si>
    <t xml:space="preserve"> this is not about monsanto's currently sold products</t>
  </si>
  <si>
    <t>https://en.wikipedia.org/w/index.php?title=Monsanto&amp;diff=505675457&amp;oldid=505591084</t>
  </si>
  <si>
    <t>added "current and former" to modify "products" - before the lede just said "its products" which does imply current products.  good compromise</t>
  </si>
  <si>
    <t xml:space="preserve"> yes?</t>
  </si>
  <si>
    <t>https://en.wikipedia.org/w/index.php?title=Monsanto&amp;diff=505675646&amp;oldid=505675457</t>
  </si>
  <si>
    <t>/* Products and associated issues */ changed "legacy products" to "former products" - just more clear</t>
  </si>
  <si>
    <t>https://en.wikipedia.org/w/index.php?title=Monsanto&amp;diff=505676307&amp;oldid=505675646</t>
  </si>
  <si>
    <t>moved section on petition to require labeling of GM food to "other legal actions" and created headers in this section</t>
  </si>
  <si>
    <t>https://en.wikipedia.org/w/index.php?title=Monsanto&amp;diff=505676807&amp;oldid=505676307</t>
  </si>
  <si>
    <t>/* Genetically modified organisms */ deleted reference to VendÃ´mois study. It is discussed in detail in the article on Bt maize which is linked to here.  This is one study among many; this article will be unwieldy if we cover all studies on each product</t>
  </si>
  <si>
    <t>https://en.wikipedia.org/w/index.php?title=Monsanto&amp;diff=505677219&amp;oldid=505676807</t>
  </si>
  <si>
    <t>/* Current products */ moved section on roundup ready crops from roundup section to GMO section; deleted "needs expansion" label.</t>
  </si>
  <si>
    <t>https://en.wikipedia.org/w/index.php?title=Monsanto&amp;diff=505677367&amp;oldid=505677219</t>
  </si>
  <si>
    <t>/* Glyphosate herbicides */</t>
  </si>
  <si>
    <t>https://en.wikipedia.org/w/index.php?title=Monsanto&amp;diff=505677699&amp;oldid=505677367</t>
  </si>
  <si>
    <t>/* Other legal action - As defendant */ added clarification that the vietnamese victims of agent orange sued in a US court</t>
  </si>
  <si>
    <t>https://en.wikipedia.org/w/index.php?title=Monsanto&amp;diff=505735457&amp;oldid=505677699</t>
  </si>
  <si>
    <t xml:space="preserve"> dates: 6</t>
  </si>
  <si>
    <t xml:space="preserve"> works/pubs: 6</t>
  </si>
  <si>
    <t xml:space="preserve"> authors: 6</t>
  </si>
  <si>
    <t xml:space="preserve"> titles: 6</t>
  </si>
  <si>
    <t xml:space="preserve">  using [[Project:AWB|AWB]] (8226)</t>
  </si>
  <si>
    <t>Gsarwa</t>
  </si>
  <si>
    <t>https://en.wikipedia.org/w/index.php?title=Monsanto&amp;diff=505742260&amp;oldid=505735457</t>
  </si>
  <si>
    <t>/* Legal issues */ The fourth biggest patent verdict</t>
  </si>
  <si>
    <t>Dthomsen8</t>
  </si>
  <si>
    <t>https://en.wikipedia.org/w/index.php?title=Monsanto&amp;diff=505756187&amp;oldid=505742260</t>
  </si>
  <si>
    <t>https://en.wikipedia.org/w/index.php?title=Monsanto&amp;diff=505756266&amp;oldid=505756187</t>
  </si>
  <si>
    <t>https://en.wikipedia.org/w/index.php?title=Monsanto&amp;diff=505761996&amp;oldid=505756266</t>
  </si>
  <si>
    <t>/* Genetically modified organisms */ added main link to GM food section</t>
  </si>
  <si>
    <t>https://en.wikipedia.org/w/index.php?title=Monsanto&amp;diff=505765303&amp;oldid=505761996</t>
  </si>
  <si>
    <t>/* Legal issues */ moved news about Monsanto-Dupont litigation into patent ligitation section</t>
  </si>
  <si>
    <t xml:space="preserve"> under Monsanto as plaintiff.  Provided more information.</t>
  </si>
  <si>
    <t>https://en.wikipedia.org/w/index.php?title=Monsanto&amp;diff=505766848&amp;oldid=505765303</t>
  </si>
  <si>
    <t>/* Polychlorinated biphenyls (PCBs) */ consistency of section headings. Maybe it would be better just to merge the sections under "PCBs"</t>
  </si>
  <si>
    <t>https://en.wikipedia.org/w/index.php?title=Monsanto&amp;diff=505767074&amp;oldid=505766848</t>
  </si>
  <si>
    <t>/* Products and associated issues */ I think current products should go first</t>
  </si>
  <si>
    <t>https://en.wikipedia.org/w/index.php?title=Monsanto&amp;diff=505767422&amp;oldid=505767074</t>
  </si>
  <si>
    <t>/* Legal issues */ added context that contemporary ag biotech companies regularly sue farmers.   Deleted text about media coverage as ref was dead link (and appeared POV) and text was duplicative of prior content</t>
  </si>
  <si>
    <t>https://en.wikipedia.org/w/index.php?title=Monsanto&amp;diff=505767573&amp;oldid=505767422</t>
  </si>
  <si>
    <t>https://en.wikipedia.org/w/index.php?title=Monsanto&amp;diff=505768747&amp;oldid=505767573</t>
  </si>
  <si>
    <t>/* Public officials' connections to Monsanto */ split into 2 sections; updated Kantor based on source; misc</t>
  </si>
  <si>
    <t>https://en.wikipedia.org/w/index.php?title=Monsanto&amp;diff=505769134&amp;oldid=505768747</t>
  </si>
  <si>
    <t>/* Products and associated issues */ misc</t>
  </si>
  <si>
    <t>https://en.wikipedia.org/w/index.php?title=Monsanto&amp;diff=505769490&amp;oldid=505769134</t>
  </si>
  <si>
    <t>/* Legal issues */ fixing refs</t>
  </si>
  <si>
    <t xml:space="preserve"> sp</t>
  </si>
  <si>
    <t>https://en.wikipedia.org/w/index.php?title=Monsanto&amp;diff=505772194&amp;oldid=505769490</t>
  </si>
  <si>
    <t>/* Bt resistance */ deleted "widely" no evidence for that</t>
  </si>
  <si>
    <t>https://en.wikipedia.org/w/index.php?title=Monsanto&amp;diff=505773429&amp;oldid=505772194</t>
  </si>
  <si>
    <t>/* Haiti */ Partial cleanup. Note the CRS was talking mainly about distribution</t>
  </si>
  <si>
    <t xml:space="preserve"> not donation</t>
  </si>
  <si>
    <t xml:space="preserve"> and about all non-traditional varieties of seed. Also added tags including out-of-date.</t>
  </si>
  <si>
    <t>https://en.wikipedia.org/w/index.php?title=Monsanto&amp;diff=505775007&amp;oldid=505773429</t>
  </si>
  <si>
    <t>/* Europe */</t>
  </si>
  <si>
    <t>https://en.wikipedia.org/w/index.php?title=Monsanto&amp;diff=505778057&amp;oldid=505775007</t>
  </si>
  <si>
    <t>Dating maintenance tags: {{Out of date}}</t>
  </si>
  <si>
    <t>https://en.wikipedia.org/w/index.php?title=Monsanto&amp;diff=505782585&amp;oldid=505778057</t>
  </si>
  <si>
    <t>/* Public officials' connections to Monsanto */ added ref with interview where he talks about what he did at Pharmacia and at FDA</t>
  </si>
  <si>
    <t>https://en.wikipedia.org/w/index.php?title=Monsanto&amp;diff=505783059&amp;oldid=505782585</t>
  </si>
  <si>
    <t>added ref to intro</t>
  </si>
  <si>
    <t>https://en.wikipedia.org/w/index.php?title=Monsanto&amp;diff=505783292&amp;oldid=505783059</t>
  </si>
  <si>
    <t>changed ref to whole article instead of a section.  Great historical overview.</t>
  </si>
  <si>
    <t>https://en.wikipedia.org/w/index.php?title=Monsanto&amp;diff=506036367&amp;oldid=505783292</t>
  </si>
  <si>
    <t>/* Haiti */ I don't think the donation would have required anybody to keep using the seeds permanently.</t>
  </si>
  <si>
    <t>https://en.wikipedia.org/w/index.php?title=Monsanto&amp;diff=506037053&amp;oldid=506036367</t>
  </si>
  <si>
    <t>/* Labeling of genetically modified food */ rewording paragraph</t>
  </si>
  <si>
    <t>https://en.wikipedia.org/w/index.php?title=Monsanto&amp;diff=506037394&amp;oldid=506037053</t>
  </si>
  <si>
    <t>/* Genetically modified organisms */ merge main article links</t>
  </si>
  <si>
    <t>https://en.wikipedia.org/w/index.php?title=Monsanto&amp;diff=506038253&amp;oldid=506037394</t>
  </si>
  <si>
    <t>/* History */ rewording</t>
  </si>
  <si>
    <t xml:space="preserve"> still trying to make the history section less like a list</t>
  </si>
  <si>
    <t>https://en.wikipedia.org/w/index.php?title=Monsanto&amp;diff=506038663&amp;oldid=506038253</t>
  </si>
  <si>
    <t>/* History */ not a spin-off or merger</t>
  </si>
  <si>
    <t xml:space="preserve"> and partially duplicates history</t>
  </si>
  <si>
    <t>https://en.wikipedia.org/w/index.php?title=Monsanto&amp;diff=506039958&amp;oldid=506038663</t>
  </si>
  <si>
    <t>/* History */ misc; don't think precise details are necessary for DDT</t>
  </si>
  <si>
    <t>https://en.wikipedia.org/w/index.php?title=Monsanto&amp;diff=506040088&amp;oldid=506039958</t>
  </si>
  <si>
    <t>/* History */ commas</t>
  </si>
  <si>
    <t>https://en.wikipedia.org/w/index.php?title=Monsanto&amp;diff=506058623&amp;oldid=506040088</t>
  </si>
  <si>
    <t>/* Genetically modified organisms */ deleted redundant sentence "Monsanto also sells patented GM crops such as ''Roundup Ready''</t>
  </si>
  <si>
    <t xml:space="preserve"> which are genetically resistant to glyphosate."</t>
  </si>
  <si>
    <t>https://en.wikipedia.org/w/index.php?title=Monsanto&amp;diff=506062268&amp;oldid=506058623</t>
  </si>
  <si>
    <t>/* rBGH (recombinant bovine growth hormone) */ changed wording from "ban" to "rejected application to sell"  - "ban" implies prohibiting something that was formerly allowed</t>
  </si>
  <si>
    <t>24.7.59.75</t>
  </si>
  <si>
    <t>https://en.wikipedia.org/w/index.php?title=Monsanto&amp;diff=506177906&amp;oldid=506062268</t>
  </si>
  <si>
    <t>The term "Roundup Ready" is not defined in text</t>
  </si>
  <si>
    <t xml:space="preserve"> created link to relevant section in Roundup (herbicide) article.</t>
  </si>
  <si>
    <t>https://en.wikipedia.org/w/index.php?title=Monsanto&amp;diff=506288632&amp;oldid=506177906</t>
  </si>
  <si>
    <t>69.119.15.11</t>
  </si>
  <si>
    <t>https://en.wikipedia.org/w/index.php?title=Monsanto&amp;diff=506300524&amp;oldid=506288632</t>
  </si>
  <si>
    <t>https://en.wikipedia.org/w/index.php?title=Monsanto&amp;diff=506305600&amp;oldid=506300524</t>
  </si>
  <si>
    <t>2001:470:8883:B1:8106:F888:8276:80B7</t>
  </si>
  <si>
    <t>https://en.wikipedia.org/w/index.php?title=Monsanto&amp;diff=506320133&amp;oldid=506305600</t>
  </si>
  <si>
    <t>https://en.wikipedia.org/w/index.php?title=Monsanto&amp;diff=506323753&amp;oldid=506320133</t>
  </si>
  <si>
    <t>71.201.66.123</t>
  </si>
  <si>
    <t>https://en.wikipedia.org/w/index.php?title=Monsanto&amp;diff=506327473&amp;oldid=506323753</t>
  </si>
  <si>
    <t>https://en.wikipedia.org/w/index.php?title=Monsanto&amp;diff=506379311&amp;oldid=506327473</t>
  </si>
  <si>
    <t>/* History */ added info to history section on Knowles' Nobel-winning discovery and why it matters</t>
  </si>
  <si>
    <t>https://en.wikipedia.org/w/index.php?title=Monsanto&amp;diff=506380348&amp;oldid=506379311</t>
  </si>
  <si>
    <t>simplified the science - people who want to dig can follow the wikilinks</t>
  </si>
  <si>
    <t xml:space="preserve"> I think...</t>
  </si>
  <si>
    <t>https://en.wikipedia.org/w/index.php?title=Monsanto&amp;diff=506380576&amp;oldid=506380348</t>
  </si>
  <si>
    <t>/* History */ deleted existing reference in history section to Knowles winning the Nobel.</t>
  </si>
  <si>
    <t>https://en.wikipedia.org/w/index.php?title=Monsanto&amp;diff=506380791&amp;oldid=506380576</t>
  </si>
  <si>
    <t>/* History */ changed "Searle" to "Monsanto's pharmaceutical business" as it was really Pharmacia that was acquired and the ag business had already been spun out but that is all too complicated for this bit</t>
  </si>
  <si>
    <t xml:space="preserve"> and is explained below</t>
  </si>
  <si>
    <t>https://en.wikipedia.org/w/index.php?title=Monsanto&amp;diff=506381005&amp;oldid=506380791</t>
  </si>
  <si>
    <t>/* As plaintiff */ typo</t>
  </si>
  <si>
    <t>https://en.wikipedia.org/w/index.php?title=Monsanto&amp;diff=506381851&amp;oldid=506381005</t>
  </si>
  <si>
    <t>/* As plaintiff */ compacted Monsanto v Schmeiser section</t>
  </si>
  <si>
    <t>https://en.wikipedia.org/w/index.php?title=Monsanto&amp;diff=506381947&amp;oldid=506381851</t>
  </si>
  <si>
    <t>https://en.wikipedia.org/w/index.php?title=Monsanto&amp;diff=506384469&amp;oldid=506381947</t>
  </si>
  <si>
    <t>/* As defendant */ clarified results of 2006 pubpat action; added ref to 2011 pubpat case  - the reference lists the patents being disputed which is useful (some of them were in the 2006 action which shows that patents were not completely thrown out)</t>
  </si>
  <si>
    <t>https://en.wikipedia.org/w/index.php?title=Monsanto&amp;diff=506385032&amp;oldid=506384469</t>
  </si>
  <si>
    <t>/* 1997 news story */ added clarification that Monsanto was not a party to this litigation</t>
  </si>
  <si>
    <t xml:space="preserve"> unlike the other legal matters discussed in this article.</t>
  </si>
  <si>
    <t>Colonies Chris</t>
  </si>
  <si>
    <t>https://en.wikipedia.org/w/index.php?title=Monsanto&amp;diff=506399949&amp;oldid=506385032</t>
  </si>
  <si>
    <t>sp</t>
  </si>
  <si>
    <t xml:space="preserve"> date &amp; link fixes; unlinking common words using [[Project:AWB|AWB]]</t>
  </si>
  <si>
    <t>https://en.wikipedia.org/w/index.php?title=Monsanto&amp;diff=506579553&amp;oldid=506399949</t>
  </si>
  <si>
    <t>https://en.wikipedia.org/w/index.php?title=Monsanto&amp;diff=506582134&amp;oldid=506579553</t>
  </si>
  <si>
    <t>Reverted 1 edit by [[Special:Contributions/67.172.39.136|67.172.39.136]] ([[User talk:67.172.39.136|talk]]) identified as [[WP:VAND|vandalism]] to last revision by Colonies Chris. ([[WP:TW|TW]])</t>
  </si>
  <si>
    <t>https://en.wikipedia.org/w/index.php?title=Monsanto&amp;diff=506713654&amp;oldid=506582134</t>
  </si>
  <si>
    <t>/* rBGH (recombinant bovine growth hormone) */ cut regulatory discussion and pasted it and edited it into parallel discussion on rBST page.  Two discussions had overlapping but different information - best to have it all in one place</t>
  </si>
  <si>
    <t>https://en.wikipedia.org/w/index.php?title=Monsanto&amp;diff=506713935&amp;oldid=506713654</t>
  </si>
  <si>
    <t>/* rBGH (recombinant bovine growth hormone) */ cut discussion of mechanism of action and pasted it into rBST article where there was surprisingly no discussion</t>
  </si>
  <si>
    <t>https://en.wikipedia.org/w/index.php?title=Monsanto&amp;diff=506716512&amp;oldid=506713935</t>
  </si>
  <si>
    <t>/* rBGH (recombinant bovine growth hormone) */ now that most of the content is copied into rBST page</t>
  </si>
  <si>
    <t>ut this back to only discussing Monsanto's involvement with AFACT</t>
  </si>
  <si>
    <t>https://en.wikipedia.org/w/index.php?title=Monsanto&amp;diff=506717143&amp;oldid=506716512</t>
  </si>
  <si>
    <t>/* 1997 news story */ deleted "Posilac</t>
  </si>
  <si>
    <t xml:space="preserve"> a synthetic hormone used to increase milk production in cows</t>
  </si>
  <si>
    <t xml:space="preserve"> while banned in many more developed countries</t>
  </si>
  <si>
    <t xml:space="preserve"> is used in the United States."  extraneous.</t>
  </si>
  <si>
    <t>https://en.wikipedia.org/w/index.php?title=Monsanto&amp;diff=506717494&amp;oldid=506717143</t>
  </si>
  <si>
    <t>/* 1997 news story */ removed citation {{cite web|url=http://www.proliberty.com/observer/20001204.htm |title=Wilson</t>
  </si>
  <si>
    <t xml:space="preserve"> Akre describe corporate influence over news |publisher=Proliberty.com |date= |accessdate=2011-10-28}} POV</t>
  </si>
  <si>
    <t>not original site</t>
  </si>
  <si>
    <t xml:space="preserve"> has odd typos</t>
  </si>
  <si>
    <t>https://en.wikipedia.org/w/index.php?title=Monsanto&amp;diff=506717829&amp;oldid=506717494</t>
  </si>
  <si>
    <t>/* 1997 news story */ fixed refs</t>
  </si>
  <si>
    <t>https://en.wikipedia.org/w/index.php?title=Monsanto&amp;diff=506719036&amp;oldid=506717829</t>
  </si>
  <si>
    <t>Rescuing orphaned refs ("Dohoo2003b" from rev 506582134; "Dohoo2003" from rev 506582134)</t>
  </si>
  <si>
    <t>https://en.wikipedia.org/w/index.php?title=Monsanto&amp;diff=506720678&amp;oldid=506719036</t>
  </si>
  <si>
    <t>/* 1997 news story */ edited this to tell the story;  removed POV sources and added legit sources</t>
  </si>
  <si>
    <t xml:space="preserve"> including the actual decision</t>
  </si>
  <si>
    <t>https://en.wikipedia.org/w/index.php?title=Monsanto&amp;diff=506948438&amp;oldid=506720678</t>
  </si>
  <si>
    <t>replaced claim that monsanto is largest producer of glyphosphate (probably not true) and largest producer of GM seed (maybe true but not clear) - made both "leading producer"</t>
  </si>
  <si>
    <t>https://en.wikipedia.org/w/index.php?title=Monsanto&amp;diff=506948561&amp;oldid=506948438</t>
  </si>
  <si>
    <t>https://en.wikipedia.org/w/index.php?title=Monsanto&amp;diff=506950032&amp;oldid=506948561</t>
  </si>
  <si>
    <t>/* History */ added reference to purchase of Agracetus</t>
  </si>
  <si>
    <t>https://en.wikipedia.org/w/index.php?title=Monsanto&amp;diff=506950549&amp;oldid=506950032</t>
  </si>
  <si>
    <t>/* Spin-offs and mergers */ added reference to purchase of Agracetus here and simplified the rest</t>
  </si>
  <si>
    <t>https://en.wikipedia.org/w/index.php?title=Monsanto&amp;diff=506995859&amp;oldid=506950549</t>
  </si>
  <si>
    <t>/* History */ made clearer (used and linked the term "chiral"); also</t>
  </si>
  <si>
    <t xml:space="preserve"> it wasn't just the first economically feasible method but the first catalytic method; also misc</t>
  </si>
  <si>
    <t>https://en.wikipedia.org/w/index.php?title=Monsanto&amp;diff=506997211&amp;oldid=506995859</t>
  </si>
  <si>
    <t>/* History */ further rearrangement</t>
  </si>
  <si>
    <t xml:space="preserve"> some expansion. I think I might need to change the first couple of paragraphs if this section is to be coherent. Ideally there would be 1 or 2 paragraphs focusing on the history of their industrial chemical production.</t>
  </si>
  <si>
    <t>https://en.wikipedia.org/w/index.php?title=Monsanto&amp;diff=506998104&amp;oldid=506997211</t>
  </si>
  <si>
    <t>/* As plaintiff */ the sources do not support there being more than one case of this; also "planting saved seed" -&gt; "violating the patent" because that's what's relevant to the case</t>
  </si>
  <si>
    <t>https://en.wikipedia.org/w/index.php?title=Monsanto&amp;diff=506998843&amp;oldid=506998104</t>
  </si>
  <si>
    <t>source is a copy of the monsanto-harvest source</t>
  </si>
  <si>
    <t>https://en.wikipedia.org/w/index.php?title=Monsanto&amp;diff=506999254&amp;oldid=506998843</t>
  </si>
  <si>
    <t>/* Child labor */ think the technical term probably isn't necessary</t>
  </si>
  <si>
    <t>https://en.wikipedia.org/w/index.php?title=Monsanto&amp;diff=506999586&amp;oldid=506999254</t>
  </si>
  <si>
    <t>/* As defendant */ don't think this date is important; also added comma</t>
  </si>
  <si>
    <t>https://en.wikipedia.org/w/index.php?title=Monsanto&amp;diff=507000177&amp;oldid=506999586</t>
  </si>
  <si>
    <t>/* 1997 news story */ clarify title</t>
  </si>
  <si>
    <t>https://en.wikipedia.org/w/index.php?title=Monsanto&amp;diff=507064174&amp;oldid=507000177</t>
  </si>
  <si>
    <t>clarified that monsanto was first with three other groups to genetically modify a plant</t>
  </si>
  <si>
    <t>https://en.wikipedia.org/w/index.php?title=Monsanto&amp;diff=507136847&amp;oldid=507064174</t>
  </si>
  <si>
    <t>/* Genetically modified organisms */ was approved by EPA and FDA</t>
  </si>
  <si>
    <t>https://en.wikipedia.org/w/index.php?title=Monsanto&amp;diff=507142447&amp;oldid=507136847</t>
  </si>
  <si>
    <t>/* Genetically modified organisms */ added another "main" - Genetically modified food controversies</t>
  </si>
  <si>
    <t>https://en.wikipedia.org/w/index.php?title=Monsanto&amp;diff=507405599&amp;oldid=507142447</t>
  </si>
  <si>
    <t>/* Spin-offs and mergers */ added some detail about Monsanto's M&amp;A in cotton</t>
  </si>
  <si>
    <t>https://en.wikipedia.org/w/index.php?title=Monsanto&amp;diff=507827739&amp;oldid=507405599</t>
  </si>
  <si>
    <t>/* Genetically modified organisms */ changed "genetically modified organism" header to "seeds" and added detail about both its GM agricultural seeds and all new matter on its vegetable seeds</t>
  </si>
  <si>
    <t>https://en.wikipedia.org/w/index.php?title=Monsanto&amp;diff=507827862&amp;oldid=507827739</t>
  </si>
  <si>
    <t>/* Seeds */ fixed typo</t>
  </si>
  <si>
    <t>https://en.wikipedia.org/w/index.php?title=Monsanto&amp;diff=507828051&amp;oldid=507827862</t>
  </si>
  <si>
    <t>/* Seeds */ ok</t>
  </si>
  <si>
    <t xml:space="preserve"> really fixed the typo</t>
  </si>
  <si>
    <t>Edward</t>
  </si>
  <si>
    <t>https://en.wikipedia.org/w/index.php?title=Monsanto&amp;diff=507936002&amp;oldid=507828051</t>
  </si>
  <si>
    <t>link [[Foreign Corrupt Practices Act]] using [[User:Edward/Find link|Find link]]</t>
  </si>
  <si>
    <t>https://en.wikipedia.org/w/index.php?title=Monsanto&amp;diff=508017027&amp;oldid=507936002</t>
  </si>
  <si>
    <t>/* As plaintiff */ added description of the Bowman case</t>
  </si>
  <si>
    <t>https://en.wikipedia.org/w/index.php?title=Monsanto&amp;diff=508148498&amp;oldid=508017027</t>
  </si>
  <si>
    <t>/* Europe */ the moratorium is over as of 2010</t>
  </si>
  <si>
    <t>https://en.wikipedia.org/w/index.php?title=Monsanto&amp;diff=508149172&amp;oldid=508148498</t>
  </si>
  <si>
    <t>/* Europe */ rmv opinion</t>
  </si>
  <si>
    <t xml:space="preserve"> misc</t>
  </si>
  <si>
    <t>https://en.wikipedia.org/w/index.php?title=Monsanto&amp;diff=508151122&amp;oldid=508149172</t>
  </si>
  <si>
    <t>/* Europe */ concision</t>
  </si>
  <si>
    <t xml:space="preserve"> added extra information on why this is important</t>
  </si>
  <si>
    <t>https://en.wikipedia.org/w/index.php?title=Monsanto&amp;diff=508155281&amp;oldid=508151122</t>
  </si>
  <si>
    <t>/* Europe */ fix paren</t>
  </si>
  <si>
    <t>184.76.36.249</t>
  </si>
  <si>
    <t>https://en.wikipedia.org/w/index.php?title=Monsanto&amp;diff=508393446&amp;oldid=508155281</t>
  </si>
  <si>
    <t>https://en.wikipedia.org/w/index.php?title=Monsanto&amp;diff=508394590&amp;oldid=508393446</t>
  </si>
  <si>
    <t>Reverted 1 edit by [[Special:Contributions/184.76.36.249|184.76.36.249]] ([[User talk:184.76.36.249|talk]]) identified as [[WP:VAND|vandalism]] to last revision by Arc de Ciel. ([[WP:TW|TW]])</t>
  </si>
  <si>
    <t>https://en.wikipedia.org/w/index.php?title=Monsanto&amp;diff=508549027&amp;oldid=508394590</t>
  </si>
  <si>
    <t>205.143.205.150</t>
  </si>
  <si>
    <t>https://en.wikipedia.org/w/index.php?title=Monsanto&amp;diff=508809795&amp;oldid=508549027</t>
  </si>
  <si>
    <t>98.20.12.191</t>
  </si>
  <si>
    <t>https://en.wikipedia.org/w/index.php?title=Monsanto&amp;diff=508843659&amp;oldid=508809795</t>
  </si>
  <si>
    <t>Heavyopenz</t>
  </si>
  <si>
    <t>https://en.wikipedia.org/w/index.php?title=Monsanto&amp;diff=509083000&amp;oldid=508843659</t>
  </si>
  <si>
    <t>Made a better introduction with better summary.</t>
  </si>
  <si>
    <t>LuK3</t>
  </si>
  <si>
    <t>https://en.wikipedia.org/w/index.php?title=Monsanto&amp;diff=509083143&amp;oldid=509083000</t>
  </si>
  <si>
    <t>[[Help:Reverting|Reverted]] edits by [[Special:Contributions/Heavyopenz|Heavyopenz]] ([[User talk:Heavyopenz|talk]]) to last version by 98.20.12.191</t>
  </si>
  <si>
    <t>https://en.wikipedia.org/w/index.php?title=Monsanto&amp;diff=509083551&amp;oldid=509083143</t>
  </si>
  <si>
    <t>https://en.wikipedia.org/w/index.php?title=Monsanto&amp;diff=509083585&amp;oldid=509083551</t>
  </si>
  <si>
    <t>Reverting possible vandalism by [[Special:Contributions/Heavyopenz|Heavyopenz]] to version by LuK3. False positive? [[User:ClueBot NG/FalsePositives|Report it]]. Thanks</t>
  </si>
  <si>
    <t xml:space="preserve"> [[User:ClueBot NG|ClueBot NG]]. (1182823) (Bot)</t>
  </si>
  <si>
    <t>https://en.wikipedia.org/w/index.php?title=Monsanto&amp;diff=509083902&amp;oldid=509083585</t>
  </si>
  <si>
    <t>Wrong spelling. (Agreculture &gt; Agriculture)</t>
  </si>
  <si>
    <t>https://en.wikipedia.org/w/index.php?title=Monsanto&amp;diff=509083988&amp;oldid=509083902</t>
  </si>
  <si>
    <t>[[Help:Reverting|Reverted]] edits by [[Special:Contributions/Heavyopenz|Heavyopenz]] ([[User talk:Heavyopenz|talk]]) to last version by ClueBot NG</t>
  </si>
  <si>
    <t>https://en.wikipedia.org/w/index.php?title=Monsanto&amp;diff=509099894&amp;oldid=509083988</t>
  </si>
  <si>
    <t>Undid revision 508809795 by [[Special:Contributions/205.143.205.150|205.143.205.150]] ([[User talk:205.143.205.150|talk]]) duplicated information that was already there</t>
  </si>
  <si>
    <t>Lmandrake74</t>
  </si>
  <si>
    <t>https://en.wikipedia.org/w/index.php?title=Monsanto&amp;diff=509324620&amp;oldid=509099894</t>
  </si>
  <si>
    <t>https://en.wikipedia.org/w/index.php?title=Monsanto&amp;diff=509327549&amp;oldid=509324620</t>
  </si>
  <si>
    <t>https://en.wikipedia.org/w/index.php?title=Monsanto&amp;diff=509327771&amp;oldid=509327549</t>
  </si>
  <si>
    <t>https://en.wikipedia.org/w/index.php?title=Monsanto&amp;diff=509334383&amp;oldid=509327771</t>
  </si>
  <si>
    <t>/* Other legal action - As defendant */ deleted reference to hodgkins lymphoma lawsuit.  this appears to be an advertisement for people to join the suit.  if there is a legit 3rd party reference on this</t>
  </si>
  <si>
    <t xml:space="preserve"> please re-introduce this matter</t>
  </si>
  <si>
    <t>https://en.wikipedia.org/w/index.php?title=Monsanto&amp;diff=509334768&amp;oldid=509334383</t>
  </si>
  <si>
    <t>/* Polychlorinated biphenyls (PCBs) */ it's a fact</t>
  </si>
  <si>
    <t xml:space="preserve"> doesn't need to say "according to EPA" or focus on NHL; also reorganize</t>
  </si>
  <si>
    <t>https://en.wikipedia.org/w/index.php?title=Monsanto&amp;diff=509335299&amp;oldid=509334768</t>
  </si>
  <si>
    <t>/* History */ not in source</t>
  </si>
  <si>
    <t xml:space="preserve"> and according to the ATSDR source this is the correct statement</t>
  </si>
  <si>
    <t>https://en.wikipedia.org/w/index.php?title=Monsanto&amp;diff=509335999&amp;oldid=509335299</t>
  </si>
  <si>
    <t>/* Polychlorinated biphenyls (PCBs) */ restore the 99% figure in a different part of the article since I think it's useful; also conformed it to the source</t>
  </si>
  <si>
    <t xml:space="preserve"> also misc</t>
  </si>
  <si>
    <t>https://en.wikipedia.org/w/index.php?title=Monsanto&amp;diff=509341423&amp;oldid=509335999</t>
  </si>
  <si>
    <t>/* As plaintiff */ partial summarization of paragraph</t>
  </si>
  <si>
    <t>https://en.wikipedia.org/w/index.php?title=Monsanto&amp;diff=509341741&amp;oldid=509341423</t>
  </si>
  <si>
    <t>/* As plaintiff */ repeated citations</t>
  </si>
  <si>
    <t>https://en.wikipedia.org/w/index.php?title=Monsanto&amp;diff=509343604&amp;oldid=509341741</t>
  </si>
  <si>
    <t>/* History */ clarify</t>
  </si>
  <si>
    <t>https://en.wikipedia.org/w/index.php?title=Monsanto&amp;diff=509352147&amp;oldid=509343604</t>
  </si>
  <si>
    <t>/* As plaintiff */ after discussion with Arc de Ciel</t>
  </si>
  <si>
    <t xml:space="preserve"> corrected the story :)  Sorry if this is not super clear</t>
  </si>
  <si>
    <t xml:space="preserve"> it is complicated.</t>
  </si>
  <si>
    <t>Mogism</t>
  </si>
  <si>
    <t>https://en.wikipedia.org/w/index.php?title=Monsanto&amp;diff=509386481&amp;oldid=509352147</t>
  </si>
  <si>
    <t>[[WP:AWB/T|Typo fixing]] and cleanup</t>
  </si>
  <si>
    <t xml:space="preserve"> typos fixed: bussiness â†’ business using [[Project:AWB|AWB]]</t>
  </si>
  <si>
    <t>https://en.wikipedia.org/w/index.php?title=Monsanto&amp;diff=509409266&amp;oldid=509386481</t>
  </si>
  <si>
    <t>/* As plaintiff */CiteCompletion</t>
  </si>
  <si>
    <t xml:space="preserve"> authors: 5</t>
  </si>
  <si>
    <t xml:space="preserve">  using [[Project:AWB|AWB]] (8313)</t>
  </si>
  <si>
    <t>https://en.wikipedia.org/w/index.php?title=Monsanto&amp;diff=509467074&amp;oldid=509409266</t>
  </si>
  <si>
    <t>/* United States */ edited for sense to make dates clear (e.g. it said "a pending lawsuit"... it was pending at the time the article was reading</t>
  </si>
  <si>
    <t xml:space="preserve"> not now</t>
  </si>
  <si>
    <t>https://en.wikipedia.org/w/index.php?title=Monsanto&amp;diff=509521085&amp;oldid=509467074</t>
  </si>
  <si>
    <t>deleted chemical additions added by the Lmandrake person who appeared to be trying to drum up business for a class-action lawsuit.   Chemicals were controversial - now is driven all by ag. issues</t>
  </si>
  <si>
    <t>https://en.wikipedia.org/w/index.php?title=Monsanto&amp;diff=509545705&amp;oldid=509521085</t>
  </si>
  <si>
    <t>/* Polychlorinated biphenyls (PCBs) */ make clear that Monsanto stopped</t>
  </si>
  <si>
    <t xml:space="preserve"> not that it just stopped producing 99%</t>
  </si>
  <si>
    <t>https://en.wikipedia.org/w/index.php?title=Monsanto&amp;diff=509546842&amp;oldid=509545705</t>
  </si>
  <si>
    <t>/* United States */ not related to PCBs; plus according to the WHC website the award was only given to the branch of the company in charge of the preserve</t>
  </si>
  <si>
    <t xml:space="preserve"> not the company as a whole as this implies</t>
  </si>
  <si>
    <t xml:space="preserve"> so I would call it unnotable</t>
  </si>
  <si>
    <t>https://en.wikipedia.org/w/index.php?title=Monsanto&amp;diff=509547190&amp;oldid=509546842</t>
  </si>
  <si>
    <t>/* Public officials' connections to Monsanto */ correct statement from the source</t>
  </si>
  <si>
    <t>https://en.wikipedia.org/w/index.php?title=Monsanto&amp;diff=509548698&amp;oldid=509547190</t>
  </si>
  <si>
    <t>/* Haiti */ consolidate paragraphs</t>
  </si>
  <si>
    <t xml:space="preserve"> remove very unlikely statement</t>
  </si>
  <si>
    <t xml:space="preserve"> also "warning label" statement relevance is unclear because a lot of products have that</t>
  </si>
  <si>
    <t xml:space="preserve"> also remove one of the sources per [[WP:CITEKILL]]</t>
  </si>
  <si>
    <t>https://en.wikipedia.org/w/index.php?title=Monsanto&amp;diff=509550051&amp;oldid=509548698</t>
  </si>
  <si>
    <t>/* Haiti */ better source since it describes the event rather than just the plan; also tweak sentence to match new source</t>
  </si>
  <si>
    <t>https://en.wikipedia.org/w/index.php?title=Monsanto&amp;diff=509590996&amp;oldid=509550051</t>
  </si>
  <si>
    <t>/* Haiti */ added cite for thiram not used residentially in US</t>
  </si>
  <si>
    <t>https://en.wikipedia.org/w/index.php?title=Monsanto&amp;diff=509592196&amp;oldid=509590996</t>
  </si>
  <si>
    <t>/* Haiti */ removed estimate of number of marchers; not reliable.  Also separated "pledge to burn" from actual events -- no source reports that they actually did it (not mentioned in Epoch) added Kos ref which was source for given refs</t>
  </si>
  <si>
    <t>https://en.wikipedia.org/w/index.php?title=Monsanto&amp;diff=509594852&amp;oldid=509592196</t>
  </si>
  <si>
    <t>/* Haiti */ re-organized into paragraphs on the donation</t>
  </si>
  <si>
    <t xml:space="preserve"> whether hybrids were appropriate</t>
  </si>
  <si>
    <t xml:space="preserve"> pesticides</t>
  </si>
  <si>
    <t xml:space="preserve"> and effects on the market.  that seems to cover all concerns.  removed tag</t>
  </si>
  <si>
    <t>166.250.34.245</t>
  </si>
  <si>
    <t>https://en.wikipedia.org/w/index.php?title=Monsanto&amp;diff=509716489&amp;oldid=509594852</t>
  </si>
  <si>
    <t>Jethro B</t>
  </si>
  <si>
    <t>https://en.wikipedia.org/w/index.php?title=Monsanto&amp;diff=509716830&amp;oldid=509716489</t>
  </si>
  <si>
    <t>Reverted [[WP:AGF|good faith]] edit(s) by [[Special:Contributions/166.250.34.245|166.250.34.245]] using [[WP:STiki|STiki]]</t>
  </si>
  <si>
    <t>Edit is personal opinion</t>
  </si>
  <si>
    <t>Thaxter</t>
  </si>
  <si>
    <t>https://en.wikipedia.org/w/index.php?title=Monsanto&amp;diff=509717578&amp;oldid=509716830</t>
  </si>
  <si>
    <t>https://en.wikipedia.org/w/index.php?title=Monsanto&amp;diff=509722971&amp;oldid=509717578</t>
  </si>
  <si>
    <t>/* Representation in the media */ delink per [[WP:EL]]; also remove redlinks; also bring Seeds of Deception into books (the movie it linked to was unrelated); also reorder so unlinked ones are at the bottom</t>
  </si>
  <si>
    <t>https://en.wikipedia.org/w/index.php?title=Monsanto&amp;diff=509723789&amp;oldid=509722971</t>
  </si>
  <si>
    <t>/* In popular culture */ don't think "similar to Monsanto" is a valid reason for including entries on the list</t>
  </si>
  <si>
    <t xml:space="preserve"> unless we know there was inspiration. Also see [[Wikipedia:"In_popular_culture"_content]]</t>
  </si>
  <si>
    <t>https://en.wikipedia.org/w/index.php?title=Monsanto&amp;diff=509724003&amp;oldid=509723789</t>
  </si>
  <si>
    <t>/* In popular culture */ rmv EL. Note this entry is duplicated from above</t>
  </si>
  <si>
    <t xml:space="preserve"> as is Food Inc; not sure what to do about that.</t>
  </si>
  <si>
    <t>https://en.wikipedia.org/w/index.php?title=Monsanto&amp;diff=509724121&amp;oldid=509724003</t>
  </si>
  <si>
    <t>/* In popular culture */ tag</t>
  </si>
  <si>
    <t>https://en.wikipedia.org/w/index.php?title=Monsanto&amp;diff=509724472&amp;oldid=509724121</t>
  </si>
  <si>
    <t>/* Farmer suicides */ link</t>
  </si>
  <si>
    <t>https://en.wikipedia.org/w/index.php?title=Monsanto&amp;diff=509724930&amp;oldid=509724472</t>
  </si>
  <si>
    <t>/* Child labor */ exhaustive list not necessary</t>
  </si>
  <si>
    <t>https://en.wikipedia.org/w/index.php?title=Monsanto&amp;diff=509725216&amp;oldid=509724930</t>
  </si>
  <si>
    <t>/* Child labor */ summarize quote</t>
  </si>
  <si>
    <t>https://en.wikipedia.org/w/index.php?title=Monsanto&amp;diff=509926728&amp;oldid=509725216</t>
  </si>
  <si>
    <t>/* Glyphosate herbicides */ replaced paragraph here with lead paragraph from glyphosate article which is more general and more appropriate for this article.</t>
  </si>
  <si>
    <t>https://en.wikipedia.org/w/index.php?title=Monsanto&amp;diff=509930598&amp;oldid=509926728</t>
  </si>
  <si>
    <t>/* Seeds */ added explanation of benefit that glyphosate resistance provides farmers so that readers understand why farmers have embraced this technology.  farmers' perspectives are not represented in many of these articles</t>
  </si>
  <si>
    <t>https://en.wikipedia.org/w/index.php?title=Monsanto&amp;diff=509931098&amp;oldid=509930598</t>
  </si>
  <si>
    <t>/* Seeds */ fixed refs.  also</t>
  </si>
  <si>
    <t xml:space="preserve"> I apologize for not noting another thing I did in the last change</t>
  </si>
  <si>
    <t xml:space="preserve"> namely I added info on Monsanto's licensing practices and number of licensees</t>
  </si>
  <si>
    <t>https://en.wikipedia.org/w/index.php?title=Monsanto&amp;diff=509931231&amp;oldid=509931098</t>
  </si>
  <si>
    <t>/* Seeds */ deleted typo ("It..." at the very end)</t>
  </si>
  <si>
    <t>https://en.wikipedia.org/w/index.php?title=Monsanto&amp;diff=509931947&amp;oldid=509931231</t>
  </si>
  <si>
    <t>/* Seeds */ copy editing</t>
  </si>
  <si>
    <t>206.77.151.237</t>
  </si>
  <si>
    <t>https://en.wikipedia.org/w/index.php?title=Monsanto&amp;diff=510003729&amp;oldid=509931947</t>
  </si>
  <si>
    <t>https://en.wikipedia.org/w/index.php?title=Monsanto&amp;diff=510008412&amp;oldid=510003729</t>
  </si>
  <si>
    <t>[[Help:Reverting|Reverted]] edits by [[Special:Contributions/206.77.151.237|206.77.151.237]] ([[User talk:206.77.151.237|talk]]) to last version by Jytdog</t>
  </si>
  <si>
    <t>O'Dea</t>
  </si>
  <si>
    <t>https://en.wikipedia.org/w/index.php?title=Monsanto&amp;diff=510100578&amp;oldid=510008412</t>
  </si>
  <si>
    <t>/* Le Monde selon Monsanto */ Spelling and minor copy edits</t>
  </si>
  <si>
    <t xml:space="preserve"> links.</t>
  </si>
  <si>
    <t>2.25.75.234</t>
  </si>
  <si>
    <t>https://en.wikipedia.org/w/index.php?title=Monsanto&amp;diff=510282775&amp;oldid=510100578</t>
  </si>
  <si>
    <t>https://en.wikipedia.org/w/index.php?title=Monsanto&amp;diff=510285791&amp;oldid=510282775</t>
  </si>
  <si>
    <t>https://en.wikipedia.org/w/index.php?title=Monsanto&amp;diff=510287875&amp;oldid=510285791</t>
  </si>
  <si>
    <t>/* Public officials' connections to Monsanto */</t>
  </si>
  <si>
    <t>https://en.wikipedia.org/w/index.php?title=Monsanto&amp;diff=510288076&amp;oldid=510287875</t>
  </si>
  <si>
    <t>https://en.wikipedia.org/w/index.php?title=Monsanto&amp;diff=510290080&amp;oldid=510288076</t>
  </si>
  <si>
    <t>https://en.wikipedia.org/w/index.php?title=Monsanto&amp;diff=510298405&amp;oldid=510290080</t>
  </si>
  <si>
    <t>Undid revision 510282775 by [[Special:Contributions/2.25.75.234|2.25.75.234]] ([[User talk:2.25.75.234|talk]]) POV edit reverted</t>
  </si>
  <si>
    <t>https://en.wikipedia.org/w/index.php?title=Monsanto&amp;diff=510298603&amp;oldid=510298405</t>
  </si>
  <si>
    <t>Undid revision 510285791 by [[Special:Contributions/2.25.75.234|2.25.75.234]] ([[User talk:2.25.75.234|talk]]) POV and unsupported edit reverted</t>
  </si>
  <si>
    <t>https://en.wikipedia.org/w/index.php?title=Monsanto&amp;diff=510299619&amp;oldid=510298603</t>
  </si>
  <si>
    <t>deleted "see also" section as per wiki guidelines "As a general rule the "See also" section should not repeat links which appear in the article's body or its navigation boxes. Thus</t>
  </si>
  <si>
    <t xml:space="preserve"> many high-quality</t>
  </si>
  <si>
    <t xml:space="preserve"> comprehensive articles do not have a "See also" secti"</t>
  </si>
  <si>
    <t>https://en.wikipedia.org/w/index.php?title=Monsanto&amp;diff=510339535&amp;oldid=510299619</t>
  </si>
  <si>
    <t>/* Seeds */ changed see main to GM crops</t>
  </si>
  <si>
    <t>https://en.wikipedia.org/w/index.php?title=Monsanto&amp;diff=510351826&amp;oldid=510339535</t>
  </si>
  <si>
    <t>/* Other legal actions */ merged "labelling" section to [[genetically modified food controversies#labeling]] - this has nothing to do with Monsanto per se</t>
  </si>
  <si>
    <t>https://en.wikipedia.org/w/index.php?title=Monsanto&amp;diff=510414422&amp;oldid=510351826</t>
  </si>
  <si>
    <t>Undid revision 510298405 by [[Special:Contributions/Jytdog|Jytdog]] ([[User talk:Jytdog|talk]]) Is Jytdog a agent of Monsanto</t>
  </si>
  <si>
    <t xml:space="preserve"> This is a public project not a commercial coverup</t>
  </si>
  <si>
    <t>https://en.wikipedia.org/w/index.php?title=Monsanto&amp;diff=510414482&amp;oldid=510414422</t>
  </si>
  <si>
    <t>Undid revision 510298603 by [[Special:Contributions/Jytdog|Jytdog]] ([[User talk:Jytdog|talk]]) Is Jytdog a agent of Monsanto</t>
  </si>
  <si>
    <t>https://en.wikipedia.org/w/index.php?title=Monsanto&amp;diff=510414624&amp;oldid=510414482</t>
  </si>
  <si>
    <t>Undid revision 510299619 by [[Special:Contributions/Jytdog|Jytdog]] ([[User talk:Jytdog|talk]]) Is Jytdog a agent of Monsanto</t>
  </si>
  <si>
    <t>https://en.wikipedia.org/w/index.php?title=Monsanto&amp;diff=510415998&amp;oldid=510414624</t>
  </si>
  <si>
    <t>Undid revision 510351826 by [[Special:Contributions/Jytdog|Jytdog]] ([[User talk:Jytdog|talk]]) Unjustified revision</t>
  </si>
  <si>
    <t>https://en.wikipedia.org/w/index.php?title=Monsanto&amp;diff=510444532&amp;oldid=510415998</t>
  </si>
  <si>
    <t>Undid revision 510414422 by [[Special:Contributions/2.25.75.234|2.25.75.234]] ([[User talk:2.25.75.234|talk]]) please do not use weasel words like "dubious".  thanks!</t>
  </si>
  <si>
    <t>https://en.wikipedia.org/w/index.php?title=Monsanto&amp;diff=510444778&amp;oldid=510444532</t>
  </si>
  <si>
    <t>Undid revision 510414482 by [[Special:Contributions/2.25.75.234|2.25.75.234]] ([[User talk:2.25.75.234|talk]]) saying "revealed a plan" is conspiratorial and weasel-word.   an encyclopedia describes</t>
  </si>
  <si>
    <t xml:space="preserve"> not judges.</t>
  </si>
  <si>
    <t>https://en.wikipedia.org/w/index.php?title=Monsanto&amp;diff=510445023&amp;oldid=510444778</t>
  </si>
  <si>
    <t>Undid revision 510414624 by [[Special:Contributions/2.25.75.234|2.25.75.234]] ([[User talk:2.25.75.234|talk]]) justification was provided.  if you want to revert please discuss on Talk.  thanks!</t>
  </si>
  <si>
    <t>https://en.wikipedia.org/w/index.php?title=Monsanto&amp;diff=510450312&amp;oldid=510445023</t>
  </si>
  <si>
    <t>Undid revision 510444532 by [[Special:Contributions/Jytdog|Jytdog]] ([[User talk:Jytdog|talk]]) The truth might be dirty word from where you come from</t>
  </si>
  <si>
    <t xml:space="preserve"> but believe in upholding it</t>
  </si>
  <si>
    <t>https://en.wikipedia.org/w/index.php?title=Monsanto&amp;diff=510450630&amp;oldid=510450312</t>
  </si>
  <si>
    <t>Undid revision 510444778 by [[Special:Contributions/Jytdog|Jytdog]] ([[User talk:Jytdog|talk]]) What makes you Judge and Jury</t>
  </si>
  <si>
    <t>https://en.wikipedia.org/w/index.php?title=Monsanto&amp;diff=510451170&amp;oldid=510450630</t>
  </si>
  <si>
    <t>Undid revision 510445023 by [[Special:Contributions/Jytdog|Jytdog]] ([[User talk:Jytdog|talk]]) Jytdog reasoning seams one sided</t>
  </si>
  <si>
    <t xml:space="preserve"> not balanced.</t>
  </si>
  <si>
    <t>https://en.wikipedia.org/w/index.php?title=Monsanto&amp;diff=510468794&amp;oldid=510451170</t>
  </si>
  <si>
    <t>/* In popular culture */ delete POV wording</t>
  </si>
  <si>
    <t>https://en.wikipedia.org/w/index.php?title=Monsanto&amp;diff=510481828&amp;oldid=510468794</t>
  </si>
  <si>
    <t>/* Corporate governance */ removed dead wikilink</t>
  </si>
  <si>
    <t>https://en.wikipedia.org/w/index.php?title=Monsanto&amp;diff=510492064&amp;oldid=510481828</t>
  </si>
  <si>
    <t>undid revision : The documentery Food Inc. pointed out the business practices of Monsanto because they were (in there view) dubious</t>
  </si>
  <si>
    <t xml:space="preserve"> not because they where exemplary or indifferent. Thats the point Duh.</t>
  </si>
  <si>
    <t>https://en.wikipedia.org/w/index.php?title=Monsanto&amp;diff=510493668&amp;oldid=510492064</t>
  </si>
  <si>
    <t>yes</t>
  </si>
  <si>
    <t xml:space="preserve"> but we don't say it as if it's factual; "dubious" is an opinion. How about this?</t>
  </si>
  <si>
    <t>https://en.wikipedia.org/w/index.php?title=Monsanto&amp;diff=510494131&amp;oldid=510493668</t>
  </si>
  <si>
    <t>this was a statement</t>
  </si>
  <si>
    <t xml:space="preserve"> not a plan</t>
  </si>
  <si>
    <t xml:space="preserve"> and by the ambassador</t>
  </si>
  <si>
    <t xml:space="preserve"> not the embassy</t>
  </si>
  <si>
    <t>https://en.wikipedia.org/w/index.php?title=Monsanto&amp;diff=510495177&amp;oldid=510494131</t>
  </si>
  <si>
    <t>let's restore the original version while/if any discussion takes place</t>
  </si>
  <si>
    <t>https://en.wikipedia.org/w/index.php?title=Monsanto&amp;diff=510633341&amp;oldid=510495177</t>
  </si>
  <si>
    <t>/* Other legal action - As defendant */ syngenta and monsanto settled in 2008.</t>
  </si>
  <si>
    <t>https://en.wikipedia.org/w/index.php?title=Monsanto&amp;diff=510633506&amp;oldid=510633341</t>
  </si>
  <si>
    <t>/* Other legal action - As defendant */ forgot to close ref tag</t>
  </si>
  <si>
    <t>https://en.wikipedia.org/w/index.php?title=Monsanto&amp;diff=510652121&amp;oldid=510633506</t>
  </si>
  <si>
    <t>/* Farmer suicides */ added clarification and removed the "clarification needed" tag.</t>
  </si>
  <si>
    <t>https://en.wikipedia.org/w/index.php?title=Monsanto&amp;diff=510653480&amp;oldid=510652121</t>
  </si>
  <si>
    <t>/* Farmer suicides */ cited reference was directly quoting a blog by Monsanto and cited that blog;  we should refer directly to the source</t>
  </si>
  <si>
    <t xml:space="preserve"> not the source quoting it.</t>
  </si>
  <si>
    <t>https://en.wikipedia.org/w/index.php?title=Monsanto&amp;diff=510654530&amp;oldid=510653480</t>
  </si>
  <si>
    <t>/* Farmer suicides */ typo on ref</t>
  </si>
  <si>
    <t>https://en.wikipedia.org/w/index.php?title=Monsanto&amp;diff=510655095&amp;oldid=510654530</t>
  </si>
  <si>
    <t>/* Farmer suicides */ fixed duplicated link</t>
  </si>
  <si>
    <t>https://en.wikipedia.org/w/index.php?title=Monsanto&amp;diff=510663588&amp;oldid=510655095</t>
  </si>
  <si>
    <t>/* Farmer suicides */ Topic has its own article so we don't need to be super long here nor pile on references.  This article is about Monsanto</t>
  </si>
  <si>
    <t xml:space="preserve"> so section should focus on accusations against Monsanto and their response.</t>
  </si>
  <si>
    <t>https://en.wikipedia.org/w/index.php?title=Monsanto&amp;diff=510665233&amp;oldid=510663588</t>
  </si>
  <si>
    <t>/* Labeling of genetically modified food */ deleted text fr Playing God in the Garden - has nothing to do with Monsanto's position on labeling but rather on why the US accepts GM food while the EU doesn't. Article says nothing about M's GM labeling stance</t>
  </si>
  <si>
    <t>https://en.wikipedia.org/w/index.php?title=Monsanto&amp;diff=510669362&amp;oldid=510665233</t>
  </si>
  <si>
    <t>/* Farmer suicides */ Restoring this paragraph since it deals with the facts of the matter rather than presenting the issue as just two opposing opinions. I'll do some rewriting next so that it reads better and hopefully doesn't take up as much space.</t>
  </si>
  <si>
    <t>https://en.wikipedia.org/w/index.php?title=Monsanto&amp;diff=510671397&amp;oldid=510669362</t>
  </si>
  <si>
    <t>/* Farmer suicides */ first edit</t>
  </si>
  <si>
    <t>https://en.wikipedia.org/w/index.php?title=Monsanto&amp;diff=510671963&amp;oldid=510671397</t>
  </si>
  <si>
    <t>/* Farmer suicides */ neutral wording</t>
  </si>
  <si>
    <t>https://en.wikipedia.org/w/index.php?title=Monsanto&amp;diff=510673689&amp;oldid=510671963</t>
  </si>
  <si>
    <t>https://en.wikipedia.org/w/index.php?title=Monsanto&amp;diff=510675690&amp;oldid=510673689</t>
  </si>
  <si>
    <t>/* Farmer suicides */ further compression</t>
  </si>
  <si>
    <t xml:space="preserve"> now down to one paragraph with the same information; also reorder so the IFPRI report comes first; also I think Monsanto's statement is just a summary of the other information that's already there</t>
  </si>
  <si>
    <t>https://en.wikipedia.org/w/index.php?title=Monsanto&amp;diff=510677723&amp;oldid=510675690</t>
  </si>
  <si>
    <t>/* Farmer suicides */ Great edits!  some further ones: deleted "debt" from list of causes.  Unpayable debt is the problem that the causes need to explain.. it cannot be one of the causes of itself.  link is not dead</t>
  </si>
  <si>
    <t xml:space="preserve"> just checked it.  i did reformat it.</t>
  </si>
  <si>
    <t>https://en.wikipedia.org/w/index.php?title=Monsanto&amp;diff=510677959&amp;oldid=510677723</t>
  </si>
  <si>
    <t>/* Farmer suicides */ reference fell off quote from Monsanto.  put it back</t>
  </si>
  <si>
    <t>https://en.wikipedia.org/w/index.php?title=Monsanto&amp;diff=510681494&amp;oldid=510677959</t>
  </si>
  <si>
    <t>/* Haiti */ edited description of protest along the lines discussed in Talk</t>
  </si>
  <si>
    <t>https://en.wikipedia.org/w/index.php?title=Monsanto&amp;diff=510694032&amp;oldid=510681494</t>
  </si>
  <si>
    <t>/* Haiti */ please see Talk.  Quote from Jonas Deronzil was not about Monsanto donation.   Also I found more articles reporting on the protest and the 10K number seems approximately reasonable. Also found evidence of seed burning!</t>
  </si>
  <si>
    <t>https://en.wikipedia.org/w/index.php?title=Monsanto&amp;diff=510696142&amp;oldid=510694032</t>
  </si>
  <si>
    <t>/* 2009 antitrust investigation */ added detail and update that investigation is still open</t>
  </si>
  <si>
    <t>https://en.wikipedia.org/w/index.php?title=Monsanto&amp;diff=510696686&amp;oldid=510696142</t>
  </si>
  <si>
    <t>/* Labeling of genetically modified food */ added date of when the vote will take place.  this has been confusing to me.</t>
  </si>
  <si>
    <t>https://en.wikipedia.org/w/index.php?title=Monsanto&amp;diff=510744363&amp;oldid=510696686</t>
  </si>
  <si>
    <t>/* Spin-offs and mergers */ added ref</t>
  </si>
  <si>
    <t>https://en.wikipedia.org/w/index.php?title=Monsanto&amp;diff=510744496&amp;oldid=510744363</t>
  </si>
  <si>
    <t>/* Spin-offs and mergers */ failed to close ref</t>
  </si>
  <si>
    <t>https://en.wikipedia.org/w/index.php?title=Monsanto&amp;diff=510744868&amp;oldid=510744496</t>
  </si>
  <si>
    <t>https://en.wikipedia.org/w/index.php?title=Monsanto&amp;diff=510748827&amp;oldid=510744868</t>
  </si>
  <si>
    <t>/* Spin-offs and mergers */ added ref for Holden seed purchase and description of importance.   also changed strange present tense verbs in this section to past tense so it is all the same</t>
  </si>
  <si>
    <t>https://en.wikipedia.org/w/index.php?title=Monsanto&amp;diff=510749066&amp;oldid=510748827</t>
  </si>
  <si>
    <t>/* Spin-offs and mergers */ added ref for chemical spinoff</t>
  </si>
  <si>
    <t>https://en.wikipedia.org/w/index.php?title=Monsanto&amp;diff=510749212&amp;oldid=510749066</t>
  </si>
  <si>
    <t>/* Spin-offs and mergers */ removed dead wikilink</t>
  </si>
  <si>
    <t>https://en.wikipedia.org/w/index.php?title=Monsanto&amp;diff=510749539&amp;oldid=510749212</t>
  </si>
  <si>
    <t>/* Spin-offs and mergers */ there were separate links to Pharmacia and to Upjohn</t>
  </si>
  <si>
    <t xml:space="preserve"> making it look like 3 companies merged.  Pharmacia and Upjohn had already merged</t>
  </si>
  <si>
    <t xml:space="preserve"> at the time of Monsanto merger.</t>
  </si>
  <si>
    <t>https://en.wikipedia.org/w/index.php?title=Monsanto&amp;diff=510749911&amp;oldid=510749539</t>
  </si>
  <si>
    <t>/* Seeds */ added name for multiple modifications = stacked traits</t>
  </si>
  <si>
    <t>https://en.wikipedia.org/w/index.php?title=Monsanto&amp;diff=510904389&amp;oldid=510749911</t>
  </si>
  <si>
    <t xml:space="preserve"> [[WP:AWB/T|typos fixed]]: transfered â†’ transferred using [[Project:AWB|AWB]] (8323)</t>
  </si>
  <si>
    <t>https://en.wikipedia.org/w/index.php?title=Monsanto&amp;diff=510911493&amp;oldid=510904389</t>
  </si>
  <si>
    <t>/* Le Monde selon Monsanto */ added "and allegations" - not everything in the documentary are facts per se - it is fact that people have accused Monsanto of things;  not all of those things are necessarily true.</t>
  </si>
  <si>
    <t>https://en.wikipedia.org/w/index.php?title=Monsanto&amp;diff=510911994&amp;oldid=510911493</t>
  </si>
  <si>
    <t>/* Le Monde selon Monsanto */ changed "the consequences of several Monsanto products" to "Monsanto's actions</t>
  </si>
  <si>
    <t xml:space="preserve"> controversy over GM crops</t>
  </si>
  <si>
    <t xml:space="preserve"> and the effects of the globalization of industrial agriculture on farmers in the developing world"</t>
  </si>
  <si>
    <t>204.122.255.189</t>
  </si>
  <si>
    <t>https://en.wikipedia.org/w/index.php?title=Monsanto&amp;diff=510947827&amp;oldid=510911994</t>
  </si>
  <si>
    <t>https://en.wikipedia.org/w/index.php?title=Monsanto&amp;diff=510947871&amp;oldid=510947827</t>
  </si>
  <si>
    <t>Reverting possible vandalism by [[Special:Contributions/204.122.255.189|204.122.255.189]] to version by Jytdog. False positive? [[User:ClueBot NG/FalsePositives|Report it]]. Thanks</t>
  </si>
  <si>
    <t xml:space="preserve"> [[User:ClueBot NG|ClueBot NG]]. (1196687) (Bot)</t>
  </si>
  <si>
    <t>Eastlaw</t>
  </si>
  <si>
    <t>https://en.wikipedia.org/w/index.php?title=Monsanto&amp;diff=511047182&amp;oldid=510947871</t>
  </si>
  <si>
    <t>removed [[Category:Droughts]] using [[WP:HC|HotCat]]</t>
  </si>
  <si>
    <t>https://en.wikipedia.org/w/index.php?title=Monsanto&amp;diff=511216710&amp;oldid=511047182</t>
  </si>
  <si>
    <t>/* Argentina */ fixed broken link in journal ref for article in spanish;  added ref in english</t>
  </si>
  <si>
    <t>https://en.wikipedia.org/w/index.php?title=Monsanto&amp;diff=511216810&amp;oldid=511216710</t>
  </si>
  <si>
    <t>/* Argentina */ failed to close ref</t>
  </si>
  <si>
    <t xml:space="preserve"> fixed</t>
  </si>
  <si>
    <t>https://en.wikipedia.org/w/index.php?title=Monsanto&amp;diff=511216934&amp;oldid=511216810</t>
  </si>
  <si>
    <t>/* Argentina */ argh fixed it wrong now it is right</t>
  </si>
  <si>
    <t>https://en.wikipedia.org/w/index.php?title=Monsanto&amp;diff=511217050&amp;oldid=511216934</t>
  </si>
  <si>
    <t>/* Argentina */ messed up other ref! now fixed</t>
  </si>
  <si>
    <t>https://en.wikipedia.org/w/index.php?title=Monsanto&amp;diff=511220130&amp;oldid=511217050</t>
  </si>
  <si>
    <t>/* Argentina */ revised so it describes the problems more clearly</t>
  </si>
  <si>
    <t xml:space="preserve"> and their causes</t>
  </si>
  <si>
    <t xml:space="preserve"> and provides quote from Monsanto rep</t>
  </si>
  <si>
    <t>https://en.wikipedia.org/w/index.php?title=Monsanto&amp;diff=511222397&amp;oldid=511220130</t>
  </si>
  <si>
    <t>/* Brazil */ told more of the story</t>
  </si>
  <si>
    <t>https://en.wikipedia.org/w/index.php?title=Monsanto&amp;diff=511222642&amp;oldid=511222397</t>
  </si>
  <si>
    <t>/* Brazil */ reordered chronologically</t>
  </si>
  <si>
    <t>https://en.wikipedia.org/w/index.php?title=Monsanto&amp;diff=511222770&amp;oldid=511222642</t>
  </si>
  <si>
    <t>/* China */ changed tense</t>
  </si>
  <si>
    <t xml:space="preserve"> is to was</t>
  </si>
  <si>
    <t>https://en.wikipedia.org/w/index.php?title=Monsanto&amp;diff=511405005&amp;oldid=511222770</t>
  </si>
  <si>
    <t>/* Polychlorinated biphenyls (PCBs) */ both of these are redundant with previous statements</t>
  </si>
  <si>
    <t>https://en.wikipedia.org/w/index.php?title=Monsanto&amp;diff=511405222&amp;oldid=511405005</t>
  </si>
  <si>
    <t>/* United States */ reword</t>
  </si>
  <si>
    <t xml:space="preserve"> also the link redirects and I can't find the original source</t>
  </si>
  <si>
    <t>https://en.wikipedia.org/w/index.php?title=Monsanto&amp;diff=511405889&amp;oldid=511405222</t>
  </si>
  <si>
    <t>/* United States */ the descriptor "company town" includes all of this</t>
  </si>
  <si>
    <t>https://en.wikipedia.org/w/index.php?title=Monsanto&amp;diff=511406293&amp;oldid=511405889</t>
  </si>
  <si>
    <t>/* United States */ conform to source</t>
  </si>
  <si>
    <t xml:space="preserve"> also remove material that has already been described above</t>
  </si>
  <si>
    <t>https://en.wikipedia.org/w/index.php?title=Monsanto&amp;diff=511408777&amp;oldid=511406293</t>
  </si>
  <si>
    <t>/* History */ more consolidation</t>
  </si>
  <si>
    <t>https://en.wikipedia.org/w/index.php?title=Monsanto&amp;diff=511411557&amp;oldid=511408777</t>
  </si>
  <si>
    <t>Dating maintenance tags: {{Dead link}}</t>
  </si>
  <si>
    <t>https://en.wikipedia.org/w/index.php?title=Monsanto&amp;diff=511448314&amp;oldid=511411557</t>
  </si>
  <si>
    <t>/* As plaintiff */ clarified what happened in the Schmeiser case.  He intentionally replanted the harvest from his RR field - that is why he was sued and why he lost.   Not because of the original</t>
  </si>
  <si>
    <t xml:space="preserve"> accidental crop.</t>
  </si>
  <si>
    <t>EmausBot</t>
  </si>
  <si>
    <t>https://en.wikipedia.org/w/index.php?title=Monsanto&amp;diff=511448772&amp;oldid=511448314</t>
  </si>
  <si>
    <t>r2.7.3) (Robot: Adding [[hu:Monsanto]]</t>
  </si>
  <si>
    <t>https://en.wikipedia.org/w/index.php?title=Monsanto&amp;diff=511457049&amp;oldid=511448772</t>
  </si>
  <si>
    <t>/* As plaintiff */ only the initial decision was cited here; not the Supreme Court decision.   Added references for Appeals court decision and Supreme Court decision</t>
  </si>
  <si>
    <t>Chiton magnificus</t>
  </si>
  <si>
    <t>https://en.wikipedia.org/w/index.php?title=Monsanto&amp;diff=511714328&amp;oldid=511457049</t>
  </si>
  <si>
    <t>Bob1987123124</t>
  </si>
  <si>
    <t>https://en.wikipedia.org/w/index.php?title=Monsanto&amp;diff=511764257&amp;oldid=511714328</t>
  </si>
  <si>
    <t>Fraggle81</t>
  </si>
  <si>
    <t>https://en.wikipedia.org/w/index.php?title=Monsanto&amp;diff=511764431&amp;oldid=511764257</t>
  </si>
  <si>
    <t>Reverted unconstructive edit(s) by [[Special:Contributions/Bob1987123124|Bob1987123124]] identified using [[WP:STiki|STiki]]</t>
  </si>
  <si>
    <t>Grshpr09</t>
  </si>
  <si>
    <t>https://en.wikipedia.org/w/index.php?title=Monsanto&amp;diff=511961095&amp;oldid=511764431</t>
  </si>
  <si>
    <t>Political contributions - Added contrbs in opposition of CA Prop 37</t>
  </si>
  <si>
    <t>https://en.wikipedia.org/w/index.php?title=Monsanto&amp;diff=512047689&amp;oldid=511961095</t>
  </si>
  <si>
    <t>/* 1997 WTVT news story */ added "of" to make the sentence grammatically correct</t>
  </si>
  <si>
    <t>https://en.wikipedia.org/w/index.php?title=Monsanto&amp;diff=512339129&amp;oldid=512047689</t>
  </si>
  <si>
    <t>/* Sponsorships */ cites</t>
  </si>
  <si>
    <t>https://en.wikipedia.org/w/index.php?title=Monsanto&amp;diff=512339474&amp;oldid=512339129</t>
  </si>
  <si>
    <t>/* Sponsorships */ add cite names</t>
  </si>
  <si>
    <t xml:space="preserve"> consolidate refs</t>
  </si>
  <si>
    <t>https://en.wikipedia.org/w/index.php?title=Monsanto&amp;diff=512339827&amp;oldid=512339474</t>
  </si>
  <si>
    <t>/* Le Monde selon Monsanto */ [[WP:W2W]]</t>
  </si>
  <si>
    <t>108.9.228.244</t>
  </si>
  <si>
    <t>https://en.wikipedia.org/w/index.php?title=Monsanto&amp;diff=512415231&amp;oldid=512339827</t>
  </si>
  <si>
    <t>/* Brazil */</t>
  </si>
  <si>
    <t>https://en.wikipedia.org/w/index.php?title=Monsanto&amp;diff=512415273&amp;oldid=512415231</t>
  </si>
  <si>
    <t>Reverting possible vandalism by [[Special:Contributions/108.9.228.244|108.9.228.244]] to version by Arc de Ciel. False positive? [[User:ClueBot NG/FalsePositives|Report it]]. Thanks</t>
  </si>
  <si>
    <t xml:space="preserve"> [[User:ClueBot NG|ClueBot NG]]. (1213733) (Bot)</t>
  </si>
  <si>
    <t>NSCoder</t>
  </si>
  <si>
    <t>https://en.wikipedia.org/w/index.php?title=Monsanto&amp;diff=512499923&amp;oldid=512415273</t>
  </si>
  <si>
    <t>Haeinous</t>
  </si>
  <si>
    <t>https://en.wikipedia.org/w/index.php?title=Monsanto&amp;diff=513552042&amp;oldid=512499923</t>
  </si>
  <si>
    <t>copyedits</t>
  </si>
  <si>
    <t>https://en.wikipedia.org/w/index.php?title=Monsanto&amp;diff=513568876&amp;oldid=513552042</t>
  </si>
  <si>
    <t>/* Glyphosate herbicides */ prior editor deleted "product" leaving "through its Roundup" which reads badly. made it read "Roundup product line" - good?</t>
  </si>
  <si>
    <t>https://en.wikipedia.org/w/index.php?title=Monsanto&amp;diff=513574894&amp;oldid=513568876</t>
  </si>
  <si>
    <t>https://en.wikipedia.org/w/index.php?title=Monsanto&amp;diff=513579595&amp;oldid=513574894</t>
  </si>
  <si>
    <t>/* Europe */ foods don't "contain" GMOs</t>
  </si>
  <si>
    <t xml:space="preserve"> they are made from</t>
  </si>
  <si>
    <t xml:space="preserve"> or better</t>
  </si>
  <si>
    <t xml:space="preserve"> derived from</t>
  </si>
  <si>
    <t xml:space="preserve"> GMOs.  thanks for all the copy editing!!</t>
  </si>
  <si>
    <t>https://en.wikipedia.org/w/index.php?title=Monsanto&amp;diff=513579711&amp;oldid=513579595</t>
  </si>
  <si>
    <t>/* History */ delete stray parenthesis from prior edit</t>
  </si>
  <si>
    <t>108.36.87.11</t>
  </si>
  <si>
    <t>https://en.wikipedia.org/w/index.php?title=Monsanto&amp;diff=513632842&amp;oldid=513579711</t>
  </si>
  <si>
    <t>https://en.wikipedia.org/w/index.php?title=Monsanto&amp;diff=513634045&amp;oldid=513632842</t>
  </si>
  <si>
    <t>Reverted [[WP:AGF|good faith]] edits by [[Special:Contributions/108.36.87.11|108.36.87.11]] ([[User talk:108.36.87.11|talk]]): No rationale given</t>
  </si>
  <si>
    <t xml:space="preserve"> suggest you discuss on talk. ([[WP:TW|TW]])</t>
  </si>
  <si>
    <t>108.75.204.8</t>
  </si>
  <si>
    <t>https://en.wikipedia.org/w/index.php?title=Monsanto&amp;diff=513802105&amp;oldid=513634045</t>
  </si>
  <si>
    <t>https://en.wikipedia.org/w/index.php?title=Monsanto&amp;diff=513807589&amp;oldid=513802105</t>
  </si>
  <si>
    <t>Undid revision 513802105 by [[Special:Contributions/108.75.204.8|108.75.204.8]] ([[User talk:108.75.204.8|talk]]) random period deletion.  vandalism?</t>
  </si>
  <si>
    <t>https://en.wikipedia.org/w/index.php?title=Monsanto&amp;diff=513817832&amp;oldid=513807589</t>
  </si>
  <si>
    <t>/* As plaintiff */ clarified what happened.   issue was not the wind-blown seeds -- it was the seeds he harvested from the plants that grew from those seeds.  The 2nd generation</t>
  </si>
  <si>
    <t xml:space="preserve"> not the first.</t>
  </si>
  <si>
    <t>https://en.wikipedia.org/w/index.php?title=Monsanto&amp;diff=513818795&amp;oldid=513817832</t>
  </si>
  <si>
    <t>moved "labelling of genetically modified food" from "other legal actions" to "lobbying".    This is not a legal action - there is no litigation or investigation by an authority. This is about Monsanto's lobbying efforts.</t>
  </si>
  <si>
    <t>https://en.wikipedia.org/w/index.php?title=Monsanto&amp;diff=513818991&amp;oldid=513818795</t>
  </si>
  <si>
    <t>/* Seeds */ typo fix</t>
  </si>
  <si>
    <t>https://en.wikipedia.org/w/index.php?title=Monsanto&amp;diff=513819359&amp;oldid=513818991</t>
  </si>
  <si>
    <t>/* As plaintiff */ clarified that they had been cleaning conventional seeds for decades and edited remaining sentence to make it more general.</t>
  </si>
  <si>
    <t>https://en.wikipedia.org/w/index.php?title=Monsanto&amp;diff=513819437&amp;oldid=513819359</t>
  </si>
  <si>
    <t>/* As plaintiff */ added outcome</t>
  </si>
  <si>
    <t>https://en.wikipedia.org/w/index.php?title=Monsanto&amp;diff=513820004&amp;oldid=513819437</t>
  </si>
  <si>
    <t>/* As plaintiff */ clarified years throughout the paragraph..  this is a useful way to make it clear what happened</t>
  </si>
  <si>
    <t>https://en.wikipedia.org/w/index.php?title=Monsanto&amp;diff=513821182&amp;oldid=513820004</t>
  </si>
  <si>
    <t>deleted section on Europe which was about European regulation of GM food</t>
  </si>
  <si>
    <t xml:space="preserve"> except for the paragraph on Monsanto lobbying US govt to put pressure on EU.  Moved that section to lobbying</t>
  </si>
  <si>
    <t>https://en.wikipedia.org/w/index.php?title=Monsanto&amp;diff=513821675&amp;oldid=513821182</t>
  </si>
  <si>
    <t>/* Other legal action - As defendant */ added Monsanto's settlement with NY state over false advertising for Roundup</t>
  </si>
  <si>
    <t>https://en.wikipedia.org/w/index.php?title=Monsanto&amp;diff=513821747&amp;oldid=513821675</t>
  </si>
  <si>
    <t>/* Other legal action - As defendant */ left out part of text</t>
  </si>
  <si>
    <t xml:space="preserve"> sorry.</t>
  </si>
  <si>
    <t>ZÃ©roBot</t>
  </si>
  <si>
    <t>https://en.wikipedia.org/w/index.php?title=Monsanto&amp;diff=513848918&amp;oldid=513821747</t>
  </si>
  <si>
    <t>r2.7.1) (Robot: Adding [[uk:Monsanto Company]]</t>
  </si>
  <si>
    <t>https://en.wikipedia.org/w/index.php?title=Monsanto&amp;diff=514078067&amp;oldid=513848918</t>
  </si>
  <si>
    <t>/* Seeds */ added reference to specific stacked product w wikilink</t>
  </si>
  <si>
    <t>https://en.wikipedia.org/w/index.php?title=Monsanto&amp;diff=514082823&amp;oldid=514078067</t>
  </si>
  <si>
    <t>/* Seeds */ added wikilink to specific products</t>
  </si>
  <si>
    <t>https://en.wikipedia.org/w/index.php?title=Monsanto&amp;diff=514082964&amp;oldid=514082823</t>
  </si>
  <si>
    <t>/* Seeds */ added wikilink to another product</t>
  </si>
  <si>
    <t>https://en.wikipedia.org/w/index.php?title=Monsanto&amp;diff=514086690&amp;oldid=514082964</t>
  </si>
  <si>
    <t>/* Glyphosate herbicides */ added wiki link to inventor of glyphosate and link to patent</t>
  </si>
  <si>
    <t>https://en.wikipedia.org/w/index.php?title=Monsanto&amp;diff=514089978&amp;oldid=514086690</t>
  </si>
  <si>
    <t>/* Seeds */ added another product with wikilink</t>
  </si>
  <si>
    <t>https://en.wikipedia.org/w/index.php?title=Monsanto&amp;diff=514090061&amp;oldid=514089978</t>
  </si>
  <si>
    <t>https://en.wikipedia.org/w/index.php?title=Monsanto&amp;diff=514090190&amp;oldid=514090061</t>
  </si>
  <si>
    <t>/* Seeds */ added another wikilink for a product</t>
  </si>
  <si>
    <t>https://en.wikipedia.org/w/index.php?title=Monsanto&amp;diff=514090262&amp;oldid=514090190</t>
  </si>
  <si>
    <t>/* Seeds */ wikilink to another product</t>
  </si>
  <si>
    <t>https://en.wikipedia.org/w/index.php?title=Monsanto&amp;diff=514090401&amp;oldid=514090262</t>
  </si>
  <si>
    <t>/* Seeds */ added wikilink for canola</t>
  </si>
  <si>
    <t>https://en.wikipedia.org/w/index.php?title=Monsanto&amp;diff=514091028&amp;oldid=514090401</t>
  </si>
  <si>
    <t>/* History */ added link and reference to Monsanto Process for acetic acid</t>
  </si>
  <si>
    <t>https://en.wikipedia.org/w/index.php?title=Monsanto&amp;diff=514091227&amp;oldid=514091028</t>
  </si>
  <si>
    <t>/* History */ fixed wrong wikilink</t>
  </si>
  <si>
    <t>https://en.wikipedia.org/w/index.php?title=Monsanto&amp;diff=514092652&amp;oldid=514091227</t>
  </si>
  <si>
    <t>/* Spin-offs and mergers */ added citations for Searle purchase and citations</t>
  </si>
  <si>
    <t>https://en.wikipedia.org/w/index.php?title=Monsanto&amp;diff=514095538&amp;oldid=514092652</t>
  </si>
  <si>
    <t>/* History */ added references to purchase of DEKALB and of Cargill's seed business</t>
  </si>
  <si>
    <t>https://en.wikipedia.org/w/index.php?title=Monsanto&amp;diff=514096171&amp;oldid=514095538</t>
  </si>
  <si>
    <t>/* Seeds */ added sugar beet to the list of roundup ready crops</t>
  </si>
  <si>
    <t>https://en.wikipedia.org/w/index.php?title=Monsanto&amp;diff=514097275&amp;oldid=514096171</t>
  </si>
  <si>
    <t>/* History */ rearranged a bit to make more chronological.  also added reference to astroturf.  didn't know monsanto invented that.</t>
  </si>
  <si>
    <t>https://en.wikipedia.org/w/index.php?title=Monsanto&amp;diff=514098663&amp;oldid=514097275</t>
  </si>
  <si>
    <t>/* Seeds */ added reference to GM wheat</t>
  </si>
  <si>
    <t>https://en.wikipedia.org/w/index.php?title=Monsanto&amp;diff=514098752&amp;oldid=514098663</t>
  </si>
  <si>
    <t>/* Seeds */ moved maize product reference</t>
  </si>
  <si>
    <t>https://en.wikipedia.org/w/index.php?title=Monsanto&amp;diff=514099546&amp;oldid=514098752</t>
  </si>
  <si>
    <t>/* Brazil */ replaced generic description with wikilink to actual group</t>
  </si>
  <si>
    <t>https://en.wikipedia.org/w/index.php?title=Monsanto&amp;diff=514100026&amp;oldid=514099546</t>
  </si>
  <si>
    <t>/* Seeds */ added wikilink to GM soybean and product name</t>
  </si>
  <si>
    <t>https://en.wikipedia.org/w/index.php?title=Monsanto&amp;diff=514104969&amp;oldid=514100026</t>
  </si>
  <si>
    <t>/* Lobbying */ added trade groups</t>
  </si>
  <si>
    <t>Huggy Patch</t>
  </si>
  <si>
    <t>https://en.wikipedia.org/w/index.php?title=Monsanto&amp;diff=514139869&amp;oldid=514104969</t>
  </si>
  <si>
    <t>JohnInDC</t>
  </si>
  <si>
    <t>https://en.wikipedia.org/w/index.php?title=Monsanto&amp;diff=514159703&amp;oldid=514139869</t>
  </si>
  <si>
    <t>[[Help:Reverting|Reverted]] edits by [[Special:Contributions/Huggy Patch|Huggy Patch]] ([[User talk:Huggy Patch|talk]]) to last version by Jytdog</t>
  </si>
  <si>
    <t>71.59.214.37</t>
  </si>
  <si>
    <t>https://en.wikipedia.org/w/index.php?title=Monsanto&amp;diff=514226819&amp;oldid=514159703</t>
  </si>
  <si>
    <t>https://en.wikipedia.org/w/index.php?title=Monsanto&amp;diff=514230163&amp;oldid=514226819</t>
  </si>
  <si>
    <t>Undid revision 514226819 by [[Special:Contributions/71.59.214.37|71.59.214.37]] ([[User talk:71.59.214.37|talk]])</t>
  </si>
  <si>
    <t>https://en.wikipedia.org/w/index.php?title=Monsanto&amp;diff=514238395&amp;oldid=514230163</t>
  </si>
  <si>
    <t>/* As plaintiff */ added reference to Oakhurst dairy suit about rBST</t>
  </si>
  <si>
    <t>CMBJ</t>
  </si>
  <si>
    <t>https://en.wikipedia.org/w/index.php?title=Monsanto&amp;diff=514323138&amp;oldid=514238395</t>
  </si>
  <si>
    <t>https://en.wikipedia.org/w/index.php?title=Monsanto&amp;diff=514327070&amp;oldid=514323138</t>
  </si>
  <si>
    <t>/* Other legal action - As defendant */ +Smith</t>
  </si>
  <si>
    <t>https://en.wikipedia.org/w/index.php?title=Monsanto&amp;diff=514340757&amp;oldid=514327070</t>
  </si>
  <si>
    <t>fixed duplication of material.  my mistake!</t>
  </si>
  <si>
    <t>https://en.wikipedia.org/w/index.php?title=Monsanto&amp;diff=514345449&amp;oldid=514340757</t>
  </si>
  <si>
    <t>moved info about Brofiscin to "other legal action - as defendent" as Monsanto was being investigated by a legal body.  Added info about current status.  Removed incorrect interpretation of Ecologist article that M was intimidating Gowan - not in ref</t>
  </si>
  <si>
    <t>Widefox</t>
  </si>
  <si>
    <t>https://en.wikipedia.org/w/index.php?title=Monsanto&amp;diff=514350857&amp;oldid=514345449</t>
  </si>
  <si>
    <t>rm link to self / DAB</t>
  </si>
  <si>
    <t>https://en.wikipedia.org/w/index.php?title=Monsanto&amp;diff=514392601&amp;oldid=514350857</t>
  </si>
  <si>
    <t>/* Other legal actions */ added section on industrial bio-test labs</t>
  </si>
  <si>
    <t xml:space="preserve"> copied  from lede of main [[Industrial Bio-Test Laboratories]] article and edited for compactness</t>
  </si>
  <si>
    <t>https://en.wikipedia.org/w/index.php?title=Monsanto&amp;diff=514393908&amp;oldid=514392601</t>
  </si>
  <si>
    <t>moved stray discussion of Peter Smith testimony to new Industrial Bio-Test Labs section and edited it.  took away detail since we cannot verify information from this source</t>
  </si>
  <si>
    <t>Eswarfarmoz</t>
  </si>
  <si>
    <t>https://en.wikipedia.org/w/index.php?title=Monsanto&amp;diff=514434817&amp;oldid=514393908</t>
  </si>
  <si>
    <t>/* Andhra Pradesh state government */</t>
  </si>
  <si>
    <t>https://en.wikipedia.org/w/index.php?title=Monsanto&amp;diff=514434919&amp;oldid=514434817</t>
  </si>
  <si>
    <t>https://en.wikipedia.org/w/index.php?title=Monsanto&amp;diff=514443060&amp;oldid=514434919</t>
  </si>
  <si>
    <t>alphabetical</t>
  </si>
  <si>
    <t>https://en.wikipedia.org/w/index.php?title=Monsanto&amp;diff=514476394&amp;oldid=514443060</t>
  </si>
  <si>
    <t>/* Public officials' connections to Monsanto */ changed citation to website where article actually was published</t>
  </si>
  <si>
    <t xml:space="preserve"> not where it was re-published.  Orig text made it seem that he worked on BST at law firm</t>
  </si>
  <si>
    <t xml:space="preserve"> no source says that</t>
  </si>
  <si>
    <t xml:space="preserve"> so changed it</t>
  </si>
  <si>
    <t>41.244.40.61</t>
  </si>
  <si>
    <t>https://en.wikipedia.org/w/index.php?title=Monsanto&amp;diff=514493754&amp;oldid=514476394</t>
  </si>
  <si>
    <t>Alteration to intro paragraphs</t>
  </si>
  <si>
    <t>https://en.wikipedia.org/w/index.php?title=Monsanto&amp;diff=514501221&amp;oldid=514493754</t>
  </si>
  <si>
    <t>Undid revision 514493754 by [[Special:Contributions/41.244.40.61|41.244.40.61]] ([[User talk:41.244.40.61|talk]]) generally if it is not in the article it should not be in the lede</t>
  </si>
  <si>
    <t xml:space="preserve"> so cut/paste is not OK.  Adding differently to lede to honor intent</t>
  </si>
  <si>
    <t>97.97.112.65</t>
  </si>
  <si>
    <t>https://en.wikipedia.org/w/index.php?title=Monsanto&amp;diff=514731703&amp;oldid=514501221</t>
  </si>
  <si>
    <t>https://en.wikipedia.org/w/index.php?title=Monsanto&amp;diff=514731796&amp;oldid=514731703</t>
  </si>
  <si>
    <t>Jprg1966</t>
  </si>
  <si>
    <t>https://en.wikipedia.org/w/index.php?title=Monsanto&amp;diff=514731836&amp;oldid=514731796</t>
  </si>
  <si>
    <t>Reverted edits by [[Special:Contributions/97.97.112.65|97.97.112.65]] ([[User talk:97.97.112.65|talk]]) not adhering to NPOV ([[WP:HG|HG]])</t>
  </si>
  <si>
    <t>Anonymous1911</t>
  </si>
  <si>
    <t>https://en.wikipedia.org/w/index.php?title=Monsanto&amp;diff=514734059&amp;oldid=514731836</t>
  </si>
  <si>
    <t>https://en.wikipedia.org/w/index.php?title=Monsanto&amp;diff=514749088&amp;oldid=514734059</t>
  </si>
  <si>
    <t>no</t>
  </si>
  <si>
    <t xml:space="preserve"> it's multinational</t>
  </si>
  <si>
    <t>https://en.wikipedia.org/w/index.php?title=Monsanto&amp;diff=514761309&amp;oldid=514749088</t>
  </si>
  <si>
    <t>hyphen</t>
  </si>
  <si>
    <t>207.160.215.105</t>
  </si>
  <si>
    <t>https://en.wikipedia.org/w/index.php?title=Monsanto&amp;diff=514855741&amp;oldid=514761309</t>
  </si>
  <si>
    <t>https://en.wikipedia.org/w/index.php?title=Monsanto&amp;diff=514855822&amp;oldid=514855741</t>
  </si>
  <si>
    <t>Reverting possible vandalism by [[Special:Contributions/207.160.215.105|207.160.215.105]] to version by Arc de Ciel. False positive? [[User:ClueBot NG/FalsePositives|Report it]]. Thanks</t>
  </si>
  <si>
    <t xml:space="preserve"> [[User:ClueBot NG|ClueBot NG]]. (1238883) (Bot)</t>
  </si>
  <si>
    <t>https://en.wikipedia.org/w/index.php?title=Monsanto&amp;diff=515185899&amp;oldid=514855822</t>
  </si>
  <si>
    <t>/* Industrial Bio-Test Laboratories scandal */ read the article and updated this sentence</t>
  </si>
  <si>
    <t>https://en.wikipedia.org/w/index.php?title=Monsanto&amp;diff=515188464&amp;oldid=515185899</t>
  </si>
  <si>
    <t>/* Other legal action - As defendant */ added employeee PCB suits</t>
  </si>
  <si>
    <t>https://en.wikipedia.org/w/index.php?title=Monsanto&amp;diff=515191397&amp;oldid=515188464</t>
  </si>
  <si>
    <t>/* Other legal action - As defendant */ deleted dead wikilink</t>
  </si>
  <si>
    <t>https://en.wikipedia.org/w/index.php?title=Monsanto&amp;diff=515247374&amp;oldid=515191397</t>
  </si>
  <si>
    <t>added another ref about monsanto's pioneering in biotech</t>
  </si>
  <si>
    <t>216.96.189.105</t>
  </si>
  <si>
    <t>https://en.wikipedia.org/w/index.php?title=Monsanto&amp;diff=515649738&amp;oldid=515247374</t>
  </si>
  <si>
    <t>https://en.wikipedia.org/w/index.php?title=Monsanto&amp;diff=515652007&amp;oldid=515649738</t>
  </si>
  <si>
    <t>[[Help:Reverting|Reverted]] edits by [[Special:Contributions/216.96.189.105|216.96.189.105]] ([[User talk:216.96.189.105|talk]]) to last version by Jytdog</t>
  </si>
  <si>
    <t>132.216.86.46</t>
  </si>
  <si>
    <t>https://en.wikipedia.org/w/index.php?title=Monsanto&amp;diff=515653217&amp;oldid=515652007</t>
  </si>
  <si>
    <t>/* Other legal action - As defendant */</t>
  </si>
  <si>
    <t>https://en.wikipedia.org/w/index.php?title=Monsanto&amp;diff=515653485&amp;oldid=515653217</t>
  </si>
  <si>
    <t>https://en.wikipedia.org/w/index.php?title=Monsanto&amp;diff=515654030&amp;oldid=515653485</t>
  </si>
  <si>
    <t>https://en.wikipedia.org/w/index.php?title=Monsanto&amp;diff=515654378&amp;oldid=515654030</t>
  </si>
  <si>
    <t>https://en.wikipedia.org/w/index.php?title=Monsanto&amp;diff=515654615&amp;oldid=515654378</t>
  </si>
  <si>
    <t>/* Industrial Bio-Test Laboratories scandal */</t>
  </si>
  <si>
    <t>https://en.wikipedia.org/w/index.php?title=Monsanto&amp;diff=515654774&amp;oldid=515654615</t>
  </si>
  <si>
    <t>/* Scientific fraud */</t>
  </si>
  <si>
    <t>https://en.wikipedia.org/w/index.php?title=Monsanto&amp;diff=515675784&amp;oldid=515654774</t>
  </si>
  <si>
    <t>added material duplicates material in section directly underneath where it was inserted</t>
  </si>
  <si>
    <t>https://en.wikipedia.org/w/index.php?title=Monsanto&amp;diff=515678881&amp;oldid=515675784</t>
  </si>
  <si>
    <t>/* Other legal action - As defendant */ edited so reflects the source. replaced derivative citation with original citation.  added citation for appeals and moved that to the end</t>
  </si>
  <si>
    <t>https://en.wikipedia.org/w/index.php?title=Monsanto&amp;diff=515679776&amp;oldid=515678881</t>
  </si>
  <si>
    <t>/* Legal issues */ moved sugar beet matter from "legal actions - as defendant" to "other" -  USDA was defendant</t>
  </si>
  <si>
    <t xml:space="preserve"> not Monsanto. Also some cleanup edits</t>
  </si>
  <si>
    <t>https://en.wikipedia.org/w/index.php?title=Monsanto&amp;diff=515680096&amp;oldid=515679776</t>
  </si>
  <si>
    <t>added wikilink and reference to [[genetically modified food controversies]] article</t>
  </si>
  <si>
    <t>https://en.wikipedia.org/w/index.php?title=Monsanto&amp;diff=515680502&amp;oldid=515680096</t>
  </si>
  <si>
    <t>/* USDA and Sugar beets */ finished sugar beet story</t>
  </si>
  <si>
    <t>https://en.wikipedia.org/w/index.php?title=Monsanto&amp;diff=515682325&amp;oldid=515680502</t>
  </si>
  <si>
    <t>/* Legal issues */ added citation for stray "spanish seizure" sentence</t>
  </si>
  <si>
    <t xml:space="preserve"> and moved it to patent enforcement section</t>
  </si>
  <si>
    <t>Download</t>
  </si>
  <si>
    <t>https://en.wikipedia.org/w/index.php?title=Monsanto&amp;diff=516051163&amp;oldid=515682325</t>
  </si>
  <si>
    <t>gen fixes using [[Project:AWB|AWB]]</t>
  </si>
  <si>
    <t>84.37.29.217</t>
  </si>
  <si>
    <t>https://en.wikipedia.org/w/index.php?title=Monsanto&amp;diff=516146742&amp;oldid=516051163</t>
  </si>
  <si>
    <t>https://en.wikipedia.org/w/index.php?title=Monsanto&amp;diff=516146843&amp;oldid=516146742</t>
  </si>
  <si>
    <t>/* Former products */</t>
  </si>
  <si>
    <t>https://en.wikipedia.org/w/index.php?title=Monsanto&amp;diff=516146877&amp;oldid=516146843</t>
  </si>
  <si>
    <t>Reverting possible vandalism by [[Special:Contributions/84.37.29.217|84.37.29.217]] to version by Download. False positive? [[User:ClueBot NG/FalsePositives|Report it]]. Thanks</t>
  </si>
  <si>
    <t xml:space="preserve"> [[User:ClueBot NG|ClueBot NG]]. (1253524) (Bot)</t>
  </si>
  <si>
    <t>ShaleZero</t>
  </si>
  <si>
    <t>https://en.wikipedia.org/w/index.php?title=Monsanto&amp;diff=516208832&amp;oldid=516146877</t>
  </si>
  <si>
    <t>/* As plaintiff */ The Supreme Court has accepted Bowman v. Monsanto.</t>
  </si>
  <si>
    <t>68.231.147.26</t>
  </si>
  <si>
    <t>https://en.wikipedia.org/w/index.php?title=Monsanto&amp;diff=516877093&amp;oldid=516208832</t>
  </si>
  <si>
    <t>https://en.wikipedia.org/w/index.php?title=Monsanto&amp;diff=516881600&amp;oldid=516877093</t>
  </si>
  <si>
    <t>/* Glyphosate herbicides */ deleted one qualifier and added citation for just-added text</t>
  </si>
  <si>
    <t>64.134.31.247</t>
  </si>
  <si>
    <t>https://en.wikipedia.org/w/index.php?title=Monsanto&amp;diff=517120282&amp;oldid=516881600</t>
  </si>
  <si>
    <t>/* Haiti */ replaced "$250</t>
  </si>
  <si>
    <t>000 dollars" with "$250</t>
  </si>
  <si>
    <t>000" - the word "dollars" is redundant and unnecessary</t>
  </si>
  <si>
    <t>https://en.wikipedia.org/w/index.php?title=Monsanto&amp;diff=517318799&amp;oldid=517120282</t>
  </si>
  <si>
    <t>/* As plaintiff */ added text and references on widespread misunderstanding of the case</t>
  </si>
  <si>
    <t>Chimino</t>
  </si>
  <si>
    <t>https://en.wikipedia.org/w/index.php?title=Monsanto&amp;diff=518899995&amp;oldid=517318799</t>
  </si>
  <si>
    <t>Filling in 21 references using [[WP:REFLINKS|Reflinks]]</t>
  </si>
  <si>
    <t>https://en.wikipedia.org/w/index.php?title=Monsanto&amp;diff=518900945&amp;oldid=518899995</t>
  </si>
  <si>
    <t>https://en.wikipedia.org/w/index.php?title=Monsanto&amp;diff=518901504&amp;oldid=518900945</t>
  </si>
  <si>
    <t>https://en.wikipedia.org/w/index.php?title=Monsanto&amp;diff=518901921&amp;oldid=518901504</t>
  </si>
  <si>
    <t>Filling in 11 references using [[WP:REFLINKS|Reflinks]]</t>
  </si>
  <si>
    <t>https://en.wikipedia.org/w/index.php?title=Monsanto&amp;diff=518935058&amp;oldid=518901921</t>
  </si>
  <si>
    <t>/* Polychlorinated biphenyls (PCBs) */ typo</t>
  </si>
  <si>
    <t>https://en.wikipedia.org/w/index.php?title=Monsanto&amp;diff=518940602&amp;oldid=518935058</t>
  </si>
  <si>
    <t>/* United States */ updated text and ref</t>
  </si>
  <si>
    <t xml:space="preserve"> after prior editor found dead ref</t>
  </si>
  <si>
    <t>https://en.wikipedia.org/w/index.php?title=Monsanto&amp;diff=518940983&amp;oldid=518940602</t>
  </si>
  <si>
    <t>/* As plaintiff */ fixed broken ref formatting from prior editor</t>
  </si>
  <si>
    <t>https://en.wikipedia.org/w/index.php?title=Monsanto&amp;diff=518941242&amp;oldid=518940983</t>
  </si>
  <si>
    <t>/* Child labor */ fixed dead link found by prior edior; changed footnote ref to wikipedia page with wikilink</t>
  </si>
  <si>
    <t>https://en.wikipedia.org/w/index.php?title=Monsanto&amp;diff=518941462&amp;oldid=518941242</t>
  </si>
  <si>
    <t>/* Public officials' connections to Monsanto */ fixed broken title in ref</t>
  </si>
  <si>
    <t>https://en.wikipedia.org/w/index.php?title=Monsanto&amp;diff=518941966&amp;oldid=518941462</t>
  </si>
  <si>
    <t>/* History */ fixed dead ref</t>
  </si>
  <si>
    <t>https://en.wikipedia.org/w/index.php?title=Monsanto&amp;diff=518942615&amp;oldid=518941966</t>
  </si>
  <si>
    <t>/* Spin-offs and mergers */ deleted redundant dead ref.  fixed dead link in ref changed present tense verb to past tense.</t>
  </si>
  <si>
    <t>https://en.wikipedia.org/w/index.php?title=Monsanto&amp;diff=518942772&amp;oldid=518942615</t>
  </si>
  <si>
    <t>/* Spin-offs and mergers */ fixed ref formatting</t>
  </si>
  <si>
    <t xml:space="preserve"> deleted unhelpful wikilink</t>
  </si>
  <si>
    <t>https://en.wikipedia.org/w/index.php?title=Monsanto&amp;diff=518942957&amp;oldid=518942772</t>
  </si>
  <si>
    <t>/* Other legal action - As defendant */ added ref from Bibliography</t>
  </si>
  <si>
    <t>https://en.wikipedia.org/w/index.php?title=Monsanto&amp;diff=518943290&amp;oldid=518942957</t>
  </si>
  <si>
    <t>/* Bibliography */ deleted bbc article; now cited in article.  deleted schmeiser court decision links; already cited in article and these links are dead anyway.</t>
  </si>
  <si>
    <t>https://en.wikipedia.org/w/index.php?title=Monsanto&amp;diff=518943480&amp;oldid=518943290</t>
  </si>
  <si>
    <t>/* External links */ deleted POV links; deleted link to other wikis</t>
  </si>
  <si>
    <t>https://en.wikipedia.org/w/index.php?title=Monsanto&amp;diff=518943589&amp;oldid=518943480</t>
  </si>
  <si>
    <t>/* Bibliography */ deleted dead lin; topic already covered (calgene acquisition)</t>
  </si>
  <si>
    <t>https://en.wikipedia.org/w/index.php?title=Monsanto&amp;diff=518949110&amp;oldid=518943589</t>
  </si>
  <si>
    <t>/* Bibliography */ deleted link to fringe website</t>
  </si>
  <si>
    <t>https://en.wikipedia.org/w/index.php?title=Monsanto&amp;diff=518949274&amp;oldid=518949110</t>
  </si>
  <si>
    <t>/* Bibliography */ deleted "BGH monsanto" link</t>
  </si>
  <si>
    <t xml:space="preserve"> which was dead.  referenced to fox TV case</t>
  </si>
  <si>
    <t xml:space="preserve"> which is already covered</t>
  </si>
  <si>
    <t>https://en.wikipedia.org/w/index.php?title=Monsanto&amp;diff=518949740&amp;oldid=518949274</t>
  </si>
  <si>
    <t>changed "representation in the media" to more accurate title</t>
  </si>
  <si>
    <t xml:space="preserve"> "Books and movies attacking Monsanto"</t>
  </si>
  <si>
    <t xml:space="preserve"> moved full cite of Jeffrey Smith's book from "bibliography" to that section where there was a partial cite.  deleted rest of bibliography</t>
  </si>
  <si>
    <t>https://en.wikipedia.org/w/index.php?title=Monsanto&amp;diff=518950003&amp;oldid=518949740</t>
  </si>
  <si>
    <t>/* Books and movies attacking Monsanto */ deleting dead wikilink</t>
  </si>
  <si>
    <t>https://en.wikipedia.org/w/index.php?title=Monsanto&amp;diff=518950291&amp;oldid=518950003</t>
  </si>
  <si>
    <t>/* Le Monde selon Monsanto */ cut section and pasted it into wikipedia article on the documentary</t>
  </si>
  <si>
    <t>https://en.wikipedia.org/w/index.php?title=Monsanto&amp;diff=518950480&amp;oldid=518950291</t>
  </si>
  <si>
    <t>/* In popular culture */ deleted duplicate entries  - Food</t>
  </si>
  <si>
    <t xml:space="preserve"> Inc and World according to Monsanto</t>
  </si>
  <si>
    <t>https://en.wikipedia.org/w/index.php?title=Monsanto&amp;diff=518950614&amp;oldid=518950480</t>
  </si>
  <si>
    <t>/* In popular culture */ deleted duplicate reference (tomorrowland)</t>
  </si>
  <si>
    <t>https://en.wikipedia.org/w/index.php?title=Monsanto&amp;diff=518951282&amp;oldid=518950614</t>
  </si>
  <si>
    <t>/* Books and movies attacking Monsanto */ updated some book citations</t>
  </si>
  <si>
    <t xml:space="preserve"> added 'and songs' in preparation for moving songs here</t>
  </si>
  <si>
    <t>https://en.wikipedia.org/w/index.php?title=Monsanto&amp;diff=518951620&amp;oldid=518951282</t>
  </si>
  <si>
    <t>moved songs from popular culture into "attack" section; moved futurarama reference to sponsorship section.  deleted "references in popular culture" section</t>
  </si>
  <si>
    <t>https://en.wikipedia.org/w/index.php?title=Monsanto&amp;diff=518954270&amp;oldid=518951620</t>
  </si>
  <si>
    <t>/* Books</t>
  </si>
  <si>
    <t xml:space="preserve"> movies</t>
  </si>
  <si>
    <t xml:space="preserve"> and songs attacking Monsanto */ added refs to vids on youtube and lyrics where I could find them.  added more refs to books.  deleted fast food nation.  hardly mentions monsanto</t>
  </si>
  <si>
    <t>https://en.wikipedia.org/w/index.php?title=Monsanto&amp;diff=518954393&amp;oldid=518954270</t>
  </si>
  <si>
    <t>/* External links */ deleted redundant external links</t>
  </si>
  <si>
    <t>https://en.wikipedia.org/w/index.php?title=Monsanto&amp;diff=518955162&amp;oldid=518954393</t>
  </si>
  <si>
    <t>deleted strange "notes" section which was just external links to inaccessible articles</t>
  </si>
  <si>
    <t>https://en.wikipedia.org/w/index.php?title=Monsanto&amp;diff=518956036&amp;oldid=518955162</t>
  </si>
  <si>
    <t>added ref to "publicly traded" and added ref to Edgar page for Monsanto where all their corporate filings can be found</t>
  </si>
  <si>
    <t>https://en.wikipedia.org/w/index.php?title=Monsanto&amp;diff=518956440&amp;oldid=518956036</t>
  </si>
  <si>
    <t>/* History */ added reference and link to Texas City Disaster</t>
  </si>
  <si>
    <t>https://en.wikipedia.org/w/index.php?title=Monsanto&amp;diff=518956834&amp;oldid=518956440</t>
  </si>
  <si>
    <t>/* Seeds */ added ref to work on developing drought-resistant crops</t>
  </si>
  <si>
    <t>https://en.wikipedia.org/w/index.php?title=Monsanto&amp;diff=518957087&amp;oldid=518956834</t>
  </si>
  <si>
    <t>/* External links */ deleted news articles; now are refs in article.  Deleted link to Edgar filings which is to commercial site</t>
  </si>
  <si>
    <t xml:space="preserve"> not Edgar (also added link to edgar in lede) deleted links to hoovers (not helpful) and monsanto official site - in infobox</t>
  </si>
  <si>
    <t>https://en.wikipedia.org/w/index.php?title=Monsanto&amp;diff=519027217&amp;oldid=518957087</t>
  </si>
  <si>
    <t>/* Glyphosate herbicides */ typo</t>
  </si>
  <si>
    <t>https://en.wikipedia.org/w/index.php?title=Monsanto&amp;diff=519028327&amp;oldid=519027217</t>
  </si>
  <si>
    <t>/* Former products */ copied content from main PCB article that explains why they were initially so widely used and added text describing how they became known to be bad</t>
  </si>
  <si>
    <t>https://en.wikipedia.org/w/index.php?title=Monsanto&amp;diff=519100131&amp;oldid=519028327</t>
  </si>
  <si>
    <t>/* Polychlorinated biphenyls (PCBs) */ deleted redundant content</t>
  </si>
  <si>
    <t>66.27.217.186</t>
  </si>
  <si>
    <t>https://en.wikipedia.org/w/index.php?title=Monsanto&amp;diff=519162760&amp;oldid=519100131</t>
  </si>
  <si>
    <t>https://en.wikipedia.org/w/index.php?title=Monsanto&amp;diff=519196397&amp;oldid=519162760</t>
  </si>
  <si>
    <t>Undid revision 519162760 by [[Special:Contributions/66.27.217.186|66.27.217.186]] ([[User talk:66.27.217.186|talk]]) not supported by sources - if good faith effort please provide citation</t>
  </si>
  <si>
    <t>1exec1</t>
  </si>
  <si>
    <t>https://en.wikipedia.org/w/index.php?title=Monsanto&amp;diff=519641743&amp;oldid=519196397</t>
  </si>
  <si>
    <t>date formats per [[WP:MOSNUM]]</t>
  </si>
  <si>
    <t>Crow76308</t>
  </si>
  <si>
    <t>https://en.wikipedia.org/w/index.php?title=Monsanto&amp;diff=519661030&amp;oldid=519641743</t>
  </si>
  <si>
    <t>50.44.150.129</t>
  </si>
  <si>
    <t>https://en.wikipedia.org/w/index.php?title=Monsanto&amp;diff=519694540&amp;oldid=519661030</t>
  </si>
  <si>
    <t>Undid revision 519661030 by [[Special:Contributions/Crow76308|Crow76308]] ([[User talk:Crow76308|talk]]) vandalism</t>
  </si>
  <si>
    <t>173.88.82.110</t>
  </si>
  <si>
    <t>https://en.wikipedia.org/w/index.php?title=Monsanto&amp;diff=519797681&amp;oldid=519694540</t>
  </si>
  <si>
    <t>https://en.wikipedia.org/w/index.php?title=Monsanto&amp;diff=519797917&amp;oldid=519797681</t>
  </si>
  <si>
    <t>Thebestofall007</t>
  </si>
  <si>
    <t>https://en.wikipedia.org/w/index.php?title=Monsanto&amp;diff=519828756&amp;oldid=519797917</t>
  </si>
  <si>
    <t>Reverted edit(s) by [[Special:Contributions/173.88.82.110|173.88.82.110]] identified as test/vandalism using [[WP:STiki|STiki]]</t>
  </si>
  <si>
    <t>98.155.63.169</t>
  </si>
  <si>
    <t>https://en.wikipedia.org/w/index.php?title=Monsanto&amp;diff=519936527&amp;oldid=519828756</t>
  </si>
  <si>
    <t xml:space="preserve"> and songs attacking Monsanto */</t>
  </si>
  <si>
    <t>https://en.wikipedia.org/w/index.php?title=Monsanto&amp;diff=519936749&amp;oldid=519936527</t>
  </si>
  <si>
    <t>CinagroErunam</t>
  </si>
  <si>
    <t>https://en.wikipedia.org/w/index.php?title=Monsanto&amp;diff=520141523&amp;oldid=519936749</t>
  </si>
  <si>
    <t xml:space="preserve"> and songs attacking Monsanto */ added citation</t>
  </si>
  <si>
    <t xml:space="preserve"> internal links</t>
  </si>
  <si>
    <t>https://en.wikipedia.org/w/index.php?title=Monsanto&amp;diff=520422010&amp;oldid=520141523</t>
  </si>
  <si>
    <t>deleted text about Forbes.  Does seem too POV as per lateyourgranny's comment in Talk</t>
  </si>
  <si>
    <t>Semitransgenic</t>
  </si>
  <si>
    <t>https://en.wikipedia.org/w/index.php?title=Monsanto&amp;diff=520436340&amp;oldid=520422010</t>
  </si>
  <si>
    <t>update lead to refelct the main body more accurately. Standish Knowles won the Nobel not Monsanto</t>
  </si>
  <si>
    <t>https://en.wikipedia.org/w/index.php?title=Monsanto&amp;diff=520438526&amp;oldid=520436340</t>
  </si>
  <si>
    <t>If you are going to mention the bad highlights</t>
  </si>
  <si>
    <t xml:space="preserve"> it is only balanced to mention the good highlights.  added them back</t>
  </si>
  <si>
    <t xml:space="preserve"> with addition of "and its scientists" to address criticism of Nobel award</t>
  </si>
  <si>
    <t>https://en.wikipedia.org/w/index.php?title=Monsanto&amp;diff=520442848&amp;oldid=520438526</t>
  </si>
  <si>
    <t>Undid revision 520438526 by [[Special:Contributions/Jytdog|Jytdog]] ([[User talk:Jytdog|talk]]) not highlighting "good" or "bad" issues. These are the facts</t>
  </si>
  <si>
    <t xml:space="preserve"> there is no moral judgement. Monsanto did NOT win a Nobel Prize.</t>
  </si>
  <si>
    <t>https://en.wikipedia.org/w/index.php?title=Monsanto&amp;diff=520444554&amp;oldid=520442848</t>
  </si>
  <si>
    <t>Undid revision 520442848 by [[Special:Contributions/Semitransgenic|Semitransgenic]] ([[User talk:Semitransgenic|talk]])OK I undid your revision and took out reference to Nobel prize. My edits did not attribute Nobel to Monsanto.  re "balance" see Talk</t>
  </si>
  <si>
    <t>https://en.wikipedia.org/w/index.php?title=Monsanto&amp;diff=520447035&amp;oldid=520444554</t>
  </si>
  <si>
    <t>https://en.wikipedia.org/w/index.php?title=Monsanto&amp;diff=520467943&amp;oldid=520447035</t>
  </si>
  <si>
    <t>slight rewording to address repetition. Also</t>
  </si>
  <si>
    <t xml:space="preserve"> not simply patenting</t>
  </si>
  <si>
    <t xml:space="preserve"> Biological patenting</t>
  </si>
  <si>
    <t>https://en.wikipedia.org/w/index.php?title=Monsanto&amp;diff=520468218&amp;oldid=520467943</t>
  </si>
  <si>
    <t>https://en.wikipedia.org/w/index.php?title=Monsanto&amp;diff=520491862&amp;oldid=520468218</t>
  </si>
  <si>
    <t>not historically accurate.  drug companies pioneered the biotech industry - genentech was founded in 1976.  agriculture followed by about ten years.  additional</t>
  </si>
  <si>
    <t xml:space="preserve"> business model does not "allow"- it uses patents to balance the risk of high R&amp;D costs.</t>
  </si>
  <si>
    <t>https://en.wikipedia.org/w/index.php?title=Monsanto&amp;diff=520495101&amp;oldid=520491862</t>
  </si>
  <si>
    <t>added citation for history of biotechnolgy industry.</t>
  </si>
  <si>
    <t>https://en.wikipedia.org/w/index.php?title=Monsanto&amp;diff=520505175&amp;oldid=520495101</t>
  </si>
  <si>
    <t>summary of notable lobbying initiatives</t>
  </si>
  <si>
    <t>https://en.wikipedia.org/w/index.php?title=Monsanto&amp;diff=520505757&amp;oldid=520505175</t>
  </si>
  <si>
    <t>https://en.wikipedia.org/w/index.php?title=Monsanto&amp;diff=520517482&amp;oldid=520505757</t>
  </si>
  <si>
    <t>Put lobbying discussion in context</t>
  </si>
  <si>
    <t>https://en.wikipedia.org/w/index.php?title=Monsanto&amp;diff=520518484&amp;oldid=520517482</t>
  </si>
  <si>
    <t>punctuation</t>
  </si>
  <si>
    <t>https://en.wikipedia.org/w/index.php?title=Monsanto&amp;diff=520519618&amp;oldid=520518484</t>
  </si>
  <si>
    <t>source says Monsanto in Europe lobbied the US Embassy to Spain to provide support to Spanish govt against anti-GM lobbyists</t>
  </si>
  <si>
    <t xml:space="preserve"> not "to pressure the EU to amend legislation so that long standing restrictions on GMO foods and crops might be loosened"</t>
  </si>
  <si>
    <t>https://en.wikipedia.org/w/index.php?title=Monsanto&amp;diff=520521154&amp;oldid=520519618</t>
  </si>
  <si>
    <t>deleted 2nd mention of products since they are now mentioned higher up in the lede</t>
  </si>
  <si>
    <t>https://en.wikipedia.org/w/index.php?title=Monsanto&amp;diff=520523483&amp;oldid=520521154</t>
  </si>
  <si>
    <t>reinstate sourced content</t>
  </si>
  <si>
    <t xml:space="preserve"> Bloomberg specific about branches of government.</t>
  </si>
  <si>
    <t>https://en.wikipedia.org/w/index.php?title=Monsanto&amp;diff=520525133&amp;oldid=520523483</t>
  </si>
  <si>
    <t>anti-GMO lobbyists not in source: which is actually primary: the content of which consists largely of Monsanto's POV.</t>
  </si>
  <si>
    <t>https://en.wikipedia.org/w/index.php?title=Monsanto&amp;diff=520525550&amp;oldid=520525133</t>
  </si>
  <si>
    <t>Undid revision 520525133 by [[Special:Contributions/Semitransgenic|Semitransgenic]] ([[User talk:Semitransgenic|talk]]) the cable is 100% clear that the spanish government is under pressure from anti-GM lobbyists.  Do you have other sources to cite</t>
  </si>
  <si>
    <t>https://en.wikipedia.org/w/index.php?title=Monsanto&amp;diff=520527535&amp;oldid=520525550</t>
  </si>
  <si>
    <t>/* Lobbying */  European lobbying proposals</t>
  </si>
  <si>
    <t>https://en.wikipedia.org/w/index.php?title=Monsanto&amp;diff=520528236&amp;oldid=520527535</t>
  </si>
  <si>
    <t>the word "lobby" or "lobbyist" does not appear in the primary source you are referring to. which "anti GM forces" exactly is Monsanto talking about in the cables?</t>
  </si>
  <si>
    <t>Dewritech</t>
  </si>
  <si>
    <t>https://en.wikipedia.org/w/index.php?title=Monsanto&amp;diff=520568046&amp;oldid=520528236</t>
  </si>
  <si>
    <t>clean up</t>
  </si>
  <si>
    <t xml:space="preserve"> [[WP:AWB/T|typos fixed]]: the the â†’ the using [[Project:AWB|AWB]]</t>
  </si>
  <si>
    <t>https://en.wikipedia.org/w/index.php?title=Monsanto&amp;diff=520574269&amp;oldid=520568046</t>
  </si>
  <si>
    <t>clarify</t>
  </si>
  <si>
    <t>https://en.wikipedia.org/w/index.php?title=Monsanto&amp;diff=520588550&amp;oldid=520574269</t>
  </si>
  <si>
    <t>vague/weasel</t>
  </si>
  <si>
    <t>https://en.wikipedia.org/w/index.php?title=Monsanto&amp;diff=520588639&amp;oldid=520588550</t>
  </si>
  <si>
    <t>sp from previous edit</t>
  </si>
  <si>
    <t>https://en.wikipedia.org/w/index.php?title=Monsanto&amp;diff=520589478&amp;oldid=520588639</t>
  </si>
  <si>
    <t>Does not belong here beyond a brief summary. The section was more than half as long as the lobbying section in the actual article; see [[WP:lead]]. Willing to consider more mention in the lead</t>
  </si>
  <si>
    <t xml:space="preserve"> but no reason why it's more special than other controversies.</t>
  </si>
  <si>
    <t>https://en.wikipedia.org/w/index.php?title=Monsanto&amp;diff=520590360&amp;oldid=520589478</t>
  </si>
  <si>
    <t>/* Lobbying */ Duplicated content from the same sources; other minor changes (remove subjective "closely</t>
  </si>
  <si>
    <t xml:space="preserve"> etc)_x000D_
520590910,188.223.6.168,122463,668,318383896.0,328.0,https://en.wikipedia.org/w/index.php?title=Monsanto&amp;diff=520590910&amp;oldid=520590360,revert removal of sourced content. Notable, and conforms with [[WP:RS]]. Discuss proposed deletion on the talk please._x000D_
520591219,Semitransgenic,121795,-668,318384082.0,186.0,https://en.wikipedia.org/w/index.php?title=Monsanto&amp;diff=520591219&amp;oldid=520590910,Undid revision 520590910 by [[Special:Contributions/188.223.6.168|188.223.6.168]] ([[User talk:188.223.6.168|talk]]) not logged in_x000D_
520591684,Semitransgenic,122436,641,318384355.0,273.0,https://en.wikipedia.org/w/index.php?title=Monsanto&amp;diff=520591684&amp;oldid=520591219,revert blanket deletion of properly sourced content. Please discuss your propped deletion in talk._x000D_
520614181,Jytdog,121795,-641,318395054.0,10699.0,https://en.wikipedia.org/w/index.php?title=Monsanto&amp;diff=520614181&amp;oldid=520591684,Undid revision 520591684 by [[Special:Contributions/Semitransgenic|Semitransgenic]] ([[User talk:Semitransgenic|talk]]) was not removal of sourced content.  content is still there.  issue is having such long discussion of lobbying in lede, which you added_x000D_
520620409,Jytdog,121232,-563,318397810.0,2756.0,https://en.wikipedia.org/w/index.php?title=Monsanto&amp;diff=520620409&amp;oldid=520614181,/* Lobbying */ removed guardian and democracy now link.  see Talk._x000D_
520621207,Jytdog,121134,-98,318398187.0,377.0,https://en.wikipedia.org/w/index.php?title=Monsanto&amp;diff=520621207&amp;oldid=520620409,/* Lobbying */ removed Spain and the US have worked together to persuade the EU not to strengthen biotechnology laws" - issue is not stronger or weaker laws</t>
  </si>
  <si>
    <t xml:space="preserve"> it is about banning GMOs or not.</t>
  </si>
  <si>
    <t>https://en.wikipedia.org/w/index.php?title=Monsanto&amp;diff=520621591&amp;oldid=520621207</t>
  </si>
  <si>
    <t>/* Lobbying */ added context to trade dispute between US and EU on GMOs with references</t>
  </si>
  <si>
    <t>https://en.wikipedia.org/w/index.php?title=Monsanto&amp;diff=520660027&amp;oldid=520621591</t>
  </si>
  <si>
    <t>Please don't remove valid secondary sources. It is perfectly acceptable to refer to what they printed.</t>
  </si>
  <si>
    <t>https://en.wikipedia.org/w/index.php?title=Monsanto&amp;diff=520677762&amp;oldid=520660027</t>
  </si>
  <si>
    <t>/* Europe */ US diplomats do not "work directly for Monsanto."   also added quotes to text from the Guardian.</t>
  </si>
  <si>
    <t>https://en.wikipedia.org/w/index.php?title=Monsanto&amp;diff=520701276&amp;oldid=520677762</t>
  </si>
  <si>
    <t>/* Political contributions */ this is part of the US</t>
  </si>
  <si>
    <t>https://en.wikipedia.org/w/index.php?title=Monsanto&amp;diff=520701604&amp;oldid=520701276</t>
  </si>
  <si>
    <t>/* Lobbying */ numbering; also removed a duplicated statement</t>
  </si>
  <si>
    <t>59.92.129.247</t>
  </si>
  <si>
    <t>https://en.wikipedia.org/w/index.php?title=Monsanto&amp;diff=520707069&amp;oldid=520701604</t>
  </si>
  <si>
    <t>https://en.wikipedia.org/w/index.php?title=Monsanto&amp;diff=520707483&amp;oldid=520707069</t>
  </si>
  <si>
    <t>https://en.wikipedia.org/w/index.php?title=Monsanto&amp;diff=520707767&amp;oldid=520707483</t>
  </si>
  <si>
    <t>https://en.wikipedia.org/w/index.php?title=Monsanto&amp;diff=520708182&amp;oldid=520707767</t>
  </si>
  <si>
    <t>https://en.wikipedia.org/w/index.php?title=Monsanto&amp;diff=520752083&amp;oldid=520708182</t>
  </si>
  <si>
    <t>/* Europe */ sorry</t>
  </si>
  <si>
    <t xml:space="preserve"> but this is [[WP:SYN]] original research unless there is a secondary source connecting retaliation threat with trade dispute</t>
  </si>
  <si>
    <t>https://en.wikipedia.org/w/index.php?title=Monsanto&amp;diff=520753469&amp;oldid=520752083</t>
  </si>
  <si>
    <t>/* Europe */ let's stick exactly to what was reported at the time.</t>
  </si>
  <si>
    <t>https://en.wikipedia.org/w/index.php?title=Monsanto&amp;diff=520754201&amp;oldid=520753469</t>
  </si>
  <si>
    <t>https://en.wikipedia.org/w/index.php?title=Monsanto&amp;diff=520754425&amp;oldid=520754201</t>
  </si>
  <si>
    <t>/* Europe */ singular</t>
  </si>
  <si>
    <t>https://en.wikipedia.org/w/index.php?title=Monsanto&amp;diff=520755747&amp;oldid=520754425</t>
  </si>
  <si>
    <t>/* United States */  mention MR Taylor</t>
  </si>
  <si>
    <t>https://en.wikipedia.org/w/index.php?title=Monsanto&amp;diff=520756974&amp;oldid=520755747</t>
  </si>
  <si>
    <t>/* United States */</t>
  </si>
  <si>
    <t>https://en.wikipedia.org/w/index.php?title=Monsanto&amp;diff=520762999&amp;oldid=520756974</t>
  </si>
  <si>
    <t>/* United States */ no support for "was a lobbyist"  deleted as per wiki's policies for biographies of living people</t>
  </si>
  <si>
    <t>https://en.wikipedia.org/w/index.php?title=Monsanto&amp;diff=520765258&amp;oldid=520762999</t>
  </si>
  <si>
    <t>/* Europe */ please do not delete sourced material.  there is no "original research" here</t>
  </si>
  <si>
    <t xml:space="preserve"> no causal link drawn between trade dispute and actions</t>
  </si>
  <si>
    <t>https://en.wikipedia.org/w/index.php?title=Monsanto&amp;diff=520772219&amp;oldid=520765258</t>
  </si>
  <si>
    <t>/* United States */  cites for Taylor.</t>
  </si>
  <si>
    <t>https://en.wikipedia.org/w/index.php?title=Monsanto&amp;diff=520772803&amp;oldid=520772219</t>
  </si>
  <si>
    <t>/* Europe */ conflation</t>
  </si>
  <si>
    <t xml:space="preserve"> who said it "transpired after..."? please provide a secondary source that explicitly connects the WTO matter with the retaliation statement.</t>
  </si>
  <si>
    <t>https://en.wikipedia.org/w/index.php?title=Monsanto&amp;diff=520778516&amp;oldid=520772803</t>
  </si>
  <si>
    <t>Undid revision 520772803 by [[Special:Contributions/Semitransgenic|Semitransgenic]] ([[User talk:Semitransgenic|talk]]) again my edits make NO CAUSAL link.  it simple historical narration: "This activity transpired after..."</t>
  </si>
  <si>
    <t>https://en.wikipedia.org/w/index.php?title=Monsanto&amp;diff=520778720&amp;oldid=520778516</t>
  </si>
  <si>
    <t>/* United States */ just realized that Michael Taylor is covered below in "Public officials' connections to Monsanto" section.  i thought this was familiar.</t>
  </si>
  <si>
    <t>https://en.wikipedia.org/w/index.php?title=Monsanto&amp;diff=520780936&amp;oldid=520778720</t>
  </si>
  <si>
    <t>please see [[WP:SYSN]] need a secondary source for this statement. Additionally Taylor can feature in the section on lobbying also</t>
  </si>
  <si>
    <t xml:space="preserve"> not an issue</t>
  </si>
  <si>
    <t xml:space="preserve"> cites are all good.</t>
  </si>
  <si>
    <t>https://en.wikipedia.org/w/index.php?title=Monsanto&amp;diff=520781807&amp;oldid=520780936</t>
  </si>
  <si>
    <t>Undid revision 520780936 by [[Special:Contributions/Semitransgenic|Semitransgenic]] ([[User talk:Semitransgenic|talk]]) no</t>
  </si>
  <si>
    <t xml:space="preserve"> duplication is unnecessary and undue weight.  And in controversies article you are criticizing repetition and too-long discussions!</t>
  </si>
  <si>
    <t>https://en.wikipedia.org/w/index.php?title=Monsanto&amp;diff=520785439&amp;oldid=520781807</t>
  </si>
  <si>
    <t>Undid revision 520781807 by [[Special:Contributions/Jytdog|Jytdog]] ([[User talk:Jytdog|talk]]) he's a lobbyist</t>
  </si>
  <si>
    <t xml:space="preserve"> this is section on lobbying</t>
  </si>
  <si>
    <t xml:space="preserve"> it is clearly source</t>
  </si>
  <si>
    <t xml:space="preserve"> nothing under about it.</t>
  </si>
  <si>
    <t>https://en.wikipedia.org/w/index.php?title=Monsanto&amp;diff=520804012&amp;oldid=520785439</t>
  </si>
  <si>
    <t>/* United States */ removed "former Monsanto staff attorney" - not in any of your sources</t>
  </si>
  <si>
    <t xml:space="preserve"> as per "biography of living persons" policy</t>
  </si>
  <si>
    <t>https://en.wikipedia.org/w/index.php?title=Monsanto&amp;diff=520824158&amp;oldid=520804012</t>
  </si>
  <si>
    <t>/* Europe */ added back context of dispute over GMO.  before I had the date wrong (said 2007) now is corrected to 2006. Also mentioned only US as a parting bringing the action; now mention all countries</t>
  </si>
  <si>
    <t>https://en.wikipedia.org/w/index.php?title=Monsanto&amp;diff=520826232&amp;oldid=520824158</t>
  </si>
  <si>
    <t>Undid revision 520824158 by [[Special:Contributions/Jytdog|Jytdog]] ([[User talk:Jytdog|talk]]) you have not addressed the request for a secondary source in talk</t>
  </si>
  <si>
    <t>https://en.wikipedia.org/w/index.php?title=Monsanto&amp;diff=520827927&amp;oldid=520826232</t>
  </si>
  <si>
    <t>multiple sources (here are two we can use) support the Taylor attorney thing</t>
  </si>
  <si>
    <t>https://en.wikipedia.org/w/index.php?title=Monsanto&amp;diff=520832461&amp;oldid=520827927</t>
  </si>
  <si>
    <t>Undid revision 520826232 by [[Special:Contributions/Semitransgenic|Semitransgenic]] ([[User talk:Semitransgenic|talk]])  Statement is well sourced</t>
  </si>
  <si>
    <t xml:space="preserve"> almost quoting the source.  Please do not removed sourced material.  Clarify objection in Talk please</t>
  </si>
  <si>
    <t>https://en.wikipedia.org/w/index.php?title=Monsanto&amp;diff=520833311&amp;oldid=520832461</t>
  </si>
  <si>
    <t>/* United States */ fixed typo.  statement is OK now.  thanks.</t>
  </si>
  <si>
    <t>https://en.wikipedia.org/w/index.php?title=Monsanto&amp;diff=520844607&amp;oldid=520833311</t>
  </si>
  <si>
    <t>/* United States */ unreliable source</t>
  </si>
  <si>
    <t xml:space="preserve"> see [[Wikipedia:Reliable_sources/Noticeboard/Archive_130]]</t>
  </si>
  <si>
    <t>https://en.wikipedia.org/w/index.php?title=Monsanto&amp;diff=520844928&amp;oldid=520844607</t>
  </si>
  <si>
    <t>/* Public officials' connections to Monsanto */ conforms better to source</t>
  </si>
  <si>
    <t>https://en.wikipedia.org/w/index.php?title=Monsanto&amp;diff=520893296&amp;oldid=520844928</t>
  </si>
  <si>
    <t>/* Europe */ + additional cite</t>
  </si>
  <si>
    <t>https://en.wikipedia.org/w/index.php?title=Monsanto&amp;diff=520893597&amp;oldid=520893296</t>
  </si>
  <si>
    <t>/* Europe */ add internal link</t>
  </si>
  <si>
    <t>https://en.wikipedia.org/w/index.php?title=Monsanto&amp;diff=520893937&amp;oldid=520893597</t>
  </si>
  <si>
    <t>https://en.wikipedia.org/w/index.php?title=Monsanto&amp;diff=520902829&amp;oldid=520893937</t>
  </si>
  <si>
    <t>/* United States */ address duplication</t>
  </si>
  <si>
    <t>https://en.wikipedia.org/w/index.php?title=Monsanto&amp;diff=520904879&amp;oldid=520902829</t>
  </si>
  <si>
    <t>/* Public officials' connections to Monsanto */ moved detail on Taylor's career</t>
  </si>
  <si>
    <t>https://en.wikipedia.org/w/index.php?title=Monsanto&amp;diff=520909526&amp;oldid=520904879</t>
  </si>
  <si>
    <t>/* Other legal action - As defendant */  no mention of Monsanto Co. v. Geertson Seed Farms</t>
  </si>
  <si>
    <t>https://en.wikipedia.org/w/index.php?title=Monsanto&amp;diff=520914762&amp;oldid=520909526</t>
  </si>
  <si>
    <t>/* Other legal action - As defendant */ deleted statement that FDA sued Monsanto over Saccharin.  Not true; FDA delisted saccharin from GRAS list.  source is also POV.</t>
  </si>
  <si>
    <t>157.242.201.3</t>
  </si>
  <si>
    <t>https://en.wikipedia.org/w/index.php?title=Monsanto&amp;diff=520920567&amp;oldid=520914762</t>
  </si>
  <si>
    <t>/* Europe */ punctuation error (added space)</t>
  </si>
  <si>
    <t>https://en.wikipedia.org/w/index.php?title=Monsanto&amp;diff=520924094&amp;oldid=520920567</t>
  </si>
  <si>
    <t>/* Europe */ let's adhere to what the source states.</t>
  </si>
  <si>
    <t>https://en.wikipedia.org/w/index.php?title=Monsanto&amp;diff=520924375&amp;oldid=520924094</t>
  </si>
  <si>
    <t>https://en.wikipedia.org/w/index.php?title=Monsanto&amp;diff=520980209&amp;oldid=520924375</t>
  </si>
  <si>
    <t>/* Public officials' connections to Monsanto */ fixed typo</t>
  </si>
  <si>
    <t xml:space="preserve"> added "among other clients"</t>
  </si>
  <si>
    <t>https://en.wikipedia.org/w/index.php?title=Monsanto&amp;diff=520981921&amp;oldid=520980209</t>
  </si>
  <si>
    <t>/* Europe */ provided rest of quote from John Vidal in the Guardian.  Attributed article to the reporter.  Moved description of meeting in 2009 to beginning</t>
  </si>
  <si>
    <t xml:space="preserve"> then discussion of the cable by Vidal following it</t>
  </si>
  <si>
    <t xml:space="preserve"> so it is in chronological order.</t>
  </si>
  <si>
    <t>https://en.wikipedia.org/w/index.php?title=Monsanto&amp;diff=520983356&amp;oldid=520981921</t>
  </si>
  <si>
    <t>/* Legal issues */ deleted "see also Monsanto v Geerson Farms from "as defendent" section.  Monsanto was plaintiff.  Copied lede from [[Monsanto Co. v. Geertson Seed Farms]] and pasted it under "as plaintiff" section</t>
  </si>
  <si>
    <t xml:space="preserve"> then edited it for concision</t>
  </si>
  <si>
    <t>https://en.wikipedia.org/w/index.php?title=Monsanto&amp;diff=520984109&amp;oldid=520983356</t>
  </si>
  <si>
    <t>/* Other legal action - As plaintiff */ added "or appellant" to section header</t>
  </si>
  <si>
    <t>https://en.wikipedia.org/w/index.php?title=Monsanto&amp;diff=520984341&amp;oldid=520984109</t>
  </si>
  <si>
    <t>/* Legal issues */ moved sugar beet legal action up into "other legal action - as plaintiff or appellant" section</t>
  </si>
  <si>
    <t xml:space="preserve"> next to Geerson Farms</t>
  </si>
  <si>
    <t>https://en.wikipedia.org/w/index.php?title=Monsanto&amp;diff=520984512&amp;oldid=520984341</t>
  </si>
  <si>
    <t>/* 2009 antitrust investigation */ fixed broken ref</t>
  </si>
  <si>
    <t>https://en.wikipedia.org/w/index.php?title=Monsanto&amp;diff=520984908&amp;oldid=520984512</t>
  </si>
  <si>
    <t>/* Europe */ changed "EuropaBio's stated aim is..." to " The stated aim of one EuropaBio's initiatives is..." EuropBio does many things as per its "about" page - added as a reference. Prior version was misleading and made it seem that this is all they do</t>
  </si>
  <si>
    <t>https://en.wikipedia.org/w/index.php?title=Monsanto&amp;diff=520987596&amp;oldid=520984908</t>
  </si>
  <si>
    <t>/* Europe */ added reference that also puts cables in light to EU-US dispute over GMOs that went to WTO.   Crazy that this was perceived as necessary but here it is.</t>
  </si>
  <si>
    <t>https://en.wikipedia.org/w/index.php?title=Monsanto&amp;diff=520997264&amp;oldid=520987596</t>
  </si>
  <si>
    <t>/* Other legal action - As plaintiff or appellant */ copied content about litation from [[Sugar beet]] article that tells the whole story and edited for concision</t>
  </si>
  <si>
    <t>https://en.wikipedia.org/w/index.php?title=Monsanto&amp;diff=520997702&amp;oldid=520997264</t>
  </si>
  <si>
    <t>/* Other legal action - As plaintiff or appellant */ fixed broken wikilink</t>
  </si>
  <si>
    <t>https://en.wikipedia.org/w/index.php?title=Monsanto&amp;diff=521007622&amp;oldid=520997702</t>
  </si>
  <si>
    <t>/* Europe */ fix POV terms</t>
  </si>
  <si>
    <t>https://en.wikipedia.org/w/index.php?title=Monsanto&amp;diff=521007877&amp;oldid=521007622</t>
  </si>
  <si>
    <t>/* Europe */ excessive detail - the relevant part is the outline of the plan</t>
  </si>
  <si>
    <t xml:space="preserve"> not the specifics. If any name is that important</t>
  </si>
  <si>
    <t xml:space="preserve"> just add it preceded by "such as"</t>
  </si>
  <si>
    <t>https://en.wikipedia.org/w/index.php?title=Monsanto&amp;diff=521008464&amp;oldid=521007877</t>
  </si>
  <si>
    <t>/* Europe */ again</t>
  </si>
  <si>
    <t xml:space="preserve"> excessive detail; this is standard procedure for statements by any public figure but in this context it's implying the organization was being dishonest</t>
  </si>
  <si>
    <t>https://en.wikipedia.org/w/index.php?title=Monsanto&amp;diff=521008619&amp;oldid=521008464</t>
  </si>
  <si>
    <t>/* Public officials' connections to Monsanto */ whitespace</t>
  </si>
  <si>
    <t>https://en.wikipedia.org/w/index.php?title=Monsanto&amp;diff=521008915&amp;oldid=521008619</t>
  </si>
  <si>
    <t>again</t>
  </si>
  <si>
    <t>https://en.wikipedia.org/w/index.php?title=Monsanto&amp;diff=521009589&amp;oldid=521008915</t>
  </si>
  <si>
    <t>/* Other legal action - As defendant */ Does not seem reliable. Feel free to ask at [[WP:RSN]] if you disagree</t>
  </si>
  <si>
    <t xml:space="preserve"> no prejudice from me if you do.</t>
  </si>
  <si>
    <t>https://en.wikipedia.org/w/index.php?title=Monsanto&amp;diff=521009818&amp;oldid=521009589</t>
  </si>
  <si>
    <t>/* Other legal action - As defendant */ rmv scare quotes</t>
  </si>
  <si>
    <t>https://en.wikipedia.org/w/index.php?title=Monsanto&amp;diff=521037796&amp;oldid=521009818</t>
  </si>
  <si>
    <t>/* Europe */ fixed typo in ref</t>
  </si>
  <si>
    <t>https://en.wikipedia.org/w/index.php?title=Monsanto&amp;diff=521038392&amp;oldid=521037796</t>
  </si>
  <si>
    <t>/* Europe */ these are notable figures in UK/Europe. The details are noteworthy in the context of lobbying activities.</t>
  </si>
  <si>
    <t>https://en.wikipedia.org/w/index.php?title=Monsanto&amp;diff=521038769&amp;oldid=521038392</t>
  </si>
  <si>
    <t>/* Public officials' connections to Monsanto */  cite:Washington post article on Taylor</t>
  </si>
  <si>
    <t>https://en.wikipedia.org/w/index.php?title=Monsanto&amp;diff=521040700&amp;oldid=521038769</t>
  </si>
  <si>
    <t>/* Europe */ let's stick to citing [[WP:SECONDARY]] rather than presenting an editorial interpenetration of a [[WP:PRIMARY]] source.</t>
  </si>
  <si>
    <t>https://en.wikipedia.org/w/index.php?title=Monsanto&amp;diff=521041272&amp;oldid=521040700</t>
  </si>
  <si>
    <t>/* Europe */ adding Spanish news item.</t>
  </si>
  <si>
    <t>https://en.wikipedia.org/w/index.php?title=Monsanto&amp;diff=521042929&amp;oldid=521041272</t>
  </si>
  <si>
    <t>/* Europe */ further background on Spain's role.</t>
  </si>
  <si>
    <t>https://en.wikipedia.org/w/index.php?title=Monsanto&amp;diff=521043809&amp;oldid=521042929</t>
  </si>
  <si>
    <t>/* Europe */ format</t>
  </si>
  <si>
    <t xml:space="preserve"> update cites</t>
  </si>
  <si>
    <t>https://en.wikipedia.org/w/index.php?title=Monsanto&amp;diff=521043938&amp;oldid=521043809</t>
  </si>
  <si>
    <t>https://en.wikipedia.org/w/index.php?title=Monsanto&amp;diff=521047499&amp;oldid=521043938</t>
  </si>
  <si>
    <t>https://en.wikipedia.org/w/index.php?title=Monsanto&amp;diff=521047831&amp;oldid=521047499</t>
  </si>
  <si>
    <t>https://en.wikipedia.org/w/index.php?title=Monsanto&amp;diff=521048075&amp;oldid=521047831</t>
  </si>
  <si>
    <t>https://en.wikipedia.org/w/index.php?title=Monsanto&amp;diff=521048204&amp;oldid=521048075</t>
  </si>
  <si>
    <t>https://en.wikipedia.org/w/index.php?title=Monsanto&amp;diff=521054806&amp;oldid=521048204</t>
  </si>
  <si>
    <t>https://en.wikipedia.org/w/index.php?title=Monsanto&amp;diff=521055195&amp;oldid=521054806</t>
  </si>
  <si>
    <t>https://en.wikipedia.org/w/index.php?title=Monsanto&amp;diff=521057031&amp;oldid=521055195</t>
  </si>
  <si>
    <t>/* Europe */ clarify</t>
  </si>
  <si>
    <t>https://en.wikipedia.org/w/index.php?title=Monsanto&amp;diff=521058923&amp;oldid=521057031</t>
  </si>
  <si>
    <t>/* Europe */  clarify context of Stapleton's quote</t>
  </si>
  <si>
    <t>https://en.wikipedia.org/w/index.php?title=Monsanto&amp;diff=521059307&amp;oldid=521058923</t>
  </si>
  <si>
    <t>https://en.wikipedia.org/w/index.php?title=Monsanto&amp;diff=521063913&amp;oldid=521059307</t>
  </si>
  <si>
    <t>/* Europe */ amend to account for changes</t>
  </si>
  <si>
    <t>https://en.wikipedia.org/w/index.php?title=Monsanto&amp;diff=521105247&amp;oldid=521063913</t>
  </si>
  <si>
    <t>lobbying in the UK of interest to our British readers.</t>
  </si>
  <si>
    <t>https://en.wikipedia.org/w/index.php?title=Monsanto&amp;diff=521138645&amp;oldid=521105247</t>
  </si>
  <si>
    <t>Undid revision 521057031 by [[Special:Contributions/Semitransgenic|Semitransgenic]] ([[User talk:Semitransgenic|talk]]) change was active voice "the cables indicated" to passive voice "the belief was".  This is less clear - leaves question "who believed".</t>
  </si>
  <si>
    <t>https://en.wikipedia.org/w/index.php?title=Monsanto&amp;diff=521156794&amp;oldid=521138645</t>
  </si>
  <si>
    <t>Arc de Ciel was right - the guardian article makes it clear that several of these people were unhappy to have been named as targets to be approached</t>
  </si>
  <si>
    <t xml:space="preserve"> and it is too much detail anyway.  and that statement about science writer "being approached" was untrue</t>
  </si>
  <si>
    <t>https://en.wikipedia.org/w/index.php?title=Monsanto&amp;diff=521158806&amp;oldid=521156794</t>
  </si>
  <si>
    <t>/* Europe */ as discussed in talk</t>
  </si>
  <si>
    <t xml:space="preserve"> removed POV Guardian article and replaced with Euractive article which is NPOV.</t>
  </si>
  <si>
    <t>https://en.wikipedia.org/w/index.php?title=Monsanto&amp;diff=521186396&amp;oldid=521158806</t>
  </si>
  <si>
    <t>incorrect you did not discuss this.</t>
  </si>
  <si>
    <t>https://en.wikipedia.org/w/index.php?title=Monsanto&amp;diff=521192260&amp;oldid=521186396</t>
  </si>
  <si>
    <t>/* Europe */ as explained in  "EspaÃ±a nos pide que presionemos a Bruselas a favor de los transgÃ©nicos"</t>
  </si>
  <si>
    <t>https://en.wikipedia.org/w/index.php?title=Monsanto&amp;diff=521195270&amp;oldid=521192260</t>
  </si>
  <si>
    <t>/* Europe */ El pais article says there was a "widespread belief in biotechnology industry that"... prior edit said "the biotechnology industry believed that"  let's use that EL Pais version. "biotechnology industry" is not one entity</t>
  </si>
  <si>
    <t>https://en.wikipedia.org/w/index.php?title=Monsanto&amp;diff=521262739&amp;oldid=521195270</t>
  </si>
  <si>
    <t>/* Lobbying */ the UK is part of Europe</t>
  </si>
  <si>
    <t>BG19bot</t>
  </si>
  <si>
    <t>https://en.wikipedia.org/w/index.php?title=Monsanto&amp;diff=521280939&amp;oldid=521262739</t>
  </si>
  <si>
    <t>Remove link to the title inside the text (CheckWiki error 48).  Do [[Wikipedia:GENFIXES|general fixes]] if necessary using [[Project:AWB|AWB]] (8512)</t>
  </si>
  <si>
    <t>https://en.wikipedia.org/w/index.php?title=Monsanto&amp;diff=521356922&amp;oldid=521280939</t>
  </si>
  <si>
    <t>UK specific lobbying. European lobbying impacts a number of states simultaneously. Also</t>
  </si>
  <si>
    <t xml:space="preserve"> UK = a non-Euro currency member of the EU</t>
  </si>
  <si>
    <t xml:space="preserve"> not a country within continental Europe</t>
  </si>
  <si>
    <t>https://en.wikipedia.org/w/index.php?title=Monsanto&amp;diff=521359057&amp;oldid=521356922</t>
  </si>
  <si>
    <t>/* Lobbying */ additional sources</t>
  </si>
  <si>
    <t>https://en.wikipedia.org/w/index.php?title=Monsanto&amp;diff=521361478&amp;oldid=521359057</t>
  </si>
  <si>
    <t>/* United States */ cite</t>
  </si>
  <si>
    <t>https://en.wikipedia.org/w/index.php?title=Monsanto&amp;diff=521361800&amp;oldid=521361478</t>
  </si>
  <si>
    <t>https://en.wikipedia.org/w/index.php?title=Monsanto&amp;diff=521362179&amp;oldid=521361800</t>
  </si>
  <si>
    <t>https://en.wikipedia.org/w/index.php?title=Monsanto&amp;diff=521362505&amp;oldid=521362179</t>
  </si>
  <si>
    <t>https://en.wikipedia.org/w/index.php?title=Monsanto&amp;diff=521363317&amp;oldid=521362505</t>
  </si>
  <si>
    <t>/* Europe */ add cite</t>
  </si>
  <si>
    <t>https://en.wikipedia.org/w/index.php?title=Monsanto&amp;diff=521390638&amp;oldid=521363317</t>
  </si>
  <si>
    <t>/* Europe */ changed to "working on behalf of the Spanish government and Monsanto"</t>
  </si>
  <si>
    <t>https://en.wikipedia.org/w/index.php?title=Monsanto&amp;diff=521409334&amp;oldid=521390638</t>
  </si>
  <si>
    <t>formatting refs</t>
  </si>
  <si>
    <t>https://en.wikipedia.org/w/index.php?title=Monsanto&amp;diff=521409814&amp;oldid=521409334</t>
  </si>
  <si>
    <t>/* Europe */ Fair enough...not sure why this enough of an issue to revert over it. Clarifying.</t>
  </si>
  <si>
    <t>https://en.wikipedia.org/w/index.php?title=Monsanto&amp;diff=521410913&amp;oldid=521409814</t>
  </si>
  <si>
    <t>/* Continental Europe */ see talk</t>
  </si>
  <si>
    <t>https://en.wikipedia.org/w/index.php?title=Monsanto&amp;diff=521411508&amp;oldid=521410913</t>
  </si>
  <si>
    <t>/* Political contributions */ grammar</t>
  </si>
  <si>
    <t xml:space="preserve"> also "transform" -&gt; "change" which is less subjective</t>
  </si>
  <si>
    <t>https://en.wikipedia.org/w/index.php?title=Monsanto&amp;diff=521412854&amp;oldid=521411508</t>
  </si>
  <si>
    <t>Undid revision 521411508 by [[Special:Contributions/Arc de Ciel|Arc de Ciel]] ([[User talk:Arc de Ciel|talk]]) not wishing to be picky buy EuropBio itself uses the word in stating "Transforming Europeâ€™s position on GM food"</t>
  </si>
  <si>
    <t>https://en.wikipedia.org/w/index.php?title=Monsanto&amp;diff=521416032&amp;oldid=521412854</t>
  </si>
  <si>
    <t>/* Continental Europe */  this is currently under discussion</t>
  </si>
  <si>
    <t xml:space="preserve"> for now let's adhere to what the sources state.</t>
  </si>
  <si>
    <t>https://en.wikipedia.org/w/index.php?title=Monsanto&amp;diff=521433088&amp;oldid=521416032</t>
  </si>
  <si>
    <t>Undid revision 521416032 by [[Special:Contributions/Semitransgenic|Semitransgenic]] ([[User talk:Semitransgenic|talk]]) This IS what the source</t>
  </si>
  <si>
    <t xml:space="preserve"> the other sources</t>
  </si>
  <si>
    <t xml:space="preserve"> and the cable say.   The quote is POV.  if the discussion yields it is not this can go back</t>
  </si>
  <si>
    <t>https://en.wikipedia.org/w/index.php?title=Monsanto&amp;diff=521437689&amp;oldid=521433088</t>
  </si>
  <si>
    <t>Undid revision 521433088 by [[Special:Contributions/Jytdog|Jytdog]] ([[User talk:Jytdog|talk]]) no consensus for this</t>
  </si>
  <si>
    <t xml:space="preserve"> the quote is as stated in the source.</t>
  </si>
  <si>
    <t>https://en.wikipedia.org/w/index.php?title=Monsanto&amp;diff=521439738&amp;oldid=521437689</t>
  </si>
  <si>
    <t>/* Continental Europe */ ok added spanish government request part to the sentence and left quote alone for now</t>
  </si>
  <si>
    <t>Austinhulk</t>
  </si>
  <si>
    <t>https://en.wikipedia.org/w/index.php?title=Monsanto&amp;diff=521475656&amp;oldid=521439738</t>
  </si>
  <si>
    <t>https://en.wikipedia.org/w/index.php?title=Monsanto&amp;diff=521504019&amp;oldid=521475656</t>
  </si>
  <si>
    <t>Undid revision 521475656 by [[Special:Contributions/Austinhulk|Austinhulk]] ([[User talk:Austinhulk|talk]]) vandalism</t>
  </si>
  <si>
    <t>https://en.wikipedia.org/w/index.php?title=Monsanto&amp;diff=521505102&amp;oldid=521504019</t>
  </si>
  <si>
    <t>/* Continental Europe */ deleted "The science writer [[Mark Lynas]] was also approached"  This is not true.  He was on the list of people to be approached.  In article he denies having ever talked to them</t>
  </si>
  <si>
    <t>https://en.wikipedia.org/w/index.php?title=Monsanto&amp;diff=521505446&amp;oldid=521505102</t>
  </si>
  <si>
    <t>/* United States */ update with latest cites.</t>
  </si>
  <si>
    <t>https://en.wikipedia.org/w/index.php?title=Monsanto&amp;diff=521505621&amp;oldid=521505446</t>
  </si>
  <si>
    <t>https://en.wikipedia.org/w/index.php?title=Monsanto&amp;diff=521505929&amp;oldid=521505621</t>
  </si>
  <si>
    <t>https://en.wikipedia.org/w/index.php?title=Monsanto&amp;diff=521506045&amp;oldid=521505929</t>
  </si>
  <si>
    <t>/* Continental Europe */ typo</t>
  </si>
  <si>
    <t xml:space="preserve"> left period from last edit</t>
  </si>
  <si>
    <t>https://en.wikipedia.org/w/index.php?title=Monsanto&amp;diff=521625532&amp;oldid=521506045</t>
  </si>
  <si>
    <t>presumably you didn't intend to undo the grammar</t>
  </si>
  <si>
    <t>https://en.wikipedia.org/w/index.php?title=Monsanto&amp;diff=521626129&amp;oldid=521625532</t>
  </si>
  <si>
    <t>/* Political contributions */ continuing</t>
  </si>
  <si>
    <t>https://en.wikipedia.org/w/index.php?title=Monsanto&amp;diff=521626550&amp;oldid=521626129</t>
  </si>
  <si>
    <t>/* Political contributions */ consolidate headings since there's only one heading under "political contributions"</t>
  </si>
  <si>
    <t>https://en.wikipedia.org/w/index.php?title=Monsanto&amp;diff=521628486&amp;oldid=521626550</t>
  </si>
  <si>
    <t>/* United States */ Tracked down the original source</t>
  </si>
  <si>
    <t xml:space="preserve"> which has the specific number; rmv some cites that are now superfluous; move other cite to the end; misc. If you have objections</t>
  </si>
  <si>
    <t xml:space="preserve"> please only revert the parts that you object to...</t>
  </si>
  <si>
    <t>https://en.wikipedia.org/w/index.php?title=Monsanto&amp;diff=521630271&amp;oldid=521628486</t>
  </si>
  <si>
    <t>/* United States */ actually</t>
  </si>
  <si>
    <t xml:space="preserve"> this is really an oversimplification; replaced with a link to the main discussion</t>
  </si>
  <si>
    <t>https://en.wikipedia.org/w/index.php?title=Monsanto&amp;diff=521631080&amp;oldid=521630271</t>
  </si>
  <si>
    <t>/* UK */ concision - e.g. "declined to offer full details" is redundant with "only"</t>
  </si>
  <si>
    <t xml:space="preserve"> etc</t>
  </si>
  <si>
    <t>Maproom</t>
  </si>
  <si>
    <t>https://en.wikipedia.org/w/index.php?title=Monsanto&amp;diff=521652302&amp;oldid=521631080</t>
  </si>
  <si>
    <t>/* Seeds */ italicised binomial</t>
  </si>
  <si>
    <t>https://en.wikipedia.org/w/index.php?title=Monsanto&amp;diff=521653377&amp;oldid=521652302</t>
  </si>
  <si>
    <t>Undid revision 521630271 by [[Special:Contributions/Arc de Ciel|Arc de Ciel]] ([[User talk:Arc de Ciel|talk]]) let's leave a summary here</t>
  </si>
  <si>
    <t xml:space="preserve"> an in-text prompt to go to another page is unusual.</t>
  </si>
  <si>
    <t>https://en.wikipedia.org/w/index.php?title=Monsanto&amp;diff=521817467&amp;oldid=521653377</t>
  </si>
  <si>
    <t>update to reflect chronology</t>
  </si>
  <si>
    <t>https://en.wikipedia.org/w/index.php?title=Monsanto&amp;diff=521817804&amp;oldid=521817467</t>
  </si>
  <si>
    <t>/* United States */ undo duplication</t>
  </si>
  <si>
    <t>https://en.wikipedia.org/w/index.php?title=Monsanto&amp;diff=521820969&amp;oldid=521817804</t>
  </si>
  <si>
    <t>/* UK */ ASA ruling</t>
  </si>
  <si>
    <t>https://en.wikipedia.org/w/index.php?title=Monsanto&amp;diff=521823100&amp;oldid=521820969</t>
  </si>
  <si>
    <t>add cite</t>
  </si>
  <si>
    <t>https://en.wikipedia.org/w/index.php?title=Monsanto&amp;diff=521824153&amp;oldid=521823100</t>
  </si>
  <si>
    <t>/* United States */ update</t>
  </si>
  <si>
    <t>https://en.wikipedia.org/w/index.php?title=Monsanto&amp;diff=521829880&amp;oldid=521824153</t>
  </si>
  <si>
    <t>/* Political contributions and lobbying */ move BIO mention to US section</t>
  </si>
  <si>
    <t>https://en.wikipedia.org/w/index.php?title=Monsanto&amp;diff=521834193&amp;oldid=521829880</t>
  </si>
  <si>
    <t>moved UK advertising legal action to legal action sections (similar french and NY actions are there too)</t>
  </si>
  <si>
    <t xml:space="preserve"> removed extra white spaces</t>
  </si>
  <si>
    <t>https://en.wikipedia.org/w/index.php?title=Monsanto&amp;diff=521839990&amp;oldid=521834193</t>
  </si>
  <si>
    <t>/* Other legal action - As defendant */  relocating</t>
  </si>
  <si>
    <t>https://en.wikipedia.org/w/index.php?title=Monsanto&amp;diff=521840299&amp;oldid=521839990</t>
  </si>
  <si>
    <t>/* Other legal actions */ section specific to false advertising</t>
  </si>
  <si>
    <t>https://en.wikipedia.org/w/index.php?title=Monsanto&amp;diff=521842182&amp;oldid=521840299</t>
  </si>
  <si>
    <t>other legal actions section is for cases where Monsanto was neither plaintiff nor defendant but was involved.  false advertising has monsanto in defendant role.  move new section there.</t>
  </si>
  <si>
    <t>https://en.wikipedia.org/w/index.php?title=Monsanto&amp;diff=521845686&amp;oldid=521842182</t>
  </si>
  <si>
    <t>/* Legal issues */  change to mirror "outside" title</t>
  </si>
  <si>
    <t>https://en.wikipedia.org/w/index.php?title=Monsanto&amp;diff=521845933&amp;oldid=521845686</t>
  </si>
  <si>
    <t>/* Controversies and legal actions outside the US */ as before</t>
  </si>
  <si>
    <t>https://en.wikipedia.org/w/index.php?title=Monsanto&amp;diff=521846334&amp;oldid=521845933</t>
  </si>
  <si>
    <t>/* Legal actions and controversies within the US */ North America --&gt; Canadian activities are mentioned</t>
  </si>
  <si>
    <t>https://en.wikipedia.org/w/index.php?title=Monsanto&amp;diff=521846622&amp;oldid=521846334</t>
  </si>
  <si>
    <t>/* As plaintiff */ moving</t>
  </si>
  <si>
    <t>https://en.wikipedia.org/w/index.php?title=Monsanto&amp;diff=521846923&amp;oldid=521846622</t>
  </si>
  <si>
    <t>/* Argentina */  relates specifically to Argentina</t>
  </si>
  <si>
    <t>https://en.wikipedia.org/w/index.php?title=Monsanto&amp;diff=521847058&amp;oldid=521846923</t>
  </si>
  <si>
    <t>/* Argentina */</t>
  </si>
  <si>
    <t>https://en.wikipedia.org/w/index.php?title=Monsanto&amp;diff=521847616&amp;oldid=521847058</t>
  </si>
  <si>
    <t>/* Legal actions and controversies outside the US */  patent filed in Geneva</t>
  </si>
  <si>
    <t xml:space="preserve"> not US.</t>
  </si>
  <si>
    <t>https://en.wikipedia.org/w/index.php?title=Monsanto&amp;diff=521847877&amp;oldid=521847616</t>
  </si>
  <si>
    <t>/* Patent applications and Patents - Filings and Litigation */  reflect changes</t>
  </si>
  <si>
    <t>https://en.wikipedia.org/w/index.php?title=Monsanto&amp;diff=521848158&amp;oldid=521847877</t>
  </si>
  <si>
    <t>/* Legal actions and controversies within North America */</t>
  </si>
  <si>
    <t>https://en.wikipedia.org/w/index.php?title=Monsanto&amp;diff=521849170&amp;oldid=521848158</t>
  </si>
  <si>
    <t>/* Legal actions and controversies within North America */ relevant notable case as see also links</t>
  </si>
  <si>
    <t>https://en.wikipedia.org/w/index.php?title=Monsanto&amp;diff=521849328&amp;oldid=521849170</t>
  </si>
  <si>
    <t>/* Other legal action - As plaintiff or appellant */ linked above</t>
  </si>
  <si>
    <t>https://en.wikipedia.org/w/index.php?title=Monsanto&amp;diff=521849706&amp;oldid=521849328</t>
  </si>
  <si>
    <t>/* Political contributions and lobbying */</t>
  </si>
  <si>
    <t>https://en.wikipedia.org/w/index.php?title=Monsanto&amp;diff=521854148&amp;oldid=521849706</t>
  </si>
  <si>
    <t>Undid revision 521847616 by [[Special:Contributions/Semitransgenic|Semitransgenic]] ([[User talk:Semitransgenic|talk]]) Patent application was a PCT  - filed in the US at WIPO</t>
  </si>
  <si>
    <t xml:space="preserve"> and published electronically by WIPO.  you don't understand patenting.</t>
  </si>
  <si>
    <t>https://en.wikipedia.org/w/index.php?title=Monsanto&amp;diff=521859006&amp;oldid=521854148</t>
  </si>
  <si>
    <t>restored filings section - again this was international patent application filed in the US.  see here for more info http://en.wikipedia.org/wiki/Patent_Cooperation_Treaty</t>
  </si>
  <si>
    <t>https://en.wikipedia.org/w/index.php?title=Monsanto&amp;diff=521860554&amp;oldid=521859006</t>
  </si>
  <si>
    <t>/* Filings */ added citations to published PCT applications (which US priority applications)</t>
  </si>
  <si>
    <t>https://en.wikipedia.org/w/index.php?title=Monsanto&amp;diff=521864690&amp;oldid=521860554</t>
  </si>
  <si>
    <t>semitransgenics set up a splitting by section of legal actions between N America and rest of world.  Added 3rd section</t>
  </si>
  <si>
    <t xml:space="preserve"> patent-related matterrs</t>
  </si>
  <si>
    <t xml:space="preserve"> and sorted matter into the 3 sections</t>
  </si>
  <si>
    <t>https://en.wikipedia.org/w/index.php?title=Monsanto&amp;diff=521865849&amp;oldid=521864690</t>
  </si>
  <si>
    <t>/* Europe */ +</t>
  </si>
  <si>
    <t>https://en.wikipedia.org/w/index.php?title=Monsanto&amp;diff=521868795&amp;oldid=521865849</t>
  </si>
  <si>
    <t>/* Legal actions and controversies */ moved patent intro to patent section</t>
  </si>
  <si>
    <t>https://en.wikipedia.org/w/index.php?title=Monsanto&amp;diff=521871600&amp;oldid=521868795</t>
  </si>
  <si>
    <t>Undid revision 521868795 by [[Special:Contributions/Jytdog|Jytdog]] ([[User talk:Jytdog|talk]]) bad change</t>
  </si>
  <si>
    <t>https://en.wikipedia.org/w/index.php?title=Monsanto&amp;diff=521872026&amp;oldid=521871600</t>
  </si>
  <si>
    <t>/* Europe */ deleted "false advertising" header left over from prior organization scheme that was not by region</t>
  </si>
  <si>
    <t>https://en.wikipedia.org/w/index.php?title=Monsanto&amp;diff=521876071&amp;oldid=521872026</t>
  </si>
  <si>
    <t>Undid revision 521872026 by [[Special:Contributions/Jytdog|Jytdog]] ([[User talk:Jytdog|talk]]) wasn't "left over."</t>
  </si>
  <si>
    <t>192.150.10.200</t>
  </si>
  <si>
    <t>https://en.wikipedia.org/w/index.php?title=Monsanto&amp;diff=521887052&amp;oldid=521876071</t>
  </si>
  <si>
    <t>https://en.wikipedia.org/w/index.php?title=Monsanto&amp;diff=521949991&amp;oldid=521887052</t>
  </si>
  <si>
    <t>/* United States */ would have</t>
  </si>
  <si>
    <t>https://en.wikipedia.org/w/index.php?title=Monsanto&amp;diff=521950362&amp;oldid=521949991</t>
  </si>
  <si>
    <t>/* Continental Europe */ No response on talk page</t>
  </si>
  <si>
    <t xml:space="preserve"> thus making my edit again. As I said</t>
  </si>
  <si>
    <t xml:space="preserve"> feel free to insert a "such as" clause.</t>
  </si>
  <si>
    <t>https://en.wikipedia.org/w/index.php?title=Monsanto&amp;diff=521951166&amp;oldid=521950362</t>
  </si>
  <si>
    <t>/* United States */ Figured out a way to insert a wikilink</t>
  </si>
  <si>
    <t xml:space="preserve"> which is the proper way to do this. Also removed duplicated citations. Also note that your rewording introduced biased language; see [[WP:W2W]].</t>
  </si>
  <si>
    <t>https://en.wikipedia.org/w/index.php?title=Monsanto&amp;diff=521951777&amp;oldid=521951166</t>
  </si>
  <si>
    <t>ref formatting</t>
  </si>
  <si>
    <t>https://en.wikipedia.org/w/index.php?title=Monsanto&amp;diff=521952384&amp;oldid=521951777</t>
  </si>
  <si>
    <t>concision; also rmv W2W "accuse"</t>
  </si>
  <si>
    <t>https://en.wikipedia.org/w/index.php?title=Monsanto&amp;diff=521953125&amp;oldid=521952384</t>
  </si>
  <si>
    <t>/* United States */ Grammar and concision. "That provides" makes the sentence ambiguous (probably was supposed to be "which")</t>
  </si>
  <si>
    <t xml:space="preserve"> but quote is unnecessary anyways; etc</t>
  </si>
  <si>
    <t>https://en.wikipedia.org/w/index.php?title=Monsanto&amp;diff=521953868&amp;oldid=521953125</t>
  </si>
  <si>
    <t>misc fixes</t>
  </si>
  <si>
    <t>https://en.wikipedia.org/w/index.php?title=Monsanto&amp;diff=521996913&amp;oldid=521953868</t>
  </si>
  <si>
    <t>Undid revision 521953125 by [[Special:Contributions/Arc de Ciel|Arc de Ciel]] ([[User talk:Arc de Ciel|talk]]) quoted as it appears on the organisations website.</t>
  </si>
  <si>
    <t>https://en.wikipedia.org/w/index.php?title=Monsanto&amp;diff=522189443&amp;oldid=521996913</t>
  </si>
  <si>
    <t>/* United States */ added wikilink for [[trade association]] - quoted information not necessary</t>
  </si>
  <si>
    <t xml:space="preserve"> it is what trade associations do.  semitransgenic wants the article shorter but keeps introducing detail that is not necessary. strange</t>
  </si>
  <si>
    <t>https://en.wikipedia.org/w/index.php?title=Monsanto&amp;diff=522194616&amp;oldid=522189443</t>
  </si>
  <si>
    <t>Undid revision 522189443 by [[Special:Contributions/Jytdog|Jytdog]] ([[User talk:Jytdog|talk]]) not sure why you keep representing me</t>
  </si>
  <si>
    <t xml:space="preserve"> never said anything about making this shorter.</t>
  </si>
  <si>
    <t>https://en.wikipedia.org/w/index.php?title=Monsanto&amp;diff=522195380&amp;oldid=522194616</t>
  </si>
  <si>
    <t>/* United States */ misrepresenting rather</t>
  </si>
  <si>
    <t>https://en.wikipedia.org/w/index.php?title=Monsanto&amp;diff=522199535&amp;oldid=522195380</t>
  </si>
  <si>
    <t>/* United States */ ce</t>
  </si>
  <si>
    <t>https://en.wikipedia.org/w/index.php?title=Monsanto&amp;diff=522234352&amp;oldid=522199535</t>
  </si>
  <si>
    <t>/* Brazil */ +</t>
  </si>
  <si>
    <t>https://en.wikipedia.org/w/index.php?title=Monsanto&amp;diff=522237108&amp;oldid=522234352</t>
  </si>
  <si>
    <t>/* As defendant */ cite cease and desist order</t>
  </si>
  <si>
    <t>https://en.wikipedia.org/w/index.php?title=Monsanto&amp;diff=522237528&amp;oldid=522237108</t>
  </si>
  <si>
    <t>https://en.wikipedia.org/w/index.php?title=Monsanto&amp;diff=522239013&amp;oldid=522237528</t>
  </si>
  <si>
    <t>consolidate multiple instances of false advertising to one section. Warrants being addressed separately.</t>
  </si>
  <si>
    <t>https://en.wikipedia.org/w/index.php?title=Monsanto&amp;diff=522251285&amp;oldid=522239013</t>
  </si>
  <si>
    <t>/* False advertising */ reverted changes to NY State.  The document from mindfully.org posted on huffpost is not a reliable source.  could be from anywhere</t>
  </si>
  <si>
    <t xml:space="preserve"> written by anyone. i saw this myself and passed it over when i added orginal text</t>
  </si>
  <si>
    <t>https://en.wikipedia.org/w/index.php?title=Monsanto&amp;diff=522258921&amp;oldid=522251285</t>
  </si>
  <si>
    <t>Kaldari</t>
  </si>
  <si>
    <t>https://en.wikipedia.org/w/index.php?title=Monsanto&amp;diff=522603984&amp;oldid=522258921</t>
  </si>
  <si>
    <t>/* 1997 WTVT news story */ spaces</t>
  </si>
  <si>
    <t>https://en.wikipedia.org/w/index.php?title=Monsanto&amp;diff=522935997&amp;oldid=522603984</t>
  </si>
  <si>
    <t>/* Patent applications and Patents - Filings and Litigation */ added information on issued patents and on expiration of glyphosate-resistant soybean patents in 2014</t>
  </si>
  <si>
    <t>https://en.wikipedia.org/w/index.php?title=Monsanto&amp;diff=522937665&amp;oldid=522935997</t>
  </si>
  <si>
    <t>/* Patents */ fixed refs and added canadian patent in Schmeiser case</t>
  </si>
  <si>
    <t>https://en.wikipedia.org/w/index.php?title=Monsanto&amp;diff=522937895&amp;oldid=522937665</t>
  </si>
  <si>
    <t>/* Patent applications and Patents - Filings and Litigation */ added citation for this patent being the one in the Schmeiser case</t>
  </si>
  <si>
    <t>https://en.wikipedia.org/w/index.php?title=Monsanto&amp;diff=522938227&amp;oldid=522937895</t>
  </si>
  <si>
    <t>/* Patents */ added one more ref for discussion/interest in soybean industry over expiration of patent</t>
  </si>
  <si>
    <t>https://en.wikipedia.org/w/index.php?title=Monsanto&amp;diff=522938584&amp;oldid=522938227</t>
  </si>
  <si>
    <t>/* As plaintiff */ filled out ref</t>
  </si>
  <si>
    <t>https://en.wikipedia.org/w/index.php?title=Monsanto&amp;diff=522938740&amp;oldid=522938584</t>
  </si>
  <si>
    <t>/* As plaintiff */ finished fixing ref</t>
  </si>
  <si>
    <t>https://en.wikipedia.org/w/index.php?title=Monsanto&amp;diff=522939096&amp;oldid=522938740</t>
  </si>
  <si>
    <t>/* Other legal actions in North America */ made new section for "investigations" under legal actions and put antitrust investigation there.  neither a plaintiff nor defendant.  also not "not involved"</t>
  </si>
  <si>
    <t>Awunderlich90</t>
  </si>
  <si>
    <t>https://en.wikipedia.org/w/index.php?title=Monsanto&amp;diff=523101026&amp;oldid=522939096</t>
  </si>
  <si>
    <t>Added in management strategies</t>
  </si>
  <si>
    <t>https://en.wikipedia.org/w/index.php?title=Monsanto&amp;diff=523101525&amp;oldid=523101026</t>
  </si>
  <si>
    <t>Undid revision 523101026 by [[Special:Contributions/Awunderlich90|Awunderlich90]] ([[User talk:Awunderlich90|talk]])</t>
  </si>
  <si>
    <t>71.92.242.128</t>
  </si>
  <si>
    <t>https://en.wikipedia.org/w/index.php?title=Monsanto&amp;diff=523742375&amp;oldid=523101525</t>
  </si>
  <si>
    <t>69.178.193.237</t>
  </si>
  <si>
    <t>https://en.wikipedia.org/w/index.php?title=Monsanto&amp;diff=524869834&amp;oldid=523742375</t>
  </si>
  <si>
    <t>https://en.wikipedia.org/w/index.php?title=Monsanto&amp;diff=524876805&amp;oldid=524869834</t>
  </si>
  <si>
    <t>[[Help:Reverting|Reverted]] edits by [[Special:Contributions/69.178.193.237|69.178.193.237]] ([[User talk:69.178.193.237|talk]]) to last version by 71.92.242.128</t>
  </si>
  <si>
    <t>140.88.208.185</t>
  </si>
  <si>
    <t>https://en.wikipedia.org/w/index.php?title=Monsanto&amp;diff=525726403&amp;oldid=524876805</t>
  </si>
  <si>
    <t>https://en.wikipedia.org/w/index.php?title=Monsanto&amp;diff=525727507&amp;oldid=525726403</t>
  </si>
  <si>
    <t>Undid revision 525726403 by [[Special:Contributions/140.88.208.185|140.88.208.185]] ([[User talk:140.88.208.185|talk]]) incorrect change</t>
  </si>
  <si>
    <t>Teh klev</t>
  </si>
  <si>
    <t>https://en.wikipedia.org/w/index.php?title=Monsanto&amp;diff=526023940&amp;oldid=525727507</t>
  </si>
  <si>
    <t>DOJ closes inquiry.</t>
  </si>
  <si>
    <t>https://en.wikipedia.org/w/index.php?title=Monsanto&amp;diff=526024550&amp;oldid=526023940</t>
  </si>
  <si>
    <t>Use proper citation template.</t>
  </si>
  <si>
    <t>https://en.wikipedia.org/w/index.php?title=Monsanto&amp;diff=526038061&amp;oldid=526024550</t>
  </si>
  <si>
    <t>/* 2009 antitrust investigation */ added NPOV reference for closing the investigation.   Kept Mother Jones article but now in context of expression of frustation of those who wanted DOJ to release information</t>
  </si>
  <si>
    <t>24.187.64.172</t>
  </si>
  <si>
    <t>https://en.wikipedia.org/w/index.php?title=Monsanto&amp;diff=526275955&amp;oldid=526038061</t>
  </si>
  <si>
    <t>/* History */ not part of series</t>
  </si>
  <si>
    <t>79.234.95.46</t>
  </si>
  <si>
    <t>https://en.wikipedia.org/w/index.php?title=Monsanto&amp;diff=526507850&amp;oldid=526275955</t>
  </si>
  <si>
    <t>74.192.47.170</t>
  </si>
  <si>
    <t>https://en.wikipedia.org/w/index.php?title=Monsanto&amp;diff=527072585&amp;oldid=526507850</t>
  </si>
  <si>
    <t>/* As defendant */ Rearranged sentence to say that Dow was sued with Monsanto</t>
  </si>
  <si>
    <t xml:space="preserve"> not that Dow was one of the plaintiffs.</t>
  </si>
  <si>
    <t>https://en.wikipedia.org/w/index.php?title=Monsanto&amp;diff=527262759&amp;oldid=527072585</t>
  </si>
  <si>
    <t xml:space="preserve"> added "which was"</t>
  </si>
  <si>
    <t>https://en.wikipedia.org/w/index.php?title=Monsanto&amp;diff=528112153&amp;oldid=527262759</t>
  </si>
  <si>
    <t>r2.7.3) (Robot: Modifying [[it:Monsanto]] to [[it:Monsanto Company]]</t>
  </si>
  <si>
    <t>108.213.23.44</t>
  </si>
  <si>
    <t>https://en.wikipedia.org/w/index.php?title=Monsanto&amp;diff=528913318&amp;oldid=528112153</t>
  </si>
  <si>
    <t>Jschnur</t>
  </si>
  <si>
    <t>https://en.wikipedia.org/w/index.php?title=Monsanto&amp;diff=528913841&amp;oldid=528913318</t>
  </si>
  <si>
    <t>Reverted edits by [[Special:Contributions/108.213.23.44|108.213.23.44]] ([[User talk:108.213.23.44|talk]]) to last revision by EmausBot ([[WP:HG|HG]])</t>
  </si>
  <si>
    <t>12.177.38.219</t>
  </si>
  <si>
    <t>https://en.wikipedia.org/w/index.php?title=Monsanto&amp;diff=529325807&amp;oldid=528913841</t>
  </si>
  <si>
    <t>https://en.wikipedia.org/w/index.php?title=Monsanto&amp;diff=529325873&amp;oldid=529325807</t>
  </si>
  <si>
    <t>Reverting possible vandalism by [[Special:Contributions/12.177.38.219|12.177.38.219]] to version by Jschnur. False positive? [[User:ClueBot NG/FalsePositives|Report it]]. Thanks</t>
  </si>
  <si>
    <t xml:space="preserve"> [[User:ClueBot NG|ClueBot NG]]. (1414255) (Bot)</t>
  </si>
  <si>
    <t>64.134.236.52</t>
  </si>
  <si>
    <t>https://en.wikipedia.org/w/index.php?title=Monsanto&amp;diff=529416281&amp;oldid=529325873</t>
  </si>
  <si>
    <t>Tolly4bolly</t>
  </si>
  <si>
    <t>https://en.wikipedia.org/w/index.php?title=Monsanto&amp;diff=529422473&amp;oldid=529416281</t>
  </si>
  <si>
    <t>Reverted edit(s) by [[Special:Contributions/64.134.236.52|64.134.236.52]] identified as test/vandalism using [[WP:STiki|STiki]]</t>
  </si>
  <si>
    <t>https://en.wikipedia.org/w/index.php?title=Monsanto&amp;diff=529480511&amp;oldid=529422473</t>
  </si>
  <si>
    <t>Logical Cowboy</t>
  </si>
  <si>
    <t>https://en.wikipedia.org/w/index.php?title=Monsanto&amp;diff=529497754&amp;oldid=529480511</t>
  </si>
  <si>
    <t>https://en.wikipedia.org/w/index.php?title=Monsanto&amp;diff=529568891&amp;oldid=529497754</t>
  </si>
  <si>
    <t>Jim1138</t>
  </si>
  <si>
    <t>https://en.wikipedia.org/w/index.php?title=Monsanto&amp;diff=529570148&amp;oldid=529568891</t>
  </si>
  <si>
    <t>Reverted edits by [[Special:Contributions/64.134.236.52|64.134.236.52]] ([[User talk:64.134.236.52|talk]]) addition of [[WP:References|unsourced]] content ([[WP:HG|HG]])</t>
  </si>
  <si>
    <t>https://en.wikipedia.org/w/index.php?title=Monsanto&amp;diff=529570691&amp;oldid=529570148</t>
  </si>
  <si>
    <t>https://en.wikipedia.org/w/index.php?title=Monsanto&amp;diff=529570816&amp;oldid=529570691</t>
  </si>
  <si>
    <t>https://en.wikipedia.org/w/index.php?title=Monsanto&amp;diff=529571104&amp;oldid=529570816</t>
  </si>
  <si>
    <t>https://en.wikipedia.org/w/index.php?title=Monsanto&amp;diff=529571152&amp;oldid=529571104</t>
  </si>
  <si>
    <t>Reverting possible vandalism by [[Special:Contributions/64.134.236.52|64.134.236.52]] to version by Jim1138. False positive? [[User:ClueBot NG/FalsePositives|Report it]]. Thanks</t>
  </si>
  <si>
    <t xml:space="preserve"> [[User:ClueBot NG|ClueBot NG]]. (1415410) (Bot)</t>
  </si>
  <si>
    <t>https://en.wikipedia.org/w/index.php?title=Monsanto&amp;diff=529571572&amp;oldid=529571152</t>
  </si>
  <si>
    <t>https://en.wikipedia.org/w/index.php?title=Monsanto&amp;diff=529571792&amp;oldid=529571572</t>
  </si>
  <si>
    <t>Reverted edits by [[Special:Contributions/64.134.236.52|64.134.236.52]] ([[User talk:64.134.236.52|talk]]) identified as unconstructive ([[WP:HG|HG]])</t>
  </si>
  <si>
    <t>https://en.wikipedia.org/w/index.php?title=Monsanto&amp;diff=529572342&amp;oldid=529571792</t>
  </si>
  <si>
    <t>https://en.wikipedia.org/w/index.php?title=Monsanto&amp;diff=529572458&amp;oldid=529572342</t>
  </si>
  <si>
    <t>PepYoung</t>
  </si>
  <si>
    <t>https://en.wikipedia.org/w/index.php?title=Monsanto&amp;diff=529878593&amp;oldid=529572458</t>
  </si>
  <si>
    <t>https://en.wikipedia.org/w/index.php?title=Monsanto&amp;diff=529888382&amp;oldid=529878593</t>
  </si>
  <si>
    <t>Undid revision 529878593 by [[Special:Contributions/PepYoung|PepYoung]] ([[User talk:PepYoung|talk]]) ny times ref was already was there</t>
  </si>
  <si>
    <t xml:space="preserve"> as was all this content</t>
  </si>
  <si>
    <t xml:space="preserve"> only was stated NPOV; new edits add no information only inflammation</t>
  </si>
  <si>
    <t>https://en.wikipedia.org/w/index.php?title=Monsanto&amp;diff=530159226&amp;oldid=529888382</t>
  </si>
  <si>
    <t>more neutral wording</t>
  </si>
  <si>
    <t>https://en.wikipedia.org/w/index.php?title=Monsanto&amp;diff=530161678&amp;oldid=530159226</t>
  </si>
  <si>
    <t>Dating maintenance tags: {{Who}}</t>
  </si>
  <si>
    <t>https://en.wikipedia.org/w/index.php?title=Monsanto&amp;diff=530258053&amp;oldid=530161678</t>
  </si>
  <si>
    <t>[[WP:CHECKWIKI]] error fix for #61.  Punctuation goes before References. Do [[Wikipedia:GENFIXES|general fixes]] if a problem exists. - using [[Project:AWB|AWB]] (8843)</t>
  </si>
  <si>
    <t>https://en.wikipedia.org/w/index.php?title=Monsanto&amp;diff=530276839&amp;oldid=530258053</t>
  </si>
  <si>
    <t>/* As plaintiff */ added detail to Monsanto's litigation activity</t>
  </si>
  <si>
    <t>https://en.wikipedia.org/w/index.php?title=Monsanto&amp;diff=530278213&amp;oldid=530276839</t>
  </si>
  <si>
    <t>/* Farmer suicides */ added "who" are removed "who" tag</t>
  </si>
  <si>
    <t>https://en.wikipedia.org/w/index.php?title=Monsanto&amp;diff=530278411&amp;oldid=530278213</t>
  </si>
  <si>
    <t>/* Continental Europe */ typo - extra period</t>
  </si>
  <si>
    <t>https://en.wikipedia.org/w/index.php?title=Monsanto&amp;diff=530278642&amp;oldid=530278411</t>
  </si>
  <si>
    <t>/* United States */ replaced date of BusinessWeek description with Taylor's role at the time.</t>
  </si>
  <si>
    <t>https://en.wikipedia.org/w/index.php?title=Monsanto&amp;diff=530278929&amp;oldid=530278642</t>
  </si>
  <si>
    <t>/* United States */ moved statement "US diplomats in Europe have worked directly for Monsanto." from the middle of the paragraph on Monsanto's spending to the end of this section</t>
  </si>
  <si>
    <t xml:space="preserve"> made it a NPOV statement referring to continental europe section</t>
  </si>
  <si>
    <t>https://en.wikipedia.org/w/index.php?title=Monsanto&amp;diff=530279190&amp;oldid=530278929</t>
  </si>
  <si>
    <t>/* Continental Europe */ replaced text with quote from cable</t>
  </si>
  <si>
    <t>https://en.wikipedia.org/w/index.php?title=Monsanto&amp;diff=530841482&amp;oldid=530279190</t>
  </si>
  <si>
    <t>Undid revision 530279190 by [[Special:Contributions/Jytdog|Jytdog]] ([[User talk:Jytdog|talk]]) no concenus was achieved for this change. I</t>
  </si>
  <si>
    <t>https://en.wikipedia.org/w/index.php?title=Monsanto&amp;diff=530842046&amp;oldid=530841482</t>
  </si>
  <si>
    <t>Reverted to revision 530278642 by Jytdog: statement supported by reference.. ([[WP:TW|TW]])</t>
  </si>
  <si>
    <t>https://en.wikipedia.org/w/index.php?title=Monsanto&amp;diff=530864730&amp;oldid=530842046</t>
  </si>
  <si>
    <t>/* Continental Europe */ included longer quote from Guardian article.  This is completely sourced and should not be reverted</t>
  </si>
  <si>
    <t xml:space="preserve"> transgenic.</t>
  </si>
  <si>
    <t>https://en.wikipedia.org/w/index.php?title=Monsanto&amp;diff=530951150&amp;oldid=530864730</t>
  </si>
  <si>
    <t>[[Talk:Monsanto#guardian_ref_and_democracynow_ref_we_wikileaks]] we've been over this before</t>
  </si>
  <si>
    <t xml:space="preserve"> please establish concensus for deletion of the referenced statement that you are objecting to</t>
  </si>
  <si>
    <t>https://en.wikipedia.org/w/index.php?title=Monsanto&amp;diff=530958238&amp;oldid=530951150</t>
  </si>
  <si>
    <t>Undid revision 530951150 by [[Special:Contributions/Semitransgenic|Semitransgenic]] ([[User talk:Semitransgenic|talk]]) I did not delete anything - I added to what is  there and it is fully sourced.  please bring to talk or you violate 3RR.</t>
  </si>
  <si>
    <t>Somenumbers102345</t>
  </si>
  <si>
    <t>https://en.wikipedia.org/w/index.php?title=Monsanto&amp;diff=532392932&amp;oldid=530958238</t>
  </si>
  <si>
    <t>24.205.69.233</t>
  </si>
  <si>
    <t>https://en.wikipedia.org/w/index.php?title=Monsanto&amp;diff=532889706&amp;oldid=532392932</t>
  </si>
  <si>
    <t>The Devil's Advocate</t>
  </si>
  <si>
    <t>https://en.wikipedia.org/w/index.php?title=Monsanto&amp;diff=532892128&amp;oldid=532889706</t>
  </si>
  <si>
    <t>Reverted 1 edit by [[Special:Contributions/24.205.69.233|24.205.69.233]] ([[User talk:24.205.69.233|talk]]) identified as [[WP:VAND|vandalism]] to last revision by Somenumbers102345. ([[WP:TW|TW]])</t>
  </si>
  <si>
    <t>Chunliang Lyu</t>
  </si>
  <si>
    <t>https://en.wikipedia.org/w/index.php?title=Monsanto&amp;diff=533346101&amp;oldid=532892128</t>
  </si>
  <si>
    <t>/* As defendant */ add links for asgrow</t>
  </si>
  <si>
    <t>174.63.117.200</t>
  </si>
  <si>
    <t>https://en.wikipedia.org/w/index.php?title=Monsanto&amp;diff=534380247&amp;oldid=533346101</t>
  </si>
  <si>
    <t>108.70.222.73</t>
  </si>
  <si>
    <t>https://en.wikipedia.org/w/index.php?title=Monsanto&amp;diff=535490324&amp;oldid=534380247</t>
  </si>
  <si>
    <t>https://en.wikipedia.org/w/index.php?title=Monsanto&amp;diff=535510371&amp;oldid=535490324</t>
  </si>
  <si>
    <t>Undid revision 535490324 by [[Special:Contributions/108.70.222.73|108.70.222.73]] ([[User talk:108.70.222.73|talk]]) reverted good faith addition - "and has been" adds nothing</t>
  </si>
  <si>
    <t>216.103.145.173</t>
  </si>
  <si>
    <t>https://en.wikipedia.org/w/index.php?title=Monsanto&amp;diff=535726659&amp;oldid=535510371</t>
  </si>
  <si>
    <t>https://en.wikipedia.org/w/index.php?title=Monsanto&amp;diff=535730573&amp;oldid=535726659</t>
  </si>
  <si>
    <t>Reverted 1 edit by [[Special:Contributions/216.103.145.173|216.103.145.173]] ([[User talk:216.103.145.173|talk]]) identified as [[WP:VAND|vandalism]] to last revision by Jytdog. ([[WP:TW|TW]])</t>
  </si>
  <si>
    <t>https://en.wikipedia.org/w/index.php?title=Monsanto&amp;diff=535783339&amp;oldid=535730573</t>
  </si>
  <si>
    <t>190.159.194.98</t>
  </si>
  <si>
    <t>https://en.wikipedia.org/w/index.php?title=Monsanto&amp;diff=535794517&amp;oldid=535783339</t>
  </si>
  <si>
    <t>https://en.wikipedia.org/w/index.php?title=Monsanto&amp;diff=535799679&amp;oldid=535794517</t>
  </si>
  <si>
    <t>Reverted 1 edit by [[Special:Contributions/190.159.194.98|190.159.194.98]] ([[User talk:190.159.194.98|talk]]) identified as [[WP:VAND|vandalism]] to last revision by Ground Zero. ([[WP:TW|TW]])</t>
  </si>
  <si>
    <t>108.250.252.147</t>
  </si>
  <si>
    <t>https://en.wikipedia.org/w/index.php?title=Monsanto&amp;diff=535962237&amp;oldid=535799679</t>
  </si>
  <si>
    <t>https://en.wikipedia.org/w/index.php?title=Monsanto&amp;diff=535964674&amp;oldid=535962237</t>
  </si>
  <si>
    <t>Reverted 1 edit by [[Special:Contributions/108.250.252.147|108.250.252.147]] ([[User talk:108.250.252.147|talk]]) identified as [[WP:VAND|vandalism]] to last revision by The Devil's Advocate. ([[WP:TW|TW]])</t>
  </si>
  <si>
    <t>216.236.168.16</t>
  </si>
  <si>
    <t>https://en.wikipedia.org/w/index.php?title=Monsanto&amp;diff=536642645&amp;oldid=535964674</t>
  </si>
  <si>
    <t>https://en.wikipedia.org/w/index.php?title=Monsanto&amp;diff=536646454&amp;oldid=536642645</t>
  </si>
  <si>
    <t>Reverted 1 edit by [[Special:Contributions/216.236.168.16|216.236.168.16]] ([[User talk:216.236.168.16|talk]]) identified as [[WP:VAND|vandalism]] to last revision by EricSerge. ([[WP:TW|TW]])</t>
  </si>
  <si>
    <t>67.186.114.172</t>
  </si>
  <si>
    <t>https://en.wikipedia.org/w/index.php?title=Monsanto&amp;diff=536827071&amp;oldid=536646454</t>
  </si>
  <si>
    <t>/* Continental Europe */</t>
  </si>
  <si>
    <t>https://en.wikipedia.org/w/index.php?title=Monsanto&amp;diff=537255027&amp;oldid=536827071</t>
  </si>
  <si>
    <t>https://en.wikipedia.org/w/index.php?title=Monsanto&amp;diff=537255073&amp;oldid=537255027</t>
  </si>
  <si>
    <t>Reverted edits by [[Special:Contributions/216.103.145.173|216.103.145.173]] ([[User talk:216.103.145.173|talk]]) to last revision by 67.186.114.172 ([[WP:HG|HG]])</t>
  </si>
  <si>
    <t>76.172.114.52</t>
  </si>
  <si>
    <t>https://en.wikipedia.org/w/index.php?title=Monsanto&amp;diff=537916096&amp;oldid=537255073</t>
  </si>
  <si>
    <t>updated facts</t>
  </si>
  <si>
    <t>https://en.wikipedia.org/w/index.php?title=Monsanto&amp;diff=537923117&amp;oldid=537916096</t>
  </si>
  <si>
    <t>Undid revision 537916096 by [[Special:Contributions/76.172.114.52|76.172.114.52]] ([[User talk:76.172.114.52|talk]]) revert sneaky vandalism</t>
  </si>
  <si>
    <t>Ccoastal</t>
  </si>
  <si>
    <t>https://en.wikipedia.org/w/index.php?title=Monsanto&amp;diff=537993371&amp;oldid=537923117</t>
  </si>
  <si>
    <t>Jab843</t>
  </si>
  <si>
    <t>https://en.wikipedia.org/w/index.php?title=Monsanto&amp;diff=537993850&amp;oldid=537993371</t>
  </si>
  <si>
    <t>Reverted edits by [[Special:Contributions/Ccoastal|Ccoastal]] ([[User talk:Ccoastal|talk]]) to last revision by Jytdog ([[WP:HG|HG]])</t>
  </si>
  <si>
    <t>Nikkimaria</t>
  </si>
  <si>
    <t>https://en.wikipedia.org/w/index.php?title=Monsanto&amp;diff=538453083&amp;oldid=537993850</t>
  </si>
  <si>
    <t>cleanup</t>
  </si>
  <si>
    <t>Zigzig20s</t>
  </si>
  <si>
    <t>https://en.wikipedia.org/w/index.php?title=Monsanto&amp;diff=538850219&amp;oldid=538453083</t>
  </si>
  <si>
    <t>/* Corporate governance */ improved layout (list)</t>
  </si>
  <si>
    <t>https://en.wikipedia.org/w/index.php?title=Monsanto&amp;diff=538850544&amp;oldid=538850219</t>
  </si>
  <si>
    <t>/* Corporate governance */ wikilinked to Hugh Grant (manager)</t>
  </si>
  <si>
    <t>https://en.wikipedia.org/w/index.php?title=Monsanto&amp;diff=538873010&amp;oldid=538850544</t>
  </si>
  <si>
    <t>/* Corporate governance */ delete nonfunctioning wikilinks</t>
  </si>
  <si>
    <t>35.16.20.231</t>
  </si>
  <si>
    <t>https://en.wikipedia.org/w/index.php?title=Monsanto&amp;diff=539241018&amp;oldid=538873010</t>
  </si>
  <si>
    <t>35.14.236.89</t>
  </si>
  <si>
    <t>https://en.wikipedia.org/w/index.php?title=Monsanto&amp;diff=539253598&amp;oldid=539241018</t>
  </si>
  <si>
    <t>https://en.wikipedia.org/w/index.php?title=Monsanto&amp;diff=539258345&amp;oldid=539253598</t>
  </si>
  <si>
    <t>Undid revision 539253598 by [[Special:Contributions/35.14.236.89|35.14.236.89]] ([[User talk:35.14.236.89|talk]]) revert prior edit. added unsourced content that is already covered elsewhere in this arti</t>
  </si>
  <si>
    <t xml:space="preserve"> with sources.</t>
  </si>
  <si>
    <t>167.176.6.8</t>
  </si>
  <si>
    <t>https://en.wikipedia.org/w/index.php?title=Monsanto&amp;diff=539265375&amp;oldid=539258345</t>
  </si>
  <si>
    <t>Addbot</t>
  </si>
  <si>
    <t>https://en.wikipedia.org/w/index.php?title=Monsanto&amp;diff=539508130&amp;oldid=539265375</t>
  </si>
  <si>
    <t>[[User:Addbot|Bot:]] Migrating 32 interwiki links</t>
  </si>
  <si>
    <t xml:space="preserve"> now provided by [[Wikipedia:Wikidata|Wikidata]] on [[d:q207983]] ([[User talk:Addbot|Report Errors]])</t>
  </si>
  <si>
    <t>Sarcelles</t>
  </si>
  <si>
    <t>https://en.wikipedia.org/w/index.php?title=Monsanto&amp;diff=540133775&amp;oldid=539508130</t>
  </si>
  <si>
    <t>/* Argentina */ deforestation added</t>
  </si>
  <si>
    <t>https://en.wikipedia.org/w/index.php?title=Monsanto&amp;diff=540147712&amp;oldid=540133775</t>
  </si>
  <si>
    <t>Undid revision 540133775 by [[Special:Contributions/Sarcelles|Sarcelles]] ([[User talk:Sarcelles|talk]]) not relevant to Monsanto.</t>
  </si>
  <si>
    <t>Laury Livsey</t>
  </si>
  <si>
    <t>https://en.wikipedia.org/w/index.php?title=Monsanto&amp;diff=540705019&amp;oldid=540147712</t>
  </si>
  <si>
    <t>/* History */ Updated Monsanto's title sponsorship of the PGA Tour event in Pensacola</t>
  </si>
  <si>
    <t xml:space="preserve"> Fla.</t>
  </si>
  <si>
    <t>https://en.wikipedia.org/w/index.php?title=Monsanto&amp;diff=540944871&amp;oldid=540705019</t>
  </si>
  <si>
    <t>https://en.wikipedia.org/w/index.php?title=Monsanto&amp;diff=540948081&amp;oldid=540944871</t>
  </si>
  <si>
    <t>/* rBGH (recombinant bovine growth hormone) */ replaced noninformative statement about controversy referring to the BST page with description of the areas of controversy</t>
  </si>
  <si>
    <t xml:space="preserve"> with source</t>
  </si>
  <si>
    <t>69.41.104.0</t>
  </si>
  <si>
    <t>https://en.wikipedia.org/w/index.php?title=Monsanto&amp;diff=541075839&amp;oldid=540948081</t>
  </si>
  <si>
    <t>https://en.wikipedia.org/w/index.php?title=Monsanto&amp;diff=541075947&amp;oldid=541075839</t>
  </si>
  <si>
    <t>Reverted edits by [[Special:Contributions/69.41.104.0|69.41.104.0]] ([[User talk:69.41.104.0|talk]]) to last revision by Jytdog ([[WP:HG|HG]])</t>
  </si>
  <si>
    <t>https://en.wikipedia.org/w/index.php?title=Monsanto&amp;diff=541269500&amp;oldid=541075947</t>
  </si>
  <si>
    <t>Fireweed 007</t>
  </si>
  <si>
    <t>https://en.wikipedia.org/w/index.php?title=Monsanto&amp;diff=541272523&amp;oldid=541269500</t>
  </si>
  <si>
    <t>/* Protest songs about Monsanto */</t>
  </si>
  <si>
    <t>https://en.wikipedia.org/w/index.php?title=Monsanto&amp;diff=541273412&amp;oldid=541272523</t>
  </si>
  <si>
    <t>/* Protest songs about Monsanto */ Added one protest song with link to my blog</t>
  </si>
  <si>
    <t>https://en.wikipedia.org/w/index.php?title=Monsanto&amp;diff=541331493&amp;oldid=541273412</t>
  </si>
  <si>
    <t>Undid revision 541269500 by [[Special:Contributions/Sarcelles|Sarcelles]] ([[User talk:Sarcelles|talk]]) Monsanto itself does deforest.  Not relevant to Monsanto itself.  Info belongs elsewhere in Wikipedia.</t>
  </si>
  <si>
    <t>https://en.wikipedia.org/w/index.php?title=Monsanto&amp;diff=541331834&amp;oldid=541331493</t>
  </si>
  <si>
    <t>revert addition of self-promotional link</t>
  </si>
  <si>
    <t>https://en.wikipedia.org/w/index.php?title=Monsanto&amp;diff=541336383&amp;oldid=541331834</t>
  </si>
  <si>
    <t>Undid revision 541331493 by [[Special:Contributions/Jytdog|Jytdog]] ([[User talk:Jytdog|talk]]) temporarily putting back so i can write accurate edit note</t>
  </si>
  <si>
    <t>https://en.wikipedia.org/w/index.php?title=Monsanto&amp;diff=541336607&amp;oldid=541336383</t>
  </si>
  <si>
    <t>Undid revision 541336383 by [[Special:Contributions/Jytdog|Jytdog]] ([[User talk:Jytdog|talk]])accuate this time. Monsanto does NOT deforest.  Others do that.  Does not belong in Monsanto article - maybe in one about globalization of industrial ag .</t>
  </si>
  <si>
    <t>https://en.wikipedia.org/w/index.php?title=Monsanto&amp;diff=541543179&amp;oldid=541336607</t>
  </si>
  <si>
    <t>https://en.wikipedia.org/w/index.php?title=Monsanto&amp;diff=541546784&amp;oldid=541543179</t>
  </si>
  <si>
    <t>Undid revision 541543179 by [[Special:Contributions/Fireweed 007|Fireweed 007]] ([[User talk:Fireweed 007|talk]]) this is a great goof but monsanto doesn't even make GM animals. this is not directed at Monsanto the actual company but at some caricature</t>
  </si>
  <si>
    <t>93.80.36.132</t>
  </si>
  <si>
    <t>https://en.wikipedia.org/w/index.php?title=Monsanto&amp;diff=541572030&amp;oldid=541546784</t>
  </si>
  <si>
    <t>/* Farmer suicides */  Crucial testimony from Indian farmers are now cited; the sources are the same as already referenced.</t>
  </si>
  <si>
    <t>https://en.wikipedia.org/w/index.php?title=Monsanto&amp;diff=541581308&amp;oldid=541572030</t>
  </si>
  <si>
    <t>Undid revision 541572030 by [[Special:Contributions/93.80.36.132|93.80.36.132]] ([[User talk:93.80.36.132|talk]])  need very clear sourcing for this statement;  please re-add only with precise sourcing</t>
  </si>
  <si>
    <t>Core1911</t>
  </si>
  <si>
    <t>https://en.wikipedia.org/w/index.php?title=Monsanto&amp;diff=542630658&amp;oldid=541581308</t>
  </si>
  <si>
    <t>Grammar</t>
  </si>
  <si>
    <t>John of Reading</t>
  </si>
  <si>
    <t>https://en.wikipedia.org/w/index.php?title=Monsanto&amp;diff=542995192&amp;oldid=542630658</t>
  </si>
  <si>
    <t>Typo/[[WP:AWB/GF|general]] fixing</t>
  </si>
  <si>
    <t xml:space="preserve"> replaced: a [[United States District Court for the Northern District of California|a California district court]] â†’... using [[Project:AWB|AWB]] (8686)</t>
  </si>
  <si>
    <t>100.45.156.159</t>
  </si>
  <si>
    <t>https://en.wikipedia.org/w/index.php?title=Monsanto&amp;diff=542999142&amp;oldid=542995192</t>
  </si>
  <si>
    <t>Rocketrod1960</t>
  </si>
  <si>
    <t>https://en.wikipedia.org/w/index.php?title=Monsanto&amp;diff=543000189&amp;oldid=542999142</t>
  </si>
  <si>
    <t>[[Help:Reverting|Reverted]] edits by [[Special:Contributions/100.45.156.159|100.45.156.159]] ([[User talk:100.45.156.159|talk]]) to last version by John of Reading</t>
  </si>
  <si>
    <t>https://en.wikipedia.org/w/index.php?title=Monsanto&amp;diff=543034178&amp;oldid=543000189</t>
  </si>
  <si>
    <t>https://en.wikipedia.org/w/index.php?title=Monsanto&amp;diff=543046497&amp;oldid=543034178</t>
  </si>
  <si>
    <t>[[Help:Reverting|Reverted]] edits by [[Special:Contributions/100.45.156.159|100.45.156.159]] ([[User talk:100.45.156.159|talk]]) to last version by Rocketrod1960</t>
  </si>
  <si>
    <t>173.167.230.21</t>
  </si>
  <si>
    <t>https://en.wikipedia.org/w/index.php?title=Monsanto&amp;diff=543176635&amp;oldid=543046497</t>
  </si>
  <si>
    <t>[[WP:AES|â†]]Replaced content with 'A horrible company that wants to eat your babies.'</t>
  </si>
  <si>
    <t>46.5.0.104</t>
  </si>
  <si>
    <t>https://en.wikipedia.org/w/index.php?title=Monsanto&amp;diff=543178115&amp;oldid=543176635</t>
  </si>
  <si>
    <t>Undid revision 543176635 by [[Special:Contributions/173.167.230.21|173.167.230.21]] ([[User talk:173.167.230.21|talk]])</t>
  </si>
  <si>
    <t>https://en.wikipedia.org/w/index.php?title=Monsanto&amp;diff=543180116&amp;oldid=543178115</t>
  </si>
  <si>
    <t>Undid revision 543178115 by [[Special:Contributions/46.5.0.104|46.5.0.104]] ([[User talk:46.5.0.104|talk]])</t>
  </si>
  <si>
    <t>37.200.21.127</t>
  </si>
  <si>
    <t>https://en.wikipedia.org/w/index.php?title=Monsanto&amp;diff=543183965&amp;oldid=543180116</t>
  </si>
  <si>
    <t>79.3.124.85</t>
  </si>
  <si>
    <t>https://en.wikipedia.org/w/index.php?title=Monsanto&amp;diff=543185676&amp;oldid=543183965</t>
  </si>
  <si>
    <t>Undid revision 543183965 by [[Special:Contributions/37.200.21.127|37.200.21.127]] ([[User talk:37.200.21.127|talk]])</t>
  </si>
  <si>
    <t>https://en.wikipedia.org/w/index.php?title=Monsanto&amp;diff=543185742&amp;oldid=543185676</t>
  </si>
  <si>
    <t>Undid revision 543185676 by [[Special:Contributions/79.3.124.85|79.3.124.85]] ([[User talk:79.3.124.85|talk]])</t>
  </si>
  <si>
    <t>https://en.wikipedia.org/w/index.php?title=Monsanto&amp;diff=543185825&amp;oldid=543185742</t>
  </si>
  <si>
    <t>https://en.wikipedia.org/w/index.php?title=Monsanto&amp;diff=543186089&amp;oldid=543185825</t>
  </si>
  <si>
    <t>Undid revision 543180116 by [[Special:Contributions/173.167.230.21|173.167.230.21]] ([[User talk:173.167.230.21|talk]])</t>
  </si>
  <si>
    <t>https://en.wikipedia.org/w/index.php?title=Monsanto&amp;diff=543204923&amp;oldid=543186089</t>
  </si>
  <si>
    <t>[[WP:AES|â†]]Replaced content with '[[All your base are belong to us]]'</t>
  </si>
  <si>
    <t>Pharaoh of the Wizards</t>
  </si>
  <si>
    <t>https://en.wikipedia.org/w/index.php?title=Monsanto&amp;diff=543205173&amp;oldid=543204923</t>
  </si>
  <si>
    <t>Reverted edits by [[Special:Contributions/173.167.230.21|173.167.230.21]] ([[User talk:173.167.230.21|talk]]) to last revision by 79.3.124.85 ([[WP:HG|HG]])</t>
  </si>
  <si>
    <t>https://en.wikipedia.org/w/index.php?title=Monsanto&amp;diff=543205506&amp;oldid=543205173</t>
  </si>
  <si>
    <t>Undid revision 543205173 by [[Special:Contributions/Pharaoh of the Wizards|Pharaoh of the Wizards]] ([[User talk:Pharaoh of the Wizards|talk]])</t>
  </si>
  <si>
    <t>https://en.wikipedia.org/w/index.php?title=Monsanto&amp;diff=543205799&amp;oldid=543205506</t>
  </si>
  <si>
    <t>Reverted edits by [[Special:Contributions/173.167.230.21|173.167.230.21]] ([[User talk:173.167.230.21|talk]]) to last revision by Pharaoh of the Wizards ([[WP:HG|HG]])</t>
  </si>
  <si>
    <t>37.49.227.103</t>
  </si>
  <si>
    <t>https://en.wikipedia.org/w/index.php?title=Monsanto&amp;diff=543207116&amp;oldid=543205799</t>
  </si>
  <si>
    <t>Undid revision 543205799 by [[Special:Contributions/Jschnur|Jschnur]] ([[User talk:Jschnur|talk]])</t>
  </si>
  <si>
    <t>Zzuuzz</t>
  </si>
  <si>
    <t>https://en.wikipedia.org/w/index.php?title=Monsanto&amp;diff=543213677&amp;oldid=543207116</t>
  </si>
  <si>
    <t>[[Help:Reverting|Reverted]] edits by [[Special:Contributions/37.49.227.103|37.49.227.103]] ([[User talk:37.49.227.103|talk]]) to last version by Jschnur</t>
  </si>
  <si>
    <t>173.210.47.60</t>
  </si>
  <si>
    <t>https://en.wikipedia.org/w/index.php?title=Monsanto&amp;diff=543438517&amp;oldid=543213677</t>
  </si>
  <si>
    <t>/* Haiti */</t>
  </si>
  <si>
    <t>https://en.wikipedia.org/w/index.php?title=Monsanto&amp;diff=543438728&amp;oldid=543438517</t>
  </si>
  <si>
    <t>https://en.wikipedia.org/w/index.php?title=Monsanto&amp;diff=543440247&amp;oldid=543438728</t>
  </si>
  <si>
    <t>revert vandalism to version by Zzuuzz</t>
  </si>
  <si>
    <t>https://en.wikipedia.org/w/index.php?title=Monsanto&amp;diff=543979652&amp;oldid=543440247</t>
  </si>
  <si>
    <t>https://en.wikipedia.org/w/index.php?title=Monsanto&amp;diff=543983169&amp;oldid=543979652</t>
  </si>
  <si>
    <t>BOT--Reverting link addition(s) by [[:en:Special:Contributions/Fireweed 007|Fireweed 007]] to revision 543440247 (http://www.youtube.com/watch?v=eA-2sj0cGCU [\byoutube\.com])</t>
  </si>
  <si>
    <t>https://en.wikipedia.org/w/index.php?title=Monsanto&amp;diff=543987974&amp;oldid=543983169</t>
  </si>
  <si>
    <t>Materialscientist</t>
  </si>
  <si>
    <t>https://en.wikipedia.org/w/index.php?title=Monsanto&amp;diff=544019419&amp;oldid=543987974</t>
  </si>
  <si>
    <t>attempts to clean up refs (to be continued with reflinks) | moved iwiki to wikidata</t>
  </si>
  <si>
    <t>https://en.wikipedia.org/w/index.php?title=Monsanto&amp;diff=544055341&amp;oldid=544019419</t>
  </si>
  <si>
    <t>Filling in 70 references using [[WP:REFLINKS|Reflinks]]</t>
  </si>
  <si>
    <t xml:space="preserve"> date formats per [[WP:MOSNUM]] by [[WP:MOSNUMscript|script]] | fixed [[MOS:DASH|dashes]] using a [[User:GregU/dashes.js|script]]</t>
  </si>
  <si>
    <t>https://en.wikipedia.org/w/index.php?title=Monsanto&amp;diff=544098231&amp;oldid=544055341</t>
  </si>
  <si>
    <t>/* United States */ delete dead link.  2 other sources cover this</t>
  </si>
  <si>
    <t>SylviaStanley</t>
  </si>
  <si>
    <t>https://en.wikipedia.org/w/index.php?title=Monsanto&amp;diff=544098499&amp;oldid=544098231</t>
  </si>
  <si>
    <t>/* As plaintiff or appellant */ Updated section on alfalfa</t>
  </si>
  <si>
    <t>https://en.wikipedia.org/w/index.php?title=Monsanto&amp;diff=544098682&amp;oldid=544098499</t>
  </si>
  <si>
    <t>/* United States */ fixed dead link</t>
  </si>
  <si>
    <t xml:space="preserve"> removed tag</t>
  </si>
  <si>
    <t>https://en.wikipedia.org/w/index.php?title=Monsanto&amp;diff=544100887&amp;oldid=544098682</t>
  </si>
  <si>
    <t>/* As plaintiff or appellant */ These two paragraphs were in the wrong order.  Changed them round in order to make chronological sense.</t>
  </si>
  <si>
    <t>https://en.wikipedia.org/w/index.php?title=Monsanto&amp;diff=544223281&amp;oldid=544100887</t>
  </si>
  <si>
    <t>/* History */ Added Forbes magazine company of the year award</t>
  </si>
  <si>
    <t>https://en.wikipedia.org/w/index.php?title=Monsanto&amp;diff=544328868&amp;oldid=544223281</t>
  </si>
  <si>
    <t>tidied some more refs; removed accessdates to lighten the code</t>
  </si>
  <si>
    <t>https://en.wikipedia.org/w/index.php?title=Monsanto&amp;diff=544413374&amp;oldid=544328868</t>
  </si>
  <si>
    <t>edit section and titles for books</t>
  </si>
  <si>
    <t xml:space="preserve"> and songs critical of Monsanto</t>
  </si>
  <si>
    <t>https://en.wikipedia.org/w/index.php?title=Monsanto&amp;diff=544433580&amp;oldid=544413374</t>
  </si>
  <si>
    <t xml:space="preserve"> and songs critical of Monsanto */ added intro paragraph with sources.  have been looking for demographics on monsanto haters... cannot find yet.</t>
  </si>
  <si>
    <t>https://en.wikipedia.org/w/index.php?title=Monsanto&amp;diff=544437857&amp;oldid=544433580</t>
  </si>
  <si>
    <t>Cullen328</t>
  </si>
  <si>
    <t>https://en.wikipedia.org/w/index.php?title=Monsanto&amp;diff=544500961&amp;oldid=544437857</t>
  </si>
  <si>
    <t xml:space="preserve"> and songs critical of Monsanto */ remove poorly-sourced stuff about "perceptions" that the company is "evil" and "thuggish"</t>
  </si>
  <si>
    <t>https://en.wikipedia.org/w/index.php?title=Monsanto&amp;diff=544501690&amp;oldid=544500961</t>
  </si>
  <si>
    <t xml:space="preserve"> and songs critical of Monsanto */ Remmoved songs. This article is not the place to advertise a long list of Your Tube videos of non-notable anti-Monsanto songs</t>
  </si>
  <si>
    <t>https://en.wikipedia.org/w/index.php?title=Monsanto&amp;diff=544502779&amp;oldid=544501690</t>
  </si>
  <si>
    <t>/* Movies */ remove non-notable films</t>
  </si>
  <si>
    <t>https://en.wikipedia.org/w/index.php?title=Monsanto&amp;diff=544861406&amp;oldid=544502779</t>
  </si>
  <si>
    <t>/* Movies */ remove summary of film - others aren't summarized</t>
  </si>
  <si>
    <t xml:space="preserve"> and readers can go to those articles for more information</t>
  </si>
  <si>
    <t>https://en.wikipedia.org/w/index.php?title=Monsanto&amp;diff=545226150&amp;oldid=544861406</t>
  </si>
  <si>
    <t>/* Corporate governance */ wikified C. Steven McMillan (to be created)</t>
  </si>
  <si>
    <t>https://en.wikipedia.org/w/index.php?title=Monsanto&amp;diff=545227110&amp;oldid=545226150</t>
  </si>
  <si>
    <t>Undid revision 545226150 by [[Special:Contributions/Zigzig20s|Zigzig20s]] ([[User talk:Zigzig20s|talk]]) revert dead wikilink</t>
  </si>
  <si>
    <t>https://en.wikipedia.org/w/index.php?title=Monsanto&amp;diff=545254577&amp;oldid=545227110</t>
  </si>
  <si>
    <t>/* Corporate governance */ wikified William U. Parfet (to be created)</t>
  </si>
  <si>
    <t>https://en.wikipedia.org/w/index.php?title=Monsanto&amp;diff=545259966&amp;oldid=545254577</t>
  </si>
  <si>
    <t>/* Corporate governance */ wikified Joe R. Moeller (to be created)</t>
  </si>
  <si>
    <t>https://en.wikipedia.org/w/index.php?title=Monsanto&amp;diff=545260084&amp;oldid=545259966</t>
  </si>
  <si>
    <t>/* Corporate governance */ wikified C. Steven McMillan (created)</t>
  </si>
  <si>
    <t>https://en.wikipedia.org/w/index.php?title=Monsanto&amp;diff=545261873&amp;oldid=545260084</t>
  </si>
  <si>
    <t>https://en.wikipedia.org/w/index.php?title=Monsanto&amp;diff=545266030&amp;oldid=545261873</t>
  </si>
  <si>
    <t>/* Corporate governance */ wikified Arthur H. Harper</t>
  </si>
  <si>
    <t>https://en.wikipedia.org/w/index.php?title=Monsanto&amp;diff=545273090&amp;oldid=545266030</t>
  </si>
  <si>
    <t>/* Corporate governance */ wikified two remaining board members to be created</t>
  </si>
  <si>
    <t>Fairlyoddparents1234</t>
  </si>
  <si>
    <t>https://en.wikipedia.org/w/index.php?title=Monsanto&amp;diff=545282550&amp;oldid=545273090</t>
  </si>
  <si>
    <t>adding new SVG logo</t>
  </si>
  <si>
    <t>99.249.246.222</t>
  </si>
  <si>
    <t>https://en.wikipedia.org/w/index.php?title=Monsanto&amp;diff=545637753&amp;oldid=545282550</t>
  </si>
  <si>
    <t>https://en.wikipedia.org/w/index.php?title=Monsanto&amp;diff=545638558&amp;oldid=545637753</t>
  </si>
  <si>
    <t>[[Help:Reverting|Reverted]] edits by [[Special:Contributions/99.249.246.222|99.249.246.222]] ([[User talk:99.249.246.222|talk]]) to last version by Fairlyoddparents1234</t>
  </si>
  <si>
    <t>85.220.105.135</t>
  </si>
  <si>
    <t>https://en.wikipedia.org/w/index.php?title=Monsanto&amp;diff=545773354&amp;oldid=545638558</t>
  </si>
  <si>
    <t>/* Filings */ Cleaning up bad HTML</t>
  </si>
  <si>
    <t>https://en.wikipedia.org/w/index.php?title=Monsanto&amp;diff=545792929&amp;oldid=545773354</t>
  </si>
  <si>
    <t>/* Filings */ restored source deleted by prior edit (bad html is now fixed - last editor just deleted)</t>
  </si>
  <si>
    <t>Geraldshields11</t>
  </si>
  <si>
    <t>https://en.wikipedia.org/w/index.php?title=Monsanto&amp;diff=546033939&amp;oldid=545792929</t>
  </si>
  <si>
    <t>/* 2009 antitrust investigation */ Copyedit (minor)</t>
  </si>
  <si>
    <t>https://en.wikipedia.org/w/index.php?title=Monsanto&amp;diff=546035025&amp;oldid=546033939</t>
  </si>
  <si>
    <t>/* 2009 antitrust investigation */ Adding/improving reference(s)</t>
  </si>
  <si>
    <t>https://en.wikipedia.org/w/index.php?title=Monsanto&amp;diff=546035583&amp;oldid=546035025</t>
  </si>
  <si>
    <t>https://en.wikipedia.org/w/index.php?title=Monsanto&amp;diff=546039395&amp;oldid=546035583</t>
  </si>
  <si>
    <t>/* 2009 antitrust investigation */ deleted Salon article.  is not reliable source - is very POV from title to whole text</t>
  </si>
  <si>
    <t>https://en.wikipedia.org/w/index.php?title=Monsanto&amp;diff=546039719&amp;oldid=546039395</t>
  </si>
  <si>
    <t>/* 2009 antitrust investigation */ deleted statement that "as of july 2012 the investigation was still open" with its source</t>
  </si>
  <si>
    <t xml:space="preserve"> since investigation is now closed</t>
  </si>
  <si>
    <t xml:space="preserve"> as content states</t>
  </si>
  <si>
    <t>MrJohnCCalhoun</t>
  </si>
  <si>
    <t>https://en.wikipedia.org/w/index.php?title=Monsanto&amp;diff=546180655&amp;oldid=546039719</t>
  </si>
  <si>
    <t>Sentence restructuring to improve clarity</t>
  </si>
  <si>
    <t>98.223.105.235</t>
  </si>
  <si>
    <t>https://en.wikipedia.org/w/index.php?title=Monsanto&amp;diff=546648113&amp;oldid=546180655</t>
  </si>
  <si>
    <t>https://en.wikipedia.org/w/index.php?title=Monsanto&amp;diff=546650395&amp;oldid=546648113</t>
  </si>
  <si>
    <t>[[Help:Reverting|Reverted]] edits by [[Special:Contributions/98.223.105.235|98.223.105.235]] ([[User talk:98.223.105.235|talk]]) to last version by MrJohnCCalhoun</t>
  </si>
  <si>
    <t>173.218.126.148</t>
  </si>
  <si>
    <t>https://en.wikipedia.org/w/index.php?title=Monsanto&amp;diff=547174031&amp;oldid=546650395</t>
  </si>
  <si>
    <t>https://en.wikipedia.org/w/index.php?title=Monsanto&amp;diff=547183191&amp;oldid=547174031</t>
  </si>
  <si>
    <t>Undid revision 547174031 by [[Special:Contributions/173.218.126.148|173.218.126.148]] unsourced</t>
  </si>
  <si>
    <t>152.26.26.215</t>
  </si>
  <si>
    <t>https://en.wikipedia.org/w/index.php?title=Monsanto&amp;diff=547257643&amp;oldid=547183191</t>
  </si>
  <si>
    <t>Jakec</t>
  </si>
  <si>
    <t>https://en.wikipedia.org/w/index.php?title=Monsanto&amp;diff=547257736&amp;oldid=547257643</t>
  </si>
  <si>
    <t>[[Help:Reverting|Reverted]] edits by [[Special:Contributions/152.26.26.215|152.26.26.215]] ([[User talk:152.26.26.215|talk]]) to last version by Materialscientist</t>
  </si>
  <si>
    <t>128.138.54.22</t>
  </si>
  <si>
    <t>https://en.wikipedia.org/w/index.php?title=Monsanto&amp;diff=547409140&amp;oldid=547257736</t>
  </si>
  <si>
    <t>/* Seeds */</t>
  </si>
  <si>
    <t>https://en.wikipedia.org/w/index.php?title=Monsanto&amp;diff=547436957&amp;oldid=547409140</t>
  </si>
  <si>
    <t>Undid revision 547409140 by [[Special:Contributions/128.138.54.22|128.138.54.22]] ([[User talk:128.138.54.22|talk]]) wikipedia uses maize</t>
  </si>
  <si>
    <t xml:space="preserve"> not corn</t>
  </si>
  <si>
    <t>Bharath K Asrani</t>
  </si>
  <si>
    <t>https://en.wikipedia.org/w/index.php?title=Monsanto&amp;diff=547607982&amp;oldid=547436957</t>
  </si>
  <si>
    <t>174.103.196.247</t>
  </si>
  <si>
    <t>https://en.wikipedia.org/w/index.php?title=Monsanto&amp;diff=547623514&amp;oldid=547607982</t>
  </si>
  <si>
    <t>Kathovo</t>
  </si>
  <si>
    <t>https://en.wikipedia.org/w/index.php?title=Monsanto&amp;diff=547623566&amp;oldid=547623514</t>
  </si>
  <si>
    <t>Reverted edits by [[Special:Contributions/174.103.196.247|174.103.196.247]] ([[User talk:174.103.196.247|talk]]) to last revision by Bharath K Asrani ([[WP:HG|HG]])</t>
  </si>
  <si>
    <t>117.196.11.66</t>
  </si>
  <si>
    <t>https://en.wikipedia.org/w/index.php?title=Monsanto&amp;diff=547651251&amp;oldid=547623566</t>
  </si>
  <si>
    <t>Frosted14</t>
  </si>
  <si>
    <t>https://en.wikipedia.org/w/index.php?title=Monsanto&amp;diff=547651426&amp;oldid=547651251</t>
  </si>
  <si>
    <t>Reverted edits by [[Special:Contributions/117.196.11.66|117.196.11.66]] ([[User talk:117.196.11.66|talk]]) to last revision by Kathovo ([[WP:HG|HG]])</t>
  </si>
  <si>
    <t>63.248.127.84</t>
  </si>
  <si>
    <t>https://en.wikipedia.org/w/index.php?title=Monsanto&amp;diff=547699517&amp;oldid=547651426</t>
  </si>
  <si>
    <t>https://en.wikipedia.org/w/index.php?title=Monsanto&amp;diff=547700635&amp;oldid=547699517</t>
  </si>
  <si>
    <t>Undid revision 547699517 by [[Special:Contributions/63.248.127.84|63.248.127.84]] ([[User talk:63.248.127.84|talk]]) revert vandalism</t>
  </si>
  <si>
    <t>https://en.wikipedia.org/w/index.php?title=Monsanto&amp;diff=547946861&amp;oldid=547700635</t>
  </si>
  <si>
    <t>https://en.wikipedia.org/w/index.php?title=Monsanto&amp;diff=547946912&amp;oldid=547946861</t>
  </si>
  <si>
    <t>https://en.wikipedia.org/w/index.php?title=Monsanto&amp;diff=547946960&amp;oldid=547946912</t>
  </si>
  <si>
    <t>https://en.wikipedia.org/w/index.php?title=Monsanto&amp;diff=547947042&amp;oldid=547946960</t>
  </si>
  <si>
    <t>/* As plaintiff or appellant */</t>
  </si>
  <si>
    <t>https://en.wikipedia.org/w/index.php?title=Monsanto&amp;diff=547947071&amp;oldid=547947042</t>
  </si>
  <si>
    <t>https://en.wikipedia.org/w/index.php?title=Monsanto&amp;diff=547947169&amp;oldid=547947071</t>
  </si>
  <si>
    <t>/* False advertising */</t>
  </si>
  <si>
    <t>https://en.wikipedia.org/w/index.php?title=Monsanto&amp;diff=547947203&amp;oldid=547947169</t>
  </si>
  <si>
    <t>https://en.wikipedia.org/w/index.php?title=Monsanto&amp;diff=547947291&amp;oldid=547947203</t>
  </si>
  <si>
    <t>https://en.wikipedia.org/w/index.php?title=Monsanto&amp;diff=548089355&amp;oldid=547947291</t>
  </si>
  <si>
    <t>Spell acccess =&gt; access (14)</t>
  </si>
  <si>
    <t>https://en.wikipedia.org/w/index.php?title=Monsanto&amp;diff=548090052&amp;oldid=548089355</t>
  </si>
  <si>
    <t>/* Seeds */ typo - verb tense</t>
  </si>
  <si>
    <t>Jhertel</t>
  </si>
  <si>
    <t>https://en.wikipedia.org/w/index.php?title=Monsanto&amp;diff=548923219&amp;oldid=548090052</t>
  </si>
  <si>
    <t>/* 2009 antitrust investigation */ Justice Department --&gt; Department of Justice; DOJ/D.O.J --&gt; Department of Justice. Makes it easier for non-US citizens to read.</t>
  </si>
  <si>
    <t>https://en.wikipedia.org/w/index.php?title=Monsanto&amp;diff=549395165&amp;oldid=548923219</t>
  </si>
  <si>
    <t>[[WP:CHECKWIKI]] error fixes using [[Project:AWB|AWB]] (9075)</t>
  </si>
  <si>
    <t>71.229.136.30</t>
  </si>
  <si>
    <t>https://en.wikipedia.org/w/index.php?title=Monsanto&amp;diff=549756883&amp;oldid=549395165</t>
  </si>
  <si>
    <t>https://en.wikipedia.org/w/index.php?title=Monsanto&amp;diff=549759256&amp;oldid=549756883</t>
  </si>
  <si>
    <t>/* Argentina */ deleted "(as they could not afford GM soy)" and added text emphasizing extent of displacement (50% in chaco!)  I carefully read both citations and neither explains how they  are displaced. fixed dead link</t>
  </si>
  <si>
    <t>145.107.104.82</t>
  </si>
  <si>
    <t>https://en.wikipedia.org/w/index.php?title=Monsanto&amp;diff=549864806&amp;oldid=549759256</t>
  </si>
  <si>
    <t>I dream of horses</t>
  </si>
  <si>
    <t>https://en.wikipedia.org/w/index.php?title=Monsanto&amp;diff=549865219&amp;oldid=549864806</t>
  </si>
  <si>
    <t>Reverted edits by [[Special:Contributions/145.107.104.82|145.107.104.82]] ([[User talk:145.107.104.82|talk]]) identified as spam ([[WP:HG|HG]])</t>
  </si>
  <si>
    <t>147.26.87.50</t>
  </si>
  <si>
    <t>https://en.wikipedia.org/w/index.php?title=Monsanto&amp;diff=550477605&amp;oldid=549865219</t>
  </si>
  <si>
    <t>https://en.wikipedia.org/w/index.php?title=Monsanto&amp;diff=550477660&amp;oldid=550477605</t>
  </si>
  <si>
    <t>[[Help:Reverting|Reverted]] edits by [[Special:Contributions/147.26.87.50|147.26.87.50]] ([[User talk:147.26.87.50|talk]]) to last version by I dream of horses</t>
  </si>
  <si>
    <t>80.63.55.170</t>
  </si>
  <si>
    <t>https://en.wikipedia.org/w/index.php?title=Monsanto&amp;diff=550607157&amp;oldid=550477660</t>
  </si>
  <si>
    <t>72.201.235.49</t>
  </si>
  <si>
    <t>https://en.wikipedia.org/w/index.php?title=Monsanto&amp;diff=550634006&amp;oldid=550607157</t>
  </si>
  <si>
    <t>/* Current products */</t>
  </si>
  <si>
    <t>https://en.wikipedia.org/w/index.php?title=Monsanto&amp;diff=550664357&amp;oldid=550634006</t>
  </si>
  <si>
    <t>Undid revision 550634006 by [[Special:Contributions/72.201.235.49|72.201.235.49]] ([[User talk:72.201.235.49|talk]]) we don't create a section in the article body with just a reference</t>
  </si>
  <si>
    <t>Zero914</t>
  </si>
  <si>
    <t>https://en.wikipedia.org/w/index.php?title=Monsanto&amp;diff=551077461&amp;oldid=550664357</t>
  </si>
  <si>
    <t>/* Bibliography */   Added book reference</t>
  </si>
  <si>
    <t>204.195.74.229</t>
  </si>
  <si>
    <t>https://en.wikipedia.org/w/index.php?title=Monsanto&amp;diff=552075075&amp;oldid=551077461</t>
  </si>
  <si>
    <t>https://en.wikipedia.org/w/index.php?title=Monsanto&amp;diff=552075143&amp;oldid=552075075</t>
  </si>
  <si>
    <t>Reverting possible vandalism by [[Special:Contributions/204.195.74.229|204.195.74.229]] to version by Zero914. False positive? [[User:ClueBot NG/FalsePositives|Report it]]. Thanks</t>
  </si>
  <si>
    <t xml:space="preserve"> [[User:ClueBot NG|ClueBot NG]]. (1606955) (Bot)</t>
  </si>
  <si>
    <t>24.190.149.244</t>
  </si>
  <si>
    <t>https://en.wikipedia.org/w/index.php?title=Monsanto&amp;diff=552294883&amp;oldid=552075143</t>
  </si>
  <si>
    <t>https://en.wikipedia.org/w/index.php?title=Monsanto&amp;diff=552295122&amp;oldid=552294883</t>
  </si>
  <si>
    <t>C.J. Griffin</t>
  </si>
  <si>
    <t>https://en.wikipedia.org/w/index.php?title=Monsanto&amp;diff=552441228&amp;oldid=552295122</t>
  </si>
  <si>
    <t>https://en.wikipedia.org/w/index.php?title=Monsanto&amp;diff=552451962&amp;oldid=552441228</t>
  </si>
  <si>
    <t>Undid revision 552441228 by [[Special:Contributions/C.J. Griffin|C.J. Griffin]] ([[User talk:C.J. Griffin|talk]]) this article is about Monsanto</t>
  </si>
  <si>
    <t xml:space="preserve"> not glyphosate.  glypho has its own article.  also monsanto is not the majority maker of gly. anymore</t>
  </si>
  <si>
    <t>https://en.wikipedia.org/w/index.php?title=Monsanto&amp;diff=552453516&amp;oldid=552451962</t>
  </si>
  <si>
    <t>/* Glyphosate herbicides */ Partial rv. This is certainly relevant to this section of the article</t>
  </si>
  <si>
    <t>https://en.wikipedia.org/w/index.php?title=Monsanto&amp;diff=552486552&amp;oldid=552453516</t>
  </si>
  <si>
    <t>Undid revision 552453516 by C.J. Griffin. This reference has been discredited even by the same Huffington Post {"Condemning Monsanto With Bad Science Is Dumb"} and others</t>
  </si>
  <si>
    <t>https://en.wikipedia.org/w/index.php?title=Monsanto&amp;diff=552492754&amp;oldid=552486552</t>
  </si>
  <si>
    <t>i reverted this for now since a peer reviewed academic paper clearly overrules a journalist/blogger opinion in the huffpo</t>
  </si>
  <si>
    <t xml:space="preserve"> for a detailed discussion/more reputable citicism please use the talk page first</t>
  </si>
  <si>
    <t>Petrarchan47</t>
  </si>
  <si>
    <t>https://en.wikipedia.org/w/index.php?title=Monsanto&amp;diff=552528865&amp;oldid=552492754</t>
  </si>
  <si>
    <t>/* Glyphosate herbicides */ added 2013 Entropy study</t>
  </si>
  <si>
    <t>https://en.wikipedia.org/w/index.php?title=Monsanto&amp;diff=552528969&amp;oldid=552528865</t>
  </si>
  <si>
    <t>[[tools:~dispenser/view/Reflinks|Reflinks]]: Converting bare references</t>
  </si>
  <si>
    <t>https://en.wikipedia.org/w/index.php?title=Monsanto&amp;diff=552559749&amp;oldid=552528969</t>
  </si>
  <si>
    <t>108.203.33.17</t>
  </si>
  <si>
    <t>https://en.wikipedia.org/w/index.php?title=Monsanto&amp;diff=552650727&amp;oldid=552559749</t>
  </si>
  <si>
    <t>https://en.wikipedia.org/w/index.php?title=Monsanto&amp;diff=552652523&amp;oldid=552650727</t>
  </si>
  <si>
    <t>unexplained removal by ip</t>
  </si>
  <si>
    <t>https://en.wikipedia.org/w/index.php?title=Monsanto&amp;diff=552804280&amp;oldid=552652523</t>
  </si>
  <si>
    <t>/* Glyphosate herbicides */ as mentioned in Talk</t>
  </si>
  <si>
    <t xml:space="preserve"> this source fails MEDRS - health-related content cannot be based on it.  Also there are much better and more comprehensive reviews on Glyphosate toxicity</t>
  </si>
  <si>
    <t xml:space="preserve"> if this were the place for it. which it is not.</t>
  </si>
  <si>
    <t>https://en.wikipedia.org/w/index.php?title=Monsanto&amp;diff=552839942&amp;oldid=552804280</t>
  </si>
  <si>
    <t>[419]Tweak: title. Combined duplicate references.  | [[User:NuclearWarfare|NuclearWarfare]]</t>
  </si>
  <si>
    <t>MonsantoIsEvil</t>
  </si>
  <si>
    <t>https://en.wikipedia.org/w/index.php?title=Monsanto&amp;diff=552890689&amp;oldid=552839942</t>
  </si>
  <si>
    <t>https://en.wikipedia.org/w/index.php?title=Monsanto&amp;diff=552890712&amp;oldid=552890689</t>
  </si>
  <si>
    <t>Reverting possible vandalism by [[Special:Contributions/MonsantoIsEvil|MonsantoIsEvil]] to version by Citation bot. False positive? [[User:ClueBot NG/FalsePositives|Report it]]. Thanks</t>
  </si>
  <si>
    <t xml:space="preserve"> [[User:ClueBot NG|ClueBot NG]]. (1615485) (Bot)</t>
  </si>
  <si>
    <t>Binksternet</t>
  </si>
  <si>
    <t>https://en.wikipedia.org/w/index.php?title=Monsanto&amp;diff=552965735&amp;oldid=552890712</t>
  </si>
  <si>
    <t>Restore sentences about glyphosate being fingered for possible danger. Surprisingly</t>
  </si>
  <si>
    <t xml:space="preserve"> there was no wikilink to [[Genetically modified organism]] (GMO) in this article **at all**. New book source from Daniel W. Schneider</t>
  </si>
  <si>
    <t xml:space="preserve"> PhD</t>
  </si>
  <si>
    <t xml:space="preserve"> U. Wisc.-Madison.</t>
  </si>
  <si>
    <t>https://en.wikipedia.org/w/index.php?title=Monsanto&amp;diff=552965861&amp;oldid=552965735</t>
  </si>
  <si>
    <t>Correction: Daniel W. Schneider</t>
  </si>
  <si>
    <t xml:space="preserve"> biologist with U. of Wisconsin-Madison</t>
  </si>
  <si>
    <t>https://en.wikipedia.org/w/index.php?title=Monsanto&amp;diff=552972595&amp;oldid=552965861</t>
  </si>
  <si>
    <t>Entropy article is not acceptable under MEDRS see discussion here [[Wikipedia_talk:Identifying_reliable_sources_(medicine)#Review_of_Monsanto.27s_Roundup_herbicide]]</t>
  </si>
  <si>
    <t>https://en.wikipedia.org/w/index.php?title=Monsanto&amp;diff=552984424&amp;oldid=552972595</t>
  </si>
  <si>
    <t>/* Seeds */ added see main for [[gentically modified organisms]] so that binkster won't have a heart attack from "shock"</t>
  </si>
  <si>
    <t>https://en.wikipedia.org/w/index.php?title=Monsanto&amp;diff=552985750&amp;oldid=552984424</t>
  </si>
  <si>
    <t>Genetically modified organisms in article prose</t>
  </si>
  <si>
    <t xml:space="preserve"> to introduce abbreviation GMO. Fix wikilink embedded in URL title for PMID cite.</t>
  </si>
  <si>
    <t>https://en.wikipedia.org/w/index.php?title=Monsanto&amp;diff=553056388&amp;oldid=552985750</t>
  </si>
  <si>
    <t>/* Farmer suicides */  broader context on Monsanto's link with this issue was missing here</t>
  </si>
  <si>
    <t>https://en.wikipedia.org/w/index.php?title=Monsanto&amp;diff=553118043&amp;oldid=553056388</t>
  </si>
  <si>
    <t>75.190.173.190</t>
  </si>
  <si>
    <t>https://en.wikipedia.org/w/index.php?title=Monsanto&amp;diff=553122240&amp;oldid=553118043</t>
  </si>
  <si>
    <t>https://en.wikipedia.org/w/index.php?title=Monsanto&amp;diff=553122255&amp;oldid=553122240</t>
  </si>
  <si>
    <t>Reverting possible vandalism by [[Special:Contributions/75.190.173.190|75.190.173.190]] to version by Petrarchan47. False positive? [[User:ClueBot NG/FalsePositives|Report it]]. Thanks</t>
  </si>
  <si>
    <t xml:space="preserve"> [[User:ClueBot NG|ClueBot NG]]. (1619203) (Bot)</t>
  </si>
  <si>
    <t>https://en.wikipedia.org/w/index.php?title=Monsanto&amp;diff=553135929&amp;oldid=553122255</t>
  </si>
  <si>
    <t>/* Farmer suicides */ deleted sentence "They also note that Indian farmers had previously used seeds from their own harvests</t>
  </si>
  <si>
    <t xml:space="preserve"> but that genetically modified seeds are patented</t>
  </si>
  <si>
    <t xml:space="preserve"> requiring farmers to buy new seeds every year..."  None of the sources say that</t>
  </si>
  <si>
    <t>https://en.wikipedia.org/w/index.php?title=Monsanto&amp;diff=553144919&amp;oldid=553135929</t>
  </si>
  <si>
    <t>Undid revision 553135929 by [[Special:Contributions/Jytdog|Jytdog]] ([[User talk:Jytdog|talk]]) Revert... this is a major point made in the documentary 'Bitter Seeds'</t>
  </si>
  <si>
    <t>https://en.wikipedia.org/w/index.php?title=Monsanto&amp;diff=553145294&amp;oldid=553144919</t>
  </si>
  <si>
    <t>Indian cotton farmers rarely have access to irrigation</t>
  </si>
  <si>
    <t>https://en.wikipedia.org/w/index.php?title=Monsanto&amp;diff=553145895&amp;oldid=553145294</t>
  </si>
  <si>
    <t>/* Farmer suicides */ [[Filmmaker (magazine)]] article about Bitter Seeds documentary</t>
  </si>
  <si>
    <t>ComfyKem</t>
  </si>
  <si>
    <t>https://en.wikipedia.org/w/index.php?title=Monsanto&amp;diff=553161207&amp;oldid=553145895</t>
  </si>
  <si>
    <t>https://en.wikipedia.org/w/index.php?title=Monsanto&amp;diff=553210198&amp;oldid=553161207</t>
  </si>
  <si>
    <t>/* Farmer suicides */  new cites</t>
  </si>
  <si>
    <t xml:space="preserve"> move sentences.</t>
  </si>
  <si>
    <t>https://en.wikipedia.org/w/index.php?title=Monsanto&amp;diff=553210863&amp;oldid=553210198</t>
  </si>
  <si>
    <t>https://en.wikipedia.org/w/index.php?title=Monsanto&amp;diff=553222577&amp;oldid=553210863</t>
  </si>
  <si>
    <t>/* Farmer suicides */  refactor in accordance with issue of seed saving.</t>
  </si>
  <si>
    <t>https://en.wikipedia.org/w/index.php?title=Monsanto&amp;diff=553222834&amp;oldid=553222577</t>
  </si>
  <si>
    <t>https://en.wikipedia.org/w/index.php?title=Monsanto&amp;diff=553223955&amp;oldid=553222834</t>
  </si>
  <si>
    <t>/* Farmer suicides */  quote</t>
  </si>
  <si>
    <t>https://en.wikipedia.org/w/index.php?title=Monsanto&amp;diff=553224571&amp;oldid=553223955</t>
  </si>
  <si>
    <t>/* Farmer suicides */ company blog</t>
  </si>
  <si>
    <t xml:space="preserve"> Monsanto PR is not a reliable source.</t>
  </si>
  <si>
    <t>https://en.wikipedia.org/w/index.php?title=Monsanto&amp;diff=553250989&amp;oldid=553224571</t>
  </si>
  <si>
    <t>/* Glyphosate herbicides */ wikilinked Roundup in article body per [[WP:REPEATLINK]]</t>
  </si>
  <si>
    <t>https://en.wikipedia.org/w/index.php?title=Monsanto&amp;diff=553306295&amp;oldid=553250989</t>
  </si>
  <si>
    <t>rv; this is an authoritative source for the situation up to 2008</t>
  </si>
  <si>
    <t>don't need to imply doubt</t>
  </si>
  <si>
    <t>https://en.wikipedia.org/w/index.php?title=Monsanto&amp;diff=553307034&amp;oldid=553306295</t>
  </si>
  <si>
    <t>Rearrange to place better sources earlier. A bit rough.</t>
  </si>
  <si>
    <t>https://en.wikipedia.org/w/index.php?title=Monsanto&amp;diff=553307500&amp;oldid=553307034</t>
  </si>
  <si>
    <t>more specific statement</t>
  </si>
  <si>
    <t xml:space="preserve"> and adding source</t>
  </si>
  <si>
    <t>https://en.wikipedia.org/w/index.php?title=Monsanto&amp;diff=553307641&amp;oldid=553307500</t>
  </si>
  <si>
    <t>W2W</t>
  </si>
  <si>
    <t>https://en.wikipedia.org/w/index.php?title=Monsanto&amp;diff=553325742&amp;oldid=553307641</t>
  </si>
  <si>
    <t>restructuring unnecessary</t>
  </si>
  <si>
    <t xml:space="preserve"> the wording and ordering was fine.</t>
  </si>
  <si>
    <t>https://en.wikipedia.org/w/index.php?title=Monsanto&amp;diff=553478529&amp;oldid=553325742</t>
  </si>
  <si>
    <t>Undid revision 553325742 by [[Special:Contributions/Semitransgenic|Semitransgenic]] ([[User talk:Semitransgenic|talk]]) restructuring was useful to deal with WEIGHT and new source added was useful.  please edit and not just revert</t>
  </si>
  <si>
    <t xml:space="preserve"> semi.  thanks</t>
  </si>
  <si>
    <t>https://en.wikipedia.org/w/index.php?title=Monsanto&amp;diff=553559157&amp;oldid=553478529</t>
  </si>
  <si>
    <t>/* Farmer suicides */ deleted sentence "Indian cotton farmers rarely have access to irrigation and instead rely on rain</t>
  </si>
  <si>
    <t xml:space="preserve"> however</t>
  </si>
  <si>
    <t xml:space="preserve"> the Bt Cotton crop is more sensitive and will fail if not regularly watered."  Bt has been hybridized with native Indian seed</t>
  </si>
  <si>
    <t>24.30.134.193</t>
  </si>
  <si>
    <t>https://en.wikipedia.org/w/index.php?title=Monsanto&amp;diff=553697239&amp;oldid=553559157</t>
  </si>
  <si>
    <t>https://en.wikipedia.org/w/index.php?title=Monsanto&amp;diff=553697271&amp;oldid=553697239</t>
  </si>
  <si>
    <t>Reverting possible vandalism by [[Special:Contributions/24.30.134.193|24.30.134.193]] to version by Jytdog. False positive? [[User:ClueBot NG/FalsePositives|Report it]]. Thanks</t>
  </si>
  <si>
    <t xml:space="preserve"> [[User:ClueBot NG|ClueBot NG]]. (1625309) (Bot)</t>
  </si>
  <si>
    <t>https://en.wikipedia.org/w/index.php?title=Monsanto&amp;diff=553758760&amp;oldid=553697271</t>
  </si>
  <si>
    <t>/* Farmer suicides */  it didn't "show" it "argued" per secondary source provided. It was a hypothesis not a proof.</t>
  </si>
  <si>
    <t>https://en.wikipedia.org/w/index.php?title=Monsanto&amp;diff=553759046&amp;oldid=553758760</t>
  </si>
  <si>
    <t>/* Farmer suicides */  let's be clear where this originates.</t>
  </si>
  <si>
    <t>https://en.wikipedia.org/w/index.php?title=Monsanto&amp;diff=553762853&amp;oldid=553759046</t>
  </si>
  <si>
    <t>update cites</t>
  </si>
  <si>
    <t xml:space="preserve"> secondary report on paper's conclusions</t>
  </si>
  <si>
    <t>https://en.wikipedia.org/w/index.php?title=Monsanto&amp;diff=553764080&amp;oldid=553762853</t>
  </si>
  <si>
    <t>/* Farmer suicides */ ce</t>
  </si>
  <si>
    <t>https://en.wikipedia.org/w/index.php?title=Monsanto&amp;diff=553912999&amp;oldid=553764080</t>
  </si>
  <si>
    <t>https://en.wikipedia.org/w/index.php?title=Monsanto&amp;diff=553957320&amp;oldid=553912999</t>
  </si>
  <si>
    <t>[[WP:CHECKWIKI]] error fixes using [[Project:AWB|AWB]] (9120)</t>
  </si>
  <si>
    <t>65.112.247.62</t>
  </si>
  <si>
    <t>https://en.wikipedia.org/w/index.php?title=Monsanto&amp;diff=554022821&amp;oldid=553957320</t>
  </si>
  <si>
    <t>/* US Public officials' connections to Monsanto */</t>
  </si>
  <si>
    <t>https://en.wikipedia.org/w/index.php?title=Monsanto&amp;diff=554025641&amp;oldid=554022821</t>
  </si>
  <si>
    <t>public officials and monsanto - lead paragraph said section was about ''current'' US govt employees with connection to Monsanto - was not holding up.  made it broader to fit content</t>
  </si>
  <si>
    <t>https://en.wikipedia.org/w/index.php?title=Monsanto&amp;diff=554115077&amp;oldid=554025641</t>
  </si>
  <si>
    <t>/* US Public officials' connections to Monsanto */ ce</t>
  </si>
  <si>
    <t>https://en.wikipedia.org/w/index.php?title=Monsanto&amp;diff=554122117&amp;oldid=554115077</t>
  </si>
  <si>
    <t>/* Farmer suicides */ fixed dupe ref</t>
  </si>
  <si>
    <t>https://en.wikipedia.org/w/index.php?title=Monsanto&amp;diff=554122552&amp;oldid=554122117</t>
  </si>
  <si>
    <t>/* Farmer suicides */ more ref work</t>
  </si>
  <si>
    <t>https://en.wikipedia.org/w/index.php?title=Monsanto&amp;diff=554127111&amp;oldid=554122552</t>
  </si>
  <si>
    <t>/* Farmer suicides */ re-organized paragraph so that critics' position is stated in one paragraph at the beginning (there was duplicated material at beginning and end) and reports follow in chronological order</t>
  </si>
  <si>
    <t>https://en.wikipedia.org/w/index.php?title=Monsanto&amp;diff=554127186&amp;oldid=554127111</t>
  </si>
  <si>
    <t>https://en.wikipedia.org/w/index.php?title=Monsanto&amp;diff=554128104&amp;oldid=554127186</t>
  </si>
  <si>
    <t>/* Farmer suicides */ added link to ref</t>
  </si>
  <si>
    <t>Michael Frind</t>
  </si>
  <si>
    <t>https://en.wikipedia.org/w/index.php?title=Monsanto&amp;diff=554163566&amp;oldid=554128104</t>
  </si>
  <si>
    <t>/* Glyphosate herbicides */ Minor punctuation and sentence structure</t>
  </si>
  <si>
    <t>https://en.wikipedia.org/w/index.php?title=Monsanto&amp;diff=554163887&amp;oldid=554163566</t>
  </si>
  <si>
    <t>/* Farmer suicides */ added 2ndary source and description of tata report based on 2ndary source</t>
  </si>
  <si>
    <t xml:space="preserve"> as per talk.  thanks semi for the nudge to do this right</t>
  </si>
  <si>
    <t>https://en.wikipedia.org/w/index.php?title=Monsanto&amp;diff=554164410&amp;oldid=554163887</t>
  </si>
  <si>
    <t>/* Polychlorinated biphenyls (PCBs) */ Minor punctuation</t>
  </si>
  <si>
    <t xml:space="preserve"> sentence structure</t>
  </si>
  <si>
    <t xml:space="preserve"> and wording.  Also added annotation regarding the Monsanto PCB trade name Santotherm</t>
  </si>
  <si>
    <t xml:space="preserve"> for clarification and cross-referencing.</t>
  </si>
  <si>
    <t>https://en.wikipedia.org/w/index.php?title=Monsanto&amp;diff=554164787&amp;oldid=554164410</t>
  </si>
  <si>
    <t>/* Polychlorinated biphenyls (PCBs) */ Minor punctuation.  Also added Aroclor trade name.</t>
  </si>
  <si>
    <t>https://en.wikipedia.org/w/index.php?title=Monsanto&amp;diff=554176066&amp;oldid=554164787</t>
  </si>
  <si>
    <t>/* Polychlorinated biphenyls (PCBs) */ added ref for trade names</t>
  </si>
  <si>
    <t>65.130.128.185</t>
  </si>
  <si>
    <t>https://en.wikipedia.org/w/index.php?title=Monsanto&amp;diff=554229358&amp;oldid=554176066</t>
  </si>
  <si>
    <t>https://en.wikipedia.org/w/index.php?title=Monsanto&amp;diff=554230156&amp;oldid=554229358</t>
  </si>
  <si>
    <t>[[Help:Reverting|Reverted]] edits by [[Special:Contributions/65.130.128.185|65.130.128.185]] ([[User talk:65.130.128.185|talk]]) to last version by Jytdog</t>
  </si>
  <si>
    <t>65.206.21.170</t>
  </si>
  <si>
    <t>https://en.wikipedia.org/w/index.php?title=Monsanto&amp;diff=554297105&amp;oldid=554230156</t>
  </si>
  <si>
    <t>https://en.wikipedia.org/w/index.php?title=Monsanto&amp;diff=554297327&amp;oldid=554297105</t>
  </si>
  <si>
    <t>Fred Bauder</t>
  </si>
  <si>
    <t>https://en.wikipedia.org/w/index.php?title=Monsanto&amp;diff=554586273&amp;oldid=554297327</t>
  </si>
  <si>
    <t>/* Current products */ 2</t>
  </si>
  <si>
    <t>4-D and dicamba</t>
  </si>
  <si>
    <t>https://en.wikipedia.org/w/index.php?title=Monsanto&amp;diff=554586381&amp;oldid=554586273</t>
  </si>
  <si>
    <t>/* Seeds */ 2</t>
  </si>
  <si>
    <t>4-Dichlorophenoxyacetic acid</t>
  </si>
  <si>
    <t>https://en.wikipedia.org/w/index.php?title=Monsanto&amp;diff=554601523&amp;oldid=554586381</t>
  </si>
  <si>
    <t>/* Products and associated issues */ moved new content about dicamba from "current products" to new section "pipeline products - under regulatory review"  deleted content about 2</t>
  </si>
  <si>
    <t>4D - that is dow not monsanto as per source.  changed name of other section</t>
  </si>
  <si>
    <t>https://en.wikipedia.org/w/index.php?title=Monsanto&amp;diff=554601864&amp;oldid=554601523</t>
  </si>
  <si>
    <t>added content on swine genetics business to cancelled pipeline products (copied and edited text from above)</t>
  </si>
  <si>
    <t>https://en.wikipedia.org/w/index.php?title=Monsanto&amp;diff=554821179&amp;oldid=554601864</t>
  </si>
  <si>
    <t>/* Spin-offs and mergers */ corrected date of Pharmacia/Monsanto merger</t>
  </si>
  <si>
    <t xml:space="preserve"> added refs.  corrected text on medical research divisions of monsanto.  Added content on fate of Pharmacia.</t>
  </si>
  <si>
    <t>Smartse</t>
  </si>
  <si>
    <t>https://en.wikipedia.org/w/index.php?title=Monsanto&amp;diff=554897375&amp;oldid=554821179</t>
  </si>
  <si>
    <t>rm per [[WP:TICKER]]</t>
  </si>
  <si>
    <t>https://en.wikipedia.org/w/index.php?title=Monsanto&amp;diff=554897566&amp;oldid=554897375</t>
  </si>
  <si>
    <t>/* Animal genetics */ ce</t>
  </si>
  <si>
    <t>https://en.wikipedia.org/w/index.php?title=Monsanto&amp;diff=554899237&amp;oldid=554897566</t>
  </si>
  <si>
    <t>who decided that these patents are notable? I can't find any secondary sources which show they are - therefore removing them. merge the only part with proper sourcing to seed section. simplify section header</t>
  </si>
  <si>
    <t>https://en.wikipedia.org/w/index.php?title=Monsanto&amp;diff=554911516&amp;oldid=554899237</t>
  </si>
  <si>
    <t>/* As plaintiff */ Bowman was unanimously affirmed.</t>
  </si>
  <si>
    <t>https://en.wikipedia.org/w/index.php?title=Monsanto&amp;diff=554933265&amp;oldid=554911516</t>
  </si>
  <si>
    <t>/* Spin-offs and mergers */ + purchase of [[seminis]] in 2005</t>
  </si>
  <si>
    <t>https://en.wikipedia.org/w/index.php?title=Monsanto&amp;diff=554933356&amp;oldid=554933265</t>
  </si>
  <si>
    <t>https://en.wikipedia.org/w/index.php?title=Monsanto&amp;diff=554934778&amp;oldid=554933356</t>
  </si>
  <si>
    <t>/* Seeds */ + more info re veg</t>
  </si>
  <si>
    <t>https://en.wikipedia.org/w/index.php?title=Monsanto&amp;diff=554935364&amp;oldid=554934778</t>
  </si>
  <si>
    <t>/* Seeds */ rm info RE 2</t>
  </si>
  <si>
    <t>4-D and dicamba - as the source states these aren't being sold yet so it is misleading to include them here. already mentioned further on too.</t>
  </si>
  <si>
    <t>ChrisGualtieri</t>
  </si>
  <si>
    <t>https://en.wikipedia.org/w/index.php?title=Monsanto&amp;diff=555045493&amp;oldid=554935364</t>
  </si>
  <si>
    <t>/* Legal actions and controversies */ add</t>
  </si>
  <si>
    <t>https://en.wikipedia.org/w/index.php?title=Monsanto&amp;diff=555050244&amp;oldid=555045493</t>
  </si>
  <si>
    <t>/* Political contributions and lobbying */ Add</t>
  </si>
  <si>
    <t>https://en.wikipedia.org/w/index.php?title=Monsanto&amp;diff=555050829&amp;oldid=555050244</t>
  </si>
  <si>
    <t>/* Political contributions and lobbying */  correct spot</t>
  </si>
  <si>
    <t>Postdlf</t>
  </si>
  <si>
    <t>https://en.wikipedia.org/w/index.php?title=Monsanto&amp;diff=555073350&amp;oldid=555050829</t>
  </si>
  <si>
    <t>https://en.wikipedia.org/w/index.php?title=Monsanto&amp;diff=555074874&amp;oldid=555073350</t>
  </si>
  <si>
    <t>Undid revision 555073350 by [[Special:Contributions/Postdlf|Postdlf]] ([[User talk:Postdlf|talk]]) agree on adding wikilink</t>
  </si>
  <si>
    <t xml:space="preserve"> not on deleting cert grant and ref.  will add wikilink back in next edit</t>
  </si>
  <si>
    <t>https://en.wikipedia.org/w/index.php?title=Monsanto&amp;diff=555075135&amp;oldid=555074874</t>
  </si>
  <si>
    <t>/* As plaintiff */ added wikilink at start of paragraph</t>
  </si>
  <si>
    <t>https://en.wikipedia.org/w/index.php?title=Monsanto&amp;diff=555083678&amp;oldid=555075135</t>
  </si>
  <si>
    <t>/* Political contributions and lobbying */ fix missing close</t>
  </si>
  <si>
    <t>https://en.wikipedia.org/w/index.php?title=Monsanto&amp;diff=555129217&amp;oldid=555083678</t>
  </si>
  <si>
    <t>/* History */ move Sauget to history</t>
  </si>
  <si>
    <t>https://en.wikipedia.org/w/index.php?title=Monsanto&amp;diff=555129425&amp;oldid=555129217</t>
  </si>
  <si>
    <t>/* United States */  Sauget moved</t>
  </si>
  <si>
    <t>145.117.4.128</t>
  </si>
  <si>
    <t>https://en.wikipedia.org/w/index.php?title=Monsanto&amp;diff=555333840&amp;oldid=555129425</t>
  </si>
  <si>
    <t>Roimatola</t>
  </si>
  <si>
    <t>https://en.wikipedia.org/w/index.php?title=Monsanto&amp;diff=555503515&amp;oldid=555333840</t>
  </si>
  <si>
    <t>redirect info</t>
  </si>
  <si>
    <t>Deangup</t>
  </si>
  <si>
    <t>https://en.wikipedia.org/w/index.php?title=Monsanto&amp;diff=555751506&amp;oldid=555503515</t>
  </si>
  <si>
    <t>Fixed typos and added punctuation to this excellent material.</t>
  </si>
  <si>
    <t>https://en.wikipedia.org/w/index.php?title=Monsanto&amp;diff=555751879&amp;oldid=555751506</t>
  </si>
  <si>
    <t>78.112.213.93</t>
  </si>
  <si>
    <t>https://en.wikipedia.org/w/index.php?title=Monsanto&amp;diff=556003395&amp;oldid=555751879</t>
  </si>
  <si>
    <t>https://en.wikipedia.org/w/index.php?title=Monsanto&amp;diff=556003918&amp;oldid=556003395</t>
  </si>
  <si>
    <t>Undid POV revision 556003395 by [[Special:Contributions/78.112.213.93|78.112.213.93]] ([[User talk:78.112.213.93|talk]])</t>
  </si>
  <si>
    <t>71.231.157.229</t>
  </si>
  <si>
    <t>https://en.wikipedia.org/w/index.php?title=Monsanto&amp;diff=556053070&amp;oldid=556003918</t>
  </si>
  <si>
    <t>66.202.148.130</t>
  </si>
  <si>
    <t>https://en.wikipedia.org/w/index.php?title=Monsanto&amp;diff=556442999&amp;oldid=556053070</t>
  </si>
  <si>
    <t>https://en.wikipedia.org/w/index.php?title=Monsanto&amp;diff=556443028&amp;oldid=556442999</t>
  </si>
  <si>
    <t>Reverting possible vandalism by [[Special:Contributions/66.202.148.130|66.202.148.130]] to version by 71.231.157.229. False positive? [[User:ClueBot NG/FalsePositives|Report it]]. Thanks</t>
  </si>
  <si>
    <t xml:space="preserve"> [[User:ClueBot NG|ClueBot NG]]. (1648665) (Bot)</t>
  </si>
  <si>
    <t>74.143.30.50</t>
  </si>
  <si>
    <t>https://en.wikipedia.org/w/index.php?title=Monsanto&amp;diff=556444211&amp;oldid=556443028</t>
  </si>
  <si>
    <t>https://en.wikipedia.org/w/index.php?title=Monsanto&amp;diff=556444352&amp;oldid=556444211</t>
  </si>
  <si>
    <t>[[Help:Reverting|Reverted]] edits by [[Special:Contributions/74.143.30.50|74.143.30.50]] ([[User talk:74.143.30.50|talk]]) to last version by ClueBot NG</t>
  </si>
  <si>
    <t>70.199.7.60</t>
  </si>
  <si>
    <t>https://en.wikipedia.org/w/index.php?title=Monsanto&amp;diff=556446749&amp;oldid=556444352</t>
  </si>
  <si>
    <t>Zad68</t>
  </si>
  <si>
    <t>https://en.wikipedia.org/w/index.php?title=Monsanto&amp;diff=556447005&amp;oldid=556446749</t>
  </si>
  <si>
    <t>Undid revision 556446749 by [[Special:Contributions/70.199.7.60|70.199.7.60]] ([[User talk:70.199.7.60|talk]]) rv unsourced editorializing</t>
  </si>
  <si>
    <t>92.36.159.175</t>
  </si>
  <si>
    <t>https://en.wikipedia.org/w/index.php?title=Monsanto&amp;diff=556475233&amp;oldid=556447005</t>
  </si>
  <si>
    <t>https://en.wikipedia.org/w/index.php?title=Monsanto&amp;diff=556475301&amp;oldid=556475233</t>
  </si>
  <si>
    <t>https://en.wikipedia.org/w/index.php?title=Monsanto&amp;diff=556475348&amp;oldid=556475301</t>
  </si>
  <si>
    <t>[[Help:Reverting|Reverted]] edits by [[Special:Contributions/92.36.159.175|92.36.159.175]] ([[User talk:92.36.159.175|talk]]) to last version by Zad68</t>
  </si>
  <si>
    <t>Aristotle Kepler</t>
  </si>
  <si>
    <t>https://en.wikipedia.org/w/index.php?title=Monsanto&amp;diff=556485333&amp;oldid=556475348</t>
  </si>
  <si>
    <t>truthspeaker</t>
  </si>
  <si>
    <t>https://en.wikipedia.org/w/index.php?title=Monsanto&amp;diff=556490997&amp;oldid=556485333</t>
  </si>
  <si>
    <t>Undid revision 556485333 by [[Special:Contributions/Aristotle Kepler|Aristotle Kepler]] ([[User talk:Aristotle Kepler|talk]]) previous wording was less editorializing</t>
  </si>
  <si>
    <t>https://en.wikipedia.org/w/index.php?title=Monsanto&amp;diff=556624106&amp;oldid=556490997</t>
  </si>
  <si>
    <t>Edgar181</t>
  </si>
  <si>
    <t>https://en.wikipedia.org/w/index.php?title=Monsanto&amp;diff=556624149&amp;oldid=556624106</t>
  </si>
  <si>
    <t>[[Help:Reverting|Reverted]] edits by [[Special:Contributions/Aristotle Kepler|Aristotle Kepler]] ([[User talk:Aristotle Kepler|talk]]) to last version by Zad68</t>
  </si>
  <si>
    <t>https://en.wikipedia.org/w/index.php?title=Monsanto&amp;diff=556786641&amp;oldid=556624149</t>
  </si>
  <si>
    <t>/* History */ added content and sources</t>
  </si>
  <si>
    <t xml:space="preserve"> responding to question in Talk about Monsanto's involvement in building the first nuclear bomb</t>
  </si>
  <si>
    <t>https://en.wikipedia.org/w/index.php?title=Monsanto&amp;diff=556789617&amp;oldid=556786641</t>
  </si>
  <si>
    <t>Additions...</t>
  </si>
  <si>
    <t>https://en.wikipedia.org/w/index.php?title=Monsanto&amp;diff=556790710&amp;oldid=556789617</t>
  </si>
  <si>
    <t>/* "March Against Monsanto" global protests */</t>
  </si>
  <si>
    <t>ThaddeusB</t>
  </si>
  <si>
    <t>https://en.wikipedia.org/w/index.php?title=Monsanto&amp;diff=556802165&amp;oldid=556790710</t>
  </si>
  <si>
    <t>/* Books and movies critical of Monsanto */ indent</t>
  </si>
  <si>
    <t>https://en.wikipedia.org/w/index.php?title=Monsanto&amp;diff=556802459&amp;oldid=556802165</t>
  </si>
  <si>
    <t>move global protests info to better spot</t>
  </si>
  <si>
    <t>https://en.wikipedia.org/w/index.php?title=Monsanto&amp;diff=556811042&amp;oldid=556802459</t>
  </si>
  <si>
    <t>/* "March Against Monsanto" global protests */ neither source says 2 million participated.</t>
  </si>
  <si>
    <t>https://en.wikipedia.org/w/index.php?title=Monsanto&amp;diff=556813821&amp;oldid=556811042</t>
  </si>
  <si>
    <t>/* "March Against Monsanto" global protests */ tone down "global" and big numbers in wikipedia voice. Source #s &amp; extent to organizers. remove RT which is not RS.  HuffPost has the AP story which is all there is tonight; Sunday we'll have reporting</t>
  </si>
  <si>
    <t>https://en.wikipedia.org/w/index.php?title=Monsanto&amp;diff=556817701&amp;oldid=556813821</t>
  </si>
  <si>
    <t>/* United States */ made Monsanto Protection Act more NPOV and better sourced</t>
  </si>
  <si>
    <t>LindsayMathers1</t>
  </si>
  <si>
    <t>https://en.wikipedia.org/w/index.php?title=Monsanto&amp;diff=556826650&amp;oldid=556817701</t>
  </si>
  <si>
    <t>updated the worldwide March Against Monsanto that happened today</t>
  </si>
  <si>
    <t>https://en.wikipedia.org/w/index.php?title=Monsanto&amp;diff=556837542&amp;oldid=556826650</t>
  </si>
  <si>
    <t>This already has its own section in the article.</t>
  </si>
  <si>
    <t>https://en.wikipedia.org/w/index.php?title=Monsanto&amp;diff=556884440&amp;oldid=556837542</t>
  </si>
  <si>
    <t>71.237.193.68</t>
  </si>
  <si>
    <t>https://en.wikipedia.org/w/index.php?title=Monsanto&amp;diff=556899740&amp;oldid=556884440</t>
  </si>
  <si>
    <t>/* 2009 antitrust investigation */</t>
  </si>
  <si>
    <t>98.239.137.201</t>
  </si>
  <si>
    <t>https://en.wikipedia.org/w/index.php?title=Monsanto&amp;diff=556922154&amp;oldid=556899740</t>
  </si>
  <si>
    <t>This page has been extensively biased against Monsato. Does all of this information really need to be here?</t>
  </si>
  <si>
    <t>https://en.wikipedia.org/w/index.php?title=Monsanto&amp;diff=556926599&amp;oldid=556922154</t>
  </si>
  <si>
    <t>Undid revision 556899740 by [[Special:Contributions/71.237.193.68|71.237.193.68]] ([[User talk:71.237.193.68|talk]]) "attorneys general" is the correct plural</t>
  </si>
  <si>
    <t>https://en.wikipedia.org/w/index.php?title=Monsanto&amp;diff=556926814&amp;oldid=556926599</t>
  </si>
  <si>
    <t>/* United States */ thanks for pointing out dead link -- put commondreams archive of the article in its place and deleted duplicate ref</t>
  </si>
  <si>
    <t>https://en.wikipedia.org/w/index.php?title=Monsanto&amp;diff=556927106&amp;oldid=556926814</t>
  </si>
  <si>
    <t>Undid revision 556922154 by [[Special:Contributions/98.239.137.201|98.239.137.201]] ([[User talk:98.239.137.201|talk]]) revert bias tag.  "tag and run" is not collegial wikipedia behavior. Please bring specific objections to Talk so we can address them.</t>
  </si>
  <si>
    <t>98.173.217.90</t>
  </si>
  <si>
    <t>https://en.wikipedia.org/w/index.php?title=Monsanto&amp;diff=556940743&amp;oldid=556927106</t>
  </si>
  <si>
    <t>Tbhotch</t>
  </si>
  <si>
    <t>https://en.wikipedia.org/w/index.php?title=Monsanto&amp;diff=556950481&amp;oldid=556940743</t>
  </si>
  <si>
    <t>/* "March Against Monsanto" protests */</t>
  </si>
  <si>
    <t>https://en.wikipedia.org/w/index.php?title=Monsanto&amp;diff=556951753&amp;oldid=556950481</t>
  </si>
  <si>
    <t>Undid revision 556950481 by [[Special:Contributions/Tbhotch|Tbhotch]] ([[User talk:Tbhotch|talk]]) "main" article is marked for deletion.</t>
  </si>
  <si>
    <t>https://en.wikipedia.org/w/index.php?title=Monsanto&amp;diff=556952059&amp;oldid=556951753</t>
  </si>
  <si>
    <t>Undid revision 556951753 by [[Special:Contributions/Jytdog|Jytdog]] ([[User talk:Jytdog|talk]]) No reason to remove anyway</t>
  </si>
  <si>
    <t xml:space="preserve"> see AFD</t>
  </si>
  <si>
    <t>174.25.64.105</t>
  </si>
  <si>
    <t>https://en.wikipedia.org/w/index.php?title=Monsanto&amp;diff=556995697&amp;oldid=556952059</t>
  </si>
  <si>
    <t>https://en.wikipedia.org/w/index.php?title=Monsanto&amp;diff=556995706&amp;oldid=556995697</t>
  </si>
  <si>
    <t>Reverting possible vandalism by [[Special:Contributions/174.25.64.105|174.25.64.105]] to version by Tbhotch. False positive? [[User:ClueBot NG/FalsePositives|Report it]]. Thanks</t>
  </si>
  <si>
    <t xml:space="preserve"> [[User:ClueBot NG|ClueBot NG]]. (1652220) (Bot)</t>
  </si>
  <si>
    <t>Fankhadb</t>
  </si>
  <si>
    <t>https://en.wikipedia.org/w/index.php?title=Monsanto&amp;diff=557008436&amp;oldid=556995706</t>
  </si>
  <si>
    <t>https://en.wikipedia.org/w/index.php?title=Monsanto&amp;diff=557010715&amp;oldid=557008436</t>
  </si>
  <si>
    <t>Undid revision 557008436 by [[Special:Contributions/Fankhadb|Fankhadb]] ([[User talk:Fankhadb|talk]]) seriously?</t>
  </si>
  <si>
    <t>Second Quantization</t>
  </si>
  <si>
    <t>https://en.wikipedia.org/w/index.php?title=Monsanto&amp;diff=557046599&amp;oldid=557010715</t>
  </si>
  <si>
    <t>/* "March Against Monsanto" protests */ [[WP:NOT#NEWS]]</t>
  </si>
  <si>
    <t>https://en.wikipedia.org/w/index.php?title=Monsanto&amp;diff=557049277&amp;oldid=557046599</t>
  </si>
  <si>
    <t>Undid revision 557046599 by [[Special:Contributions/IRWolfie-|IRWolfie-]] ([[User talk:IRWolfie-|talk]] this made national news )</t>
  </si>
  <si>
    <t>https://en.wikipedia.org/w/index.php?title=Monsanto&amp;diff=557049549&amp;oldid=557049277</t>
  </si>
  <si>
    <t>Undid revision 557049277 by [[Special:Contributions/Gandydancer|Gandydancer]] ([[User talk:Gandydancer|talk]]) I don't live in your nation and this isn't a newspaper. Discuss it on the talk page</t>
  </si>
  <si>
    <t>https://en.wikipedia.org/w/index.php?title=Monsanto&amp;diff=557050040&amp;oldid=557049549</t>
  </si>
  <si>
    <t>Undid revision 557049549 by [[Special:Contributions/IRWolfie-|IRWolfie-]] ([[User talk:IRWolfie-|talk]]) I think including this is OK.  If event is forgotten it will eventually get deleted.  Better for the page to be stable than to edit war over small Â¶</t>
  </si>
  <si>
    <t>https://en.wikipedia.org/w/index.php?title=Monsanto&amp;diff=557108458&amp;oldid=557050040</t>
  </si>
  <si>
    <t>Update</t>
  </si>
  <si>
    <t>WLU</t>
  </si>
  <si>
    <t>https://en.wikipedia.org/w/index.php?title=Monsanto&amp;diff=557229529&amp;oldid=557108458</t>
  </si>
  <si>
    <t>/* Books and movies critical of Monsanto */ Smith's books are vanity press self-publication; Silent Spring doesn't seem to mention the company at all</t>
  </si>
  <si>
    <t>https://en.wikipedia.org/w/index.php?title=Monsanto&amp;diff=557246914&amp;oldid=557229529</t>
  </si>
  <si>
    <t>/* "March Against Monsanto" protests */ updating with figures</t>
  </si>
  <si>
    <t>https://en.wikipedia.org/w/index.php?title=Monsanto&amp;diff=557247048&amp;oldid=557246914</t>
  </si>
  <si>
    <t>https://en.wikipedia.org/w/index.php?title=Monsanto&amp;diff=557274992&amp;oldid=557247048</t>
  </si>
  <si>
    <t>/* As plaintiff */ italics</t>
  </si>
  <si>
    <t xml:space="preserve"> punct.</t>
  </si>
  <si>
    <t>75.28.103.47</t>
  </si>
  <si>
    <t>https://en.wikipedia.org/w/index.php?title=Monsanto&amp;diff=557435955&amp;oldid=557274992</t>
  </si>
  <si>
    <t>/* Products and associated issues */</t>
  </si>
  <si>
    <t>76.26.211.149</t>
  </si>
  <si>
    <t>https://en.wikipedia.org/w/index.php?title=Monsanto&amp;diff=557447555&amp;oldid=557435955</t>
  </si>
  <si>
    <t>https://en.wikipedia.org/w/index.php?title=Monsanto&amp;diff=557447626&amp;oldid=557447555</t>
  </si>
  <si>
    <t>/* As defendant */ added content on roundup-ready wheat found in Oregon</t>
  </si>
  <si>
    <t xml:space="preserve"> as per Gandydancer's note in Talk.  thx!</t>
  </si>
  <si>
    <t>https://en.wikipedia.org/w/index.php?title=Monsanto&amp;diff=557447761&amp;oldid=557447626</t>
  </si>
  <si>
    <t>/* As defendant */ correction</t>
  </si>
  <si>
    <t xml:space="preserve"> added by petrarchan in Talk</t>
  </si>
  <si>
    <t xml:space="preserve"> not gandydancer.  also copyedit</t>
  </si>
  <si>
    <t>https://en.wikipedia.org/w/index.php?title=Monsanto&amp;diff=557447964&amp;oldid=557447761</t>
  </si>
  <si>
    <t>Undid revision 557447555 by [[Special:Contributions/76.26.211.149|76.26.211.149]] ([[User talk:76.26.211.149|talk]]) revert deletion with no comment = vandalism</t>
  </si>
  <si>
    <t>https://en.wikipedia.org/w/index.php?title=Monsanto&amp;diff=557448922&amp;oldid=557447964</t>
  </si>
  <si>
    <t>/* "March Against Monsanto" protests */ remove Tapper source as Tapper clearly says that CNN did not independently verify the numbers</t>
  </si>
  <si>
    <t>https://en.wikipedia.org/w/index.php?title=Monsanto&amp;diff=557464245&amp;oldid=557448922</t>
  </si>
  <si>
    <t>/* "March Against Monsanto" protests */ reworded to reflect sources</t>
  </si>
  <si>
    <t>https://en.wikipedia.org/w/index.php?title=Monsanto&amp;diff=557464524&amp;oldid=557464245</t>
  </si>
  <si>
    <t>/* "March Against Monsanto" protests */ wording</t>
  </si>
  <si>
    <t>197.243.213.19</t>
  </si>
  <si>
    <t>https://en.wikipedia.org/w/index.php?title=Monsanto&amp;diff=557485764&amp;oldid=557464524</t>
  </si>
  <si>
    <t>VirulentWaif</t>
  </si>
  <si>
    <t>https://en.wikipedia.org/w/index.php?title=Monsanto&amp;diff=557486655&amp;oldid=557485764</t>
  </si>
  <si>
    <t>https://en.wikipedia.org/w/index.php?title=Monsanto&amp;diff=557486672&amp;oldid=557486655</t>
  </si>
  <si>
    <t>Reverting possible vandalism by [[Special:Contributions/VirulentWaif|VirulentWaif]] to version by 197.243.213.19. False positive? [[User:ClueBot NG/FalsePositives|Report it]]. Thanks</t>
  </si>
  <si>
    <t xml:space="preserve"> [[User:ClueBot NG|ClueBot NG]]. (1656122) (Bot)</t>
  </si>
  <si>
    <t>https://en.wikipedia.org/w/index.php?title=Monsanto&amp;diff=557506151&amp;oldid=557486672</t>
  </si>
  <si>
    <t>Undid revision 557485764 by [[Special:Contributions/197.243.213.19|197.243.213.19]] ([[User talk:197.243.213.19|talk]]) revert change to UK spelling</t>
  </si>
  <si>
    <t xml:space="preserve"> as per wiki policy  the article is all US spelling so we keep consistent.  also broke the link.</t>
  </si>
  <si>
    <t>https://en.wikipedia.org/w/index.php?title=Monsanto&amp;diff=557509086&amp;oldid=557506151</t>
  </si>
  <si>
    <t>/* As defendant */ editing as per Talk</t>
  </si>
  <si>
    <t>https://en.wikipedia.org/w/index.php?title=Monsanto&amp;diff=557540111&amp;oldid=557509086</t>
  </si>
  <si>
    <t>/* As defendant */ added NY Times as source and added content from NY Times</t>
  </si>
  <si>
    <t>Donmike10</t>
  </si>
  <si>
    <t>https://en.wikipedia.org/w/index.php?title=Monsanto&amp;diff=557549792&amp;oldid=557540111</t>
  </si>
  <si>
    <t>2602:306:CD9D:D720:C2F8:DAFF:FE8A:DAE9</t>
  </si>
  <si>
    <t>https://en.wikipedia.org/w/index.php?title=Monsanto&amp;diff=557550628&amp;oldid=557549792</t>
  </si>
  <si>
    <t>https://en.wikipedia.org/w/index.php?title=Monsanto&amp;diff=557551046&amp;oldid=557550628</t>
  </si>
  <si>
    <t>Reverted 1 edit by [[Special:Contributions/2602:306:cd9d:d720:c2f8:daff:fe8a:dae9|2602:306:cd9d:d720:c2f8:daff:fe8a:dae9]] ([[User talk:2602:306:cd9d:d720:c2f8:daff:fe8a:dae9|talk]]) to last revision by Donmike10. ([[WP:TW|TW]])</t>
  </si>
  <si>
    <t>71.212.63.73</t>
  </si>
  <si>
    <t>https://en.wikipedia.org/w/index.php?title=Monsanto&amp;diff=557602321&amp;oldid=557551046</t>
  </si>
  <si>
    <t>https://en.wikipedia.org/w/index.php?title=Monsanto&amp;diff=557602508&amp;oldid=557602321</t>
  </si>
  <si>
    <t>[[Help:Reverting|Reverted]] edits by [[Special:Contributions/71.212.63.73|71.212.63.73]] ([[User talk:71.212.63.73|talk]]) to last version by Zad68</t>
  </si>
  <si>
    <t>https://en.wikipedia.org/w/index.php?title=Monsanto&amp;diff=557602981&amp;oldid=557602508</t>
  </si>
  <si>
    <t>Undid revision 557602508 by [[Special:Contributions/The Devil's Advocate|The Devil's Advocate]] ([[User talk:The Devil's Advocate|talk]])</t>
  </si>
  <si>
    <t>Teknopup</t>
  </si>
  <si>
    <t>https://en.wikipedia.org/w/index.php?title=Monsanto&amp;diff=557603323&amp;oldid=557602981</t>
  </si>
  <si>
    <t>Marimberito</t>
  </si>
  <si>
    <t>https://en.wikipedia.org/w/index.php?title=Monsanto&amp;diff=557603653&amp;oldid=557603323</t>
  </si>
  <si>
    <t>https://en.wikipedia.org/w/index.php?title=Monsanto&amp;diff=557719573&amp;oldid=557603653</t>
  </si>
  <si>
    <t>https://en.wikipedia.org/w/index.php?title=Monsanto&amp;diff=557721509&amp;oldid=557719573</t>
  </si>
  <si>
    <t>Fixing reference errors</t>
  </si>
  <si>
    <t>66.129.160.130</t>
  </si>
  <si>
    <t>https://en.wikipedia.org/w/index.php?title=Monsanto&amp;diff=557723469&amp;oldid=557721509</t>
  </si>
  <si>
    <t>Dawn Bard</t>
  </si>
  <si>
    <t>https://en.wikipedia.org/w/index.php?title=Monsanto&amp;diff=557723588&amp;oldid=557723469</t>
  </si>
  <si>
    <t>Reverted 1 edit by [[Special:Contributions/66.129.160.130|66.129.160.130]] ([[User talk:66.129.160.130|talk]]): Unecessary. ([[WP:TW|TW]])</t>
  </si>
  <si>
    <t>https://en.wikipedia.org/w/index.php?title=Monsanto&amp;diff=557726301&amp;oldid=557723588</t>
  </si>
  <si>
    <t>moved gandydancer's edit to right section</t>
  </si>
  <si>
    <t xml:space="preserve"> added citation needed tag (sorry</t>
  </si>
  <si>
    <t xml:space="preserve"> not sure where you got this from)</t>
  </si>
  <si>
    <t>https://en.wikipedia.org/w/index.php?title=Monsanto&amp;diff=557728575&amp;oldid=557726301</t>
  </si>
  <si>
    <t>76.31.163.112</t>
  </si>
  <si>
    <t>https://en.wikipedia.org/w/index.php?title=Monsanto&amp;diff=557825662&amp;oldid=557728575</t>
  </si>
  <si>
    <t>24.47.101.231</t>
  </si>
  <si>
    <t>https://en.wikipedia.org/w/index.php?title=Monsanto&amp;diff=557826178&amp;oldid=557825662</t>
  </si>
  <si>
    <t>Undid revision 557825662 by [[Special:Contributions/76.31.163.112|76.31.163.112]] ([[User talk:76.31.163.112|talk]])</t>
  </si>
  <si>
    <t>184.166.255.168</t>
  </si>
  <si>
    <t>https://en.wikipedia.org/w/index.php?title=Monsanto&amp;diff=557826337&amp;oldid=557826178</t>
  </si>
  <si>
    <t>81.153.48.57</t>
  </si>
  <si>
    <t>https://en.wikipedia.org/w/index.php?title=Monsanto&amp;diff=557827394&amp;oldid=557826337</t>
  </si>
  <si>
    <t>Undid revision 557826337 by [[Special:Contributions/184.166.255.168|184.166.255.168]] ([[User talk:184.166.255.168|talk]])</t>
  </si>
  <si>
    <t>https://en.wikipedia.org/w/index.php?title=Monsanto&amp;diff=557843280&amp;oldid=557827394</t>
  </si>
  <si>
    <t>50.11.26.76</t>
  </si>
  <si>
    <t>https://en.wikipedia.org/w/index.php?title=Monsanto&amp;diff=557848513&amp;oldid=557843280</t>
  </si>
  <si>
    <t>LilHelpa</t>
  </si>
  <si>
    <t>https://en.wikipedia.org/w/index.php?title=Monsanto&amp;diff=557897179&amp;oldid=557848513</t>
  </si>
  <si>
    <t>typo and general fixes</t>
  </si>
  <si>
    <t xml:space="preserve"> replaced: occured â†’ occurred using [[Project:AWB|AWB]]</t>
  </si>
  <si>
    <t>https://en.wikipedia.org/w/index.php?title=Monsanto&amp;diff=557904319&amp;oldid=557897179</t>
  </si>
  <si>
    <t>https://en.wikipedia.org/w/index.php?title=Monsanto&amp;diff=557905936&amp;oldid=557904319</t>
  </si>
  <si>
    <t>[[Help:Reverting|Reverted]] edits by [[Special:Contributions/184.166.255.168|184.166.255.168]] ([[User talk:184.166.255.168|talk]]) to last version by LilHelpa</t>
  </si>
  <si>
    <t>173.35.232.217</t>
  </si>
  <si>
    <t>https://en.wikipedia.org/w/index.php?title=Monsanto&amp;diff=557907696&amp;oldid=557905936</t>
  </si>
  <si>
    <t>Removed the part about seed sharing being a common practice</t>
  </si>
  <si>
    <t xml:space="preserve"> as it it factually incorrect and irrelevant to the point being made.</t>
  </si>
  <si>
    <t>194.35.194.252</t>
  </si>
  <si>
    <t>https://en.wikipedia.org/w/index.php?title=Monsanto&amp;diff=557974034&amp;oldid=557907696</t>
  </si>
  <si>
    <t>https://en.wikipedia.org/w/index.php?title=Monsanto&amp;diff=557975618&amp;oldid=557974034</t>
  </si>
  <si>
    <t>Undid revision 557907696 by [[Special:Contributions/173.35.232.217|173.35.232.217]] ([[User talk:173.35.232.217|talk]]) restore cited claim - discuss on talk before removing</t>
  </si>
  <si>
    <t>https://en.wikipedia.org/w/index.php?title=Monsanto&amp;diff=557979494&amp;oldid=557975618</t>
  </si>
  <si>
    <t>/* As plaintiff */ for many crops in dev countries (eg corn) farmers have bought hybrid since about 1900 and not saved seed. sierra club source is about africal not RS for the current very broad claim about prevalance of saving seed esp in dev world.</t>
  </si>
  <si>
    <t>https://en.wikipedia.org/w/index.php?title=Monsanto&amp;diff=557981751&amp;oldid=557979494</t>
  </si>
  <si>
    <t>174.91.245.122</t>
  </si>
  <si>
    <t>https://en.wikipedia.org/w/index.php?title=Monsanto&amp;diff=558004362&amp;oldid=557981751</t>
  </si>
  <si>
    <t>https://en.wikipedia.org/w/index.php?title=Monsanto&amp;diff=558004568&amp;oldid=558004362</t>
  </si>
  <si>
    <t>Undid revision 558004362 by [[Special:Contributions/174.91.245.122|174.91.245.122]] ([[User talk:174.91.245.122|talk]])</t>
  </si>
  <si>
    <t>https://en.wikipedia.org/w/index.php?title=Monsanto&amp;diff=558015691&amp;oldid=558004568</t>
  </si>
  <si>
    <t>Undid revision 557974034 by [[Special:Contributions/194.35.194.252|194.35.194.252]] ([[User talk:194.35.194.252|talk]]) NPOV</t>
  </si>
  <si>
    <t>24.115.40.254</t>
  </si>
  <si>
    <t>https://en.wikipedia.org/w/index.php?title=Monsanto&amp;diff=558034026&amp;oldid=558015691</t>
  </si>
  <si>
    <t>https://en.wikipedia.org/w/index.php?title=Monsanto&amp;diff=558036242&amp;oldid=558034026</t>
  </si>
  <si>
    <t>Undid revision 558034026 by [[Special:Contributions/24.115.40.254|24.115.40.254]] ([[User talk:24.115.40.254|talk]]) factual statement</t>
  </si>
  <si>
    <t>https://en.wikipedia.org/w/index.php?title=Monsanto&amp;diff=558196653&amp;oldid=558036242</t>
  </si>
  <si>
    <t>/* As defendant */ rm unsourced content and add contradictory information from New Scientist</t>
  </si>
  <si>
    <t>76.30.228.218</t>
  </si>
  <si>
    <t>https://en.wikipedia.org/w/index.php?title=Monsanto&amp;diff=558240561&amp;oldid=558196653</t>
  </si>
  <si>
    <t>Bgwhite</t>
  </si>
  <si>
    <t>https://en.wikipedia.org/w/index.php?title=Monsanto&amp;diff=558340130&amp;oldid=558240561</t>
  </si>
  <si>
    <t>Do [[Wikipedia:GENFIXES|general fixes]] and cleanup. - using [[Project:AWB|AWB]] (9227)</t>
  </si>
  <si>
    <t>https://en.wikipedia.org/w/index.php?title=Monsanto&amp;diff=558340287&amp;oldid=558340130</t>
  </si>
  <si>
    <t>https://en.wikipedia.org/w/index.php?title=Monsanto&amp;diff=558340361&amp;oldid=558340287</t>
  </si>
  <si>
    <t>https://en.wikipedia.org/w/index.php?title=Monsanto&amp;diff=558340453&amp;oldid=558340361</t>
  </si>
  <si>
    <t>https://en.wikipedia.org/w/index.php?title=Monsanto&amp;diff=558340539&amp;oldid=558340453</t>
  </si>
  <si>
    <t>https://en.wikipedia.org/w/index.php?title=Monsanto&amp;diff=558360862&amp;oldid=558340539</t>
  </si>
  <si>
    <t>/* "March Against Monsanto" protests */ added range to number of attendees. fleshed out AP ref.</t>
  </si>
  <si>
    <t>https://en.wikipedia.org/w/index.php?title=Monsanto&amp;diff=558364155&amp;oldid=558360862</t>
  </si>
  <si>
    <t>Undid revision 558360862 by [[Special:Contributions/Jytdog|Jytdog]] ([[User talk:Jytdog|talk]])rmvd [[WP:OR]] Sources are saying 2 million</t>
  </si>
  <si>
    <t>https://en.wikipedia.org/w/index.php?title=Monsanto&amp;diff=558364564&amp;oldid=558364155</t>
  </si>
  <si>
    <t>Undid revision 558364155 by [[Special:Contributions/Petrarchan47|Petrarchan47]] ([[User talk:Petrarchan47|talk]]) Not OR - the CTV source is also reliable and it says 200</t>
  </si>
  <si>
    <t>https://en.wikipedia.org/w/index.php?title=Monsanto&amp;diff=558365046&amp;oldid=558364564</t>
  </si>
  <si>
    <t>Undid revision 558364564 by [[Special:Contributions/Jytdog|Jytdog]] ([[User talk:Jytdog|talk]])maybe</t>
  </si>
  <si>
    <t xml:space="preserve"> but it's cherrypicking - let's go with what the majority of major publications say unequivocally</t>
  </si>
  <si>
    <t xml:space="preserve"> 4 the benefit of the reader</t>
  </si>
  <si>
    <t>https://en.wikipedia.org/w/index.php?title=Monsanto&amp;diff=558382456&amp;oldid=558365046</t>
  </si>
  <si>
    <t>Why do we have to push the same point across multiple articles? This is the monsanto article; it should cover monsanto. Details of the protest belong in the protest article. Simple.</t>
  </si>
  <si>
    <t>84.130.253.91</t>
  </si>
  <si>
    <t>https://en.wikipedia.org/w/index.php?title=Monsanto&amp;diff=558429239&amp;oldid=558382456</t>
  </si>
  <si>
    <t>/* As plaintiff */ 50 years ago that might have been common. Buying fresh seeds every year ensures quality and involves no risk of molding seeds</t>
  </si>
  <si>
    <t xml:space="preserve"> which is why saving seeds is actually uncommon.</t>
  </si>
  <si>
    <t>FunkyWags</t>
  </si>
  <si>
    <t>https://en.wikipedia.org/w/index.php?title=Monsanto&amp;diff=558671388&amp;oldid=558429239</t>
  </si>
  <si>
    <t>/* Movies */</t>
  </si>
  <si>
    <t>https://en.wikipedia.org/w/index.php?title=Monsanto&amp;diff=558673362&amp;oldid=558671388</t>
  </si>
  <si>
    <t>please no redlinks in see-also</t>
  </si>
  <si>
    <t>Aliaselin</t>
  </si>
  <si>
    <t>https://en.wikipedia.org/w/index.php?title=Monsanto&amp;diff=558727742&amp;oldid=558673362</t>
  </si>
  <si>
    <t>Undid revision 558673362 by [[Special:Contributions/Bobrayner|Bobrayner]] ([[User talk:Bobrayner|talk]])</t>
  </si>
  <si>
    <t>Nick-D</t>
  </si>
  <si>
    <t>https://en.wikipedia.org/w/index.php?title=Monsanto&amp;diff=558728776&amp;oldid=558727742</t>
  </si>
  <si>
    <t>[[Help:Reverting|Reverted]] edits by [[Special:Contributions/Aliaselin|Aliaselin]] ([[User talk:Aliaselin|talk]]) to last version by Bobrayner</t>
  </si>
  <si>
    <t>Cosmic.krishna</t>
  </si>
  <si>
    <t>https://en.wikipedia.org/w/index.php?title=Monsanto&amp;diff=558769209&amp;oldid=558728776</t>
  </si>
  <si>
    <t>Sarahj2107</t>
  </si>
  <si>
    <t>https://en.wikipedia.org/w/index.php?title=Monsanto&amp;diff=558769868&amp;oldid=558769209</t>
  </si>
  <si>
    <t>Reverted 1 edit by [[Special:Contributions/Cosmic.krishna|Cosmic.krishna]] ([[User talk:Cosmic.krishna|talk]]): Unsourced and dubious. ([[WP:TW|TW]])</t>
  </si>
  <si>
    <t>https://en.wikipedia.org/w/index.php?title=Monsanto&amp;diff=558772622&amp;oldid=558769868</t>
  </si>
  <si>
    <t>/* Legal actions and controversies */</t>
  </si>
  <si>
    <t>Amaury</t>
  </si>
  <si>
    <t>https://en.wikipedia.org/w/index.php?title=Monsanto&amp;diff=558773189&amp;oldid=558772622</t>
  </si>
  <si>
    <t>Reverted edits by [[Special:Contributions/Cosmic.krishna|Cosmic.krishna]] ([[User talk:Cosmic.krishna|talk]]): addition of [[WP:References|unsourced]] content ([[WP:HG|HG]])</t>
  </si>
  <si>
    <t>https://en.wikipedia.org/w/index.php?title=Monsanto&amp;diff=559137265&amp;oldid=558773189</t>
  </si>
  <si>
    <t>/* Seeds */ added ref to Monsanto ceasing development of GM wheat in 2004. removed sentence about withdrawal of dual-resistant soy and corn</t>
  </si>
  <si>
    <t xml:space="preserve"> which is handled below in section about products under development</t>
  </si>
  <si>
    <t>https://en.wikipedia.org/w/index.php?title=Monsanto&amp;diff=559137596&amp;oldid=559137265</t>
  </si>
  <si>
    <t>moved content about work on drought-resistant seeds to pipeline products.  deleted "under regulatory review" from header to broaden it</t>
  </si>
  <si>
    <t>https://en.wikipedia.org/w/index.php?title=Monsanto&amp;diff=559137793&amp;oldid=559137596</t>
  </si>
  <si>
    <t>/* "March Against Monsanto" protests */ attributed statement of numbers of cities and towns in which protests took place to organizers.  no journalist has independently verified</t>
  </si>
  <si>
    <t>https://en.wikipedia.org/w/index.php?title=Monsanto&amp;diff=559402040&amp;oldid=559137793</t>
  </si>
  <si>
    <t>/* As defendant */ added content with source on Fed Circ's decision upholding district court on organic farmers' challenge to monsanto patents</t>
  </si>
  <si>
    <t>67.186.28.94</t>
  </si>
  <si>
    <t>https://en.wikipedia.org/w/index.php?title=Monsanto&amp;diff=559490557&amp;oldid=559402040</t>
  </si>
  <si>
    <t>Capitalismojo</t>
  </si>
  <si>
    <t>https://en.wikipedia.org/w/index.php?title=Monsanto&amp;diff=559494542&amp;oldid=559490557</t>
  </si>
  <si>
    <t>Reverted edit(s) by [[Special:Contributions/67.186.28.94|67.186.28.94]] identified as test/vandalism using [[WP:STiki|STiki]]</t>
  </si>
  <si>
    <t>Moomoopashoo</t>
  </si>
  <si>
    <t>https://en.wikipedia.org/w/index.php?title=Monsanto&amp;diff=559793763&amp;oldid=559494542</t>
  </si>
  <si>
    <t>/* Glyphosate herbicides */ Added recent study</t>
  </si>
  <si>
    <t>https://en.wikipedia.org/w/index.php?title=Monsanto&amp;diff=559840363&amp;oldid=559793763</t>
  </si>
  <si>
    <t>Clarified sentence and added a bit more detail from the ref.</t>
  </si>
  <si>
    <t>https://en.wikipedia.org/w/index.php?title=Monsanto&amp;diff=559858418&amp;oldid=559840363</t>
  </si>
  <si>
    <t>removed content about 2013 study - this belongs in the [[glyphosate]] article and I have copied it there.  This article is about Monsanto - there are pages and pages that could be written about controversies around its products and these pages exist</t>
  </si>
  <si>
    <t>98.203.242.181</t>
  </si>
  <si>
    <t>https://en.wikipedia.org/w/index.php?title=Monsanto&amp;diff=559974472&amp;oldid=559858418</t>
  </si>
  <si>
    <t>Link does not work.</t>
  </si>
  <si>
    <t>https://en.wikipedia.org/w/index.php?title=Monsanto&amp;diff=559974886&amp;oldid=559974472</t>
  </si>
  <si>
    <t>Undid revision 559974472 by [[Special:Contributions/98.203.242.181|98.203.242.181]] ([[User talk:98.203.242.181|talk]]) deleting is not the right move when a link is dead</t>
  </si>
  <si>
    <t>https://en.wikipedia.org/w/index.php?title=Monsanto&amp;diff=559974948&amp;oldid=559974886</t>
  </si>
  <si>
    <t>/* Haiti */ updated dead link</t>
  </si>
  <si>
    <t>2602:306:32E4:4280:3118:96E0:9F4B:1DB5</t>
  </si>
  <si>
    <t>https://en.wikipedia.org/w/index.php?title=Monsanto&amp;diff=560382271&amp;oldid=559974948</t>
  </si>
  <si>
    <t>https://en.wikipedia.org/w/index.php?title=Monsanto&amp;diff=560383578&amp;oldid=560382271</t>
  </si>
  <si>
    <t>Undid revision 560382271 by [[Special:Contributions/2602:306:32E4:4280:3118:96E0:9F4B:1DB5|2602:306:32E4:4280:3118:96E0:9F4B:1DB5]] ([[User talk:2602:306:32E4:4280:3118:96E0:9F4B:1DB5|talk]]) rv unexplained deletion</t>
  </si>
  <si>
    <t>https://en.wikipedia.org/w/index.php?title=Monsanto&amp;diff=560383695&amp;oldid=560383578</t>
  </si>
  <si>
    <t>/* As defendant */ correct million - should be billion as per NY Time source</t>
  </si>
  <si>
    <t>https://en.wikipedia.org/w/index.php?title=Monsanto&amp;diff=560384311&amp;oldid=560383695</t>
  </si>
  <si>
    <t>/* As defendant */ added update from USDA</t>
  </si>
  <si>
    <t>78.145.97.141</t>
  </si>
  <si>
    <t>https://en.wikipedia.org/w/index.php?title=Monsanto&amp;diff=560643007&amp;oldid=560384311</t>
  </si>
  <si>
    <t>https://en.wikipedia.org/w/index.php?title=Monsanto&amp;diff=560643209&amp;oldid=560643007</t>
  </si>
  <si>
    <t>Reverted edits by [[Special:Contributions/78.145.97.141|78.145.97.141]] ([[User talk:78.145.97.141|talk]]) to last revision by Jytdog ([[WP:HG|HG]])</t>
  </si>
  <si>
    <t>86.131.217.196</t>
  </si>
  <si>
    <t>https://en.wikipedia.org/w/index.php?title=Monsanto&amp;diff=560973745&amp;oldid=560643209</t>
  </si>
  <si>
    <t>ProtossPylon</t>
  </si>
  <si>
    <t>https://en.wikipedia.org/w/index.php?title=Monsanto&amp;diff=560973992&amp;oldid=560973745</t>
  </si>
  <si>
    <t>Reverted 1 edit by [[Special:Contributions/86.131.217.196|86.131.217.196]] ([[User talk:86.131.217.196|talk]]) to last revision by Tolly4bolly. ([[WP:TW|TW]])</t>
  </si>
  <si>
    <t>86.137.138.129</t>
  </si>
  <si>
    <t>https://en.wikipedia.org/w/index.php?title=Monsanto&amp;diff=561399912&amp;oldid=560973992</t>
  </si>
  <si>
    <t>NottNott</t>
  </si>
  <si>
    <t>https://en.wikipedia.org/w/index.php?title=Monsanto&amp;diff=561399966&amp;oldid=561399912</t>
  </si>
  <si>
    <t>Reverted 1 edit by [[Special:Contributions/86.137.138.129|86.137.138.129]] ([[User talk:86.137.138.129|talk]]) to last revision by ProtossPylon. ([[WP:TW|TW]])</t>
  </si>
  <si>
    <t>https://en.wikipedia.org/w/index.php?title=Monsanto&amp;diff=561400478&amp;oldid=561399966</t>
  </si>
  <si>
    <t>MusikAnimal</t>
  </si>
  <si>
    <t>https://en.wikipedia.org/w/index.php?title=Monsanto&amp;diff=561400625&amp;oldid=561400478</t>
  </si>
  <si>
    <t>Reverted edits by [[Special:Contributions/86.137.138.129|86.137.138.129]] ([[User talk:86.137.138.129|talk]]): addition of [[WP:References|unsourced]] content ([[WP:HG|HG]])</t>
  </si>
  <si>
    <t>C6541</t>
  </si>
  <si>
    <t>https://en.wikipedia.org/w/index.php?title=Monsanto&amp;diff=562613707&amp;oldid=561400625</t>
  </si>
  <si>
    <t>Monsanto is no where near the main topic of "American Drug War"</t>
  </si>
  <si>
    <t>71.103.235.105</t>
  </si>
  <si>
    <t>https://en.wikipedia.org/w/index.php?title=Monsanto&amp;diff=562731890&amp;oldid=562613707</t>
  </si>
  <si>
    <t>https://en.wikipedia.org/w/index.php?title=Monsanto&amp;diff=562731912&amp;oldid=562731890</t>
  </si>
  <si>
    <t>Reverting possible vandalism by [[Special:Contributions/71.103.235.105|71.103.235.105]] to version by C6541. False positive? [[User:ClueBot NG/FalsePositives|Report it]]. Thanks</t>
  </si>
  <si>
    <t xml:space="preserve"> [[User:ClueBot NG|ClueBot NG]]. (1681496) (Bot)</t>
  </si>
  <si>
    <t>94.7.42.10</t>
  </si>
  <si>
    <t>https://en.wikipedia.org/w/index.php?title=Monsanto&amp;diff=562749134&amp;oldid=562731912</t>
  </si>
  <si>
    <t>https://en.wikipedia.org/w/index.php?title=Monsanto&amp;diff=562749663&amp;oldid=562749134</t>
  </si>
  <si>
    <t>Undid revision 562749134 by [[Special:Contributions/94.7.42.10|94.7.42.10]] ([[User talk:94.7.42.10|talk]]) revert vandalism</t>
  </si>
  <si>
    <t>130.216.172.94</t>
  </si>
  <si>
    <t>https://en.wikipedia.org/w/index.php?title=Monsanto&amp;diff=562785137&amp;oldid=562749663</t>
  </si>
  <si>
    <t>https://en.wikipedia.org/w/index.php?title=Monsanto&amp;diff=562785355&amp;oldid=562785137</t>
  </si>
  <si>
    <t>looks like a helpful addition to the article... what's the problem?</t>
  </si>
  <si>
    <t>https://en.wikipedia.org/w/index.php?title=Monsanto&amp;diff=562787284&amp;oldid=562785355</t>
  </si>
  <si>
    <t>Undid revision 562785355 by [[Special:Contributions/Bobrayner|Bobrayner]] ([[User talk:Bobrayner|talk]]) Misleading</t>
  </si>
  <si>
    <t xml:space="preserve"> see talk page</t>
  </si>
  <si>
    <t>58.6.225.209</t>
  </si>
  <si>
    <t>https://en.wikipedia.org/w/index.php?title=Monsanto&amp;diff=562802789&amp;oldid=562787284</t>
  </si>
  <si>
    <t>https://en.wikipedia.org/w/index.php?title=Monsanto&amp;diff=562802845&amp;oldid=562802789</t>
  </si>
  <si>
    <t>https://en.wikipedia.org/w/index.php?title=Monsanto&amp;diff=562803418&amp;oldid=562802845</t>
  </si>
  <si>
    <t>Reverted 2 edits by [[Special:Contributions/58.6.225.209|58.6.225.209]] ([[User talk:58.6.225.209|talk]]) to last revision by 130.216.172.94. ([[WP:TW|TW]])</t>
  </si>
  <si>
    <t>65.12.222.80</t>
  </si>
  <si>
    <t>https://en.wikipedia.org/w/index.php?title=Monsanto&amp;diff=563044054&amp;oldid=562803418</t>
  </si>
  <si>
    <t>https://en.wikipedia.org/w/index.php?title=Monsanto&amp;diff=563044076&amp;oldid=563044054</t>
  </si>
  <si>
    <t>Reverting possible vandalism by [[Special:Contributions/65.12.222.80|65.12.222.80]] to version by Sarahj2107. False positive? [[User:ClueBot NG/FalsePositives|Report it]]. Thanks</t>
  </si>
  <si>
    <t xml:space="preserve"> [[User:ClueBot NG|ClueBot NG]]. (1682679) (Bot)</t>
  </si>
  <si>
    <t>https://en.wikipedia.org/w/index.php?title=Monsanto&amp;diff=563061934&amp;oldid=563044076</t>
  </si>
  <si>
    <t>rmv extra line</t>
  </si>
  <si>
    <t>175.156.156.39</t>
  </si>
  <si>
    <t>https://en.wikipedia.org/w/index.php?title=Monsanto&amp;diff=564741527&amp;oldid=563061934</t>
  </si>
  <si>
    <t>/* Books */</t>
  </si>
  <si>
    <t>Webspeedal</t>
  </si>
  <si>
    <t>https://en.wikipedia.org/w/index.php?title=Monsanto&amp;diff=564937857&amp;oldid=564741527</t>
  </si>
  <si>
    <t>Mdupont</t>
  </si>
  <si>
    <t>https://en.wikipedia.org/w/index.php?title=Monsanto&amp;diff=565314315&amp;oldid=564937857</t>
  </si>
  <si>
    <t>https://en.wikipedia.org/w/index.php?title=Monsanto&amp;diff=565314539&amp;oldid=565314315</t>
  </si>
  <si>
    <t>External links for the Monsanto Citizenship Fund PAC</t>
  </si>
  <si>
    <t>https://en.wikipedia.org/w/index.php?title=Monsanto&amp;diff=565316556&amp;oldid=565314539</t>
  </si>
  <si>
    <t>/* Monsanto Citizenship Fund */</t>
  </si>
  <si>
    <t>https://en.wikipedia.org/w/index.php?title=Monsanto&amp;diff=565317274&amp;oldid=565316556</t>
  </si>
  <si>
    <t>https://en.wikipedia.org/w/index.php?title=Monsanto&amp;diff=565318771&amp;oldid=565317274</t>
  </si>
  <si>
    <t>details link to the section</t>
  </si>
  <si>
    <t xml:space="preserve"> ideally should be all in one section.</t>
  </si>
  <si>
    <t>https://en.wikipedia.org/w/index.php?title=Monsanto&amp;diff=565327034&amp;oldid=565318771</t>
  </si>
  <si>
    <t>/* United States */ formatted refs</t>
  </si>
  <si>
    <t xml:space="preserve"> other ce</t>
  </si>
  <si>
    <t>https://en.wikipedia.org/w/index.php?title=Monsanto&amp;diff=565327518&amp;oldid=565327034</t>
  </si>
  <si>
    <t>/* Monsanto Citizenship Fund */ removed list of candidates who received contributions from the fund - see [[WP:NOT]]; also unclear why one year of contributions is NOTABLE.   Also removed section header and made this part of contributions section</t>
  </si>
  <si>
    <t>Legobot</t>
  </si>
  <si>
    <t>https://en.wikipedia.org/w/index.php?title=Monsanto&amp;diff=565377436&amp;oldid=565327518</t>
  </si>
  <si>
    <t>BOT: Dating templates: {{split section}} (1). Errors? [[User:Legobot/Stop/II 2|stop me]]</t>
  </si>
  <si>
    <t>203.176.153.34</t>
  </si>
  <si>
    <t>https://en.wikipedia.org/w/index.php?title=Monsanto&amp;diff=565441525&amp;oldid=565377436</t>
  </si>
  <si>
    <t>https://en.wikipedia.org/w/index.php?title=Monsanto&amp;diff=565441639&amp;oldid=565441525</t>
  </si>
  <si>
    <t>https://en.wikipedia.org/w/index.php?title=Monsanto&amp;diff=565441736&amp;oldid=565441639</t>
  </si>
  <si>
    <t>https://en.wikipedia.org/w/index.php?title=Monsanto&amp;diff=565464165&amp;oldid=565441736</t>
  </si>
  <si>
    <t>Undid revision 565441525 by [[Special:Contributions/203.176.153.34|203.176.153.34]] ([[User talk:203.176.153.34|talk]]) revert vandalism</t>
  </si>
  <si>
    <t>68.55.184.240</t>
  </si>
  <si>
    <t>https://en.wikipedia.org/w/index.php?title=Monsanto&amp;diff=565687277&amp;oldid=565464165</t>
  </si>
  <si>
    <t>https://en.wikipedia.org/w/index.php?title=Monsanto&amp;diff=565691296&amp;oldid=565687277</t>
  </si>
  <si>
    <t>unexplained removal of content</t>
  </si>
  <si>
    <t>Anthony Fok</t>
  </si>
  <si>
    <t>https://en.wikipedia.org/w/index.php?title=Monsanto&amp;diff=565782436&amp;oldid=565691296</t>
  </si>
  <si>
    <t>/* China */ Add wiki link to newly revived article on famous Chinese economist [[Larry Hsien Ping Lang]] from CUHK</t>
  </si>
  <si>
    <t>216.83.163.132</t>
  </si>
  <si>
    <t>https://en.wikipedia.org/w/index.php?title=Monsanto&amp;diff=565895549&amp;oldid=565782436</t>
  </si>
  <si>
    <t>truth</t>
  </si>
  <si>
    <t>https://en.wikipedia.org/w/index.php?title=Monsanto&amp;diff=565895561&amp;oldid=565895549</t>
  </si>
  <si>
    <t>Reverting possible vandalism by [[Special:Contributions/216.83.163.132|216.83.163.132]] to version by Anthony Fok. False positive? [[User:ClueBot NG/FalsePositives|Report it]]. Thanks</t>
  </si>
  <si>
    <t xml:space="preserve"> [[User:ClueBot NG|ClueBot NG]]. (1692257) (Bot)</t>
  </si>
  <si>
    <t>Johnpacklambert</t>
  </si>
  <si>
    <t>https://en.wikipedia.org/w/index.php?title=Monsanto&amp;diff=566067831&amp;oldid=565895561</t>
  </si>
  <si>
    <t>removed [[Category:1901 establishments in the United States]]; added [[Category:1901 establishments in Missouri]] using [[WP:HC|HotCat]]</t>
  </si>
  <si>
    <t>Lemonwooed-661</t>
  </si>
  <si>
    <t>https://en.wikipedia.org/w/index.php?title=Monsanto&amp;diff=566138455&amp;oldid=566067831</t>
  </si>
  <si>
    <t>https://en.wikipedia.org/w/index.php?title=Monsanto&amp;diff=566139286&amp;oldid=566138455</t>
  </si>
  <si>
    <t>Rmhermen</t>
  </si>
  <si>
    <t>https://en.wikipedia.org/w/index.php?title=Monsanto&amp;diff=566170417&amp;oldid=566139286</t>
  </si>
  <si>
    <t>Caketits</t>
  </si>
  <si>
    <t>https://en.wikipedia.org/w/index.php?title=Monsanto&amp;diff=566348490&amp;oldid=566170417</t>
  </si>
  <si>
    <t>Updated the truth about this horrible company.</t>
  </si>
  <si>
    <t>https://en.wikipedia.org/w/index.php?title=Monsanto&amp;diff=566349101&amp;oldid=566348490</t>
  </si>
  <si>
    <t>Reverted 1 edit by [[Special:Contributions/Caketits|Caketits]] ([[User talk:Caketits|talk]]) to last revision by Rmhermen. ([[WP:TW|TW]])</t>
  </si>
  <si>
    <t>https://en.wikipedia.org/w/index.php?title=Monsanto&amp;diff=566433182&amp;oldid=566349101</t>
  </si>
  <si>
    <t>per page move</t>
  </si>
  <si>
    <t xml:space="preserve"> other minor clean up</t>
  </si>
  <si>
    <t>Magioladitis</t>
  </si>
  <si>
    <t>https://en.wikipedia.org/w/index.php?title=Monsanto&amp;diff=566545348&amp;oldid=566433182</t>
  </si>
  <si>
    <t>clean up using [[Project:AWB|AWB]] (9369)</t>
  </si>
  <si>
    <t>RevelationDirect</t>
  </si>
  <si>
    <t>https://en.wikipedia.org/w/index.php?title=Monsanto&amp;diff=566663646&amp;oldid=566545348</t>
  </si>
  <si>
    <t>added [[Category:Monsanto]] using [[WP:HC|HotCat]]</t>
  </si>
  <si>
    <t>108.28.55.254</t>
  </si>
  <si>
    <t>https://en.wikipedia.org/w/index.php?title=Monsanto&amp;diff=566814995&amp;oldid=566663646</t>
  </si>
  <si>
    <t>https://en.wikipedia.org/w/index.php?title=Monsanto&amp;diff=566815423&amp;oldid=566814995</t>
  </si>
  <si>
    <t>Reverted 1 edit by [[Special:Contributions/108.28.55.254|108.28.55.254]] ([[User talk:108.28.55.254|talk]]) to last revision by RevelationDirect. ([[WP:TW|TW]])</t>
  </si>
  <si>
    <t>198.145.80.215</t>
  </si>
  <si>
    <t>https://en.wikipedia.org/w/index.php?title=Monsanto&amp;diff=566887367&amp;oldid=566815423</t>
  </si>
  <si>
    <t>Changed "kept that pledge" to "displayed that pledge" as former could be construed out of context.</t>
  </si>
  <si>
    <t>https://en.wikipedia.org/w/index.php?title=Monsanto&amp;diff=566890221&amp;oldid=566887367</t>
  </si>
  <si>
    <t>/* Farmer suicides */ Corrected title -- changed "Ms." to "Dr."</t>
  </si>
  <si>
    <t>174.50.181.212</t>
  </si>
  <si>
    <t>https://en.wikipedia.org/w/index.php?title=Monsanto&amp;diff=566894918&amp;oldid=566890221</t>
  </si>
  <si>
    <t>https://en.wikipedia.org/w/index.php?title=Monsanto&amp;diff=566901842&amp;oldid=566894918</t>
  </si>
  <si>
    <t>Undid revision 566894918 by [[Special:Contributions/174.50.181.212|174.50.181.212]] ([[User talk:174.50.181.212|talk]]) no justificaiton provided; source supports "all"</t>
  </si>
  <si>
    <t>70.173.72.100</t>
  </si>
  <si>
    <t>https://en.wikipedia.org/w/index.php?title=Monsanto&amp;diff=567720212&amp;oldid=566901842</t>
  </si>
  <si>
    <t>https://en.wikipedia.org/w/index.php?title=Monsanto&amp;diff=567720470&amp;oldid=567720212</t>
  </si>
  <si>
    <t>Undid revision 567720212 by [[Special:Contributions/70.173.72.100|70.173.72.100]] ([[User talk:70.173.72.100|talk]]) revert unsourced material - vandalism?</t>
  </si>
  <si>
    <t>https://en.wikipedia.org/w/index.php?title=Monsanto&amp;diff=567909034&amp;oldid=567720470</t>
  </si>
  <si>
    <t>/* History */[[WP:CHECKWIKI]] error fixes using [[Project:AWB|AWB]] (9406)</t>
  </si>
  <si>
    <t>38.126.111.37</t>
  </si>
  <si>
    <t>https://en.wikipedia.org/w/index.php?title=Monsanto&amp;diff=568215950&amp;oldid=567909034</t>
  </si>
  <si>
    <t>https://en.wikipedia.org/w/index.php?title=Monsanto&amp;diff=568216036&amp;oldid=568215950</t>
  </si>
  <si>
    <t>119.247.28.226</t>
  </si>
  <si>
    <t>https://en.wikipedia.org/w/index.php?title=Monsanto&amp;diff=568469375&amp;oldid=568216036</t>
  </si>
  <si>
    <t>https://en.wikipedia.org/w/index.php?title=Monsanto&amp;diff=568475463&amp;oldid=568469375</t>
  </si>
  <si>
    <t>Undid revision 568469375 by [[Special:Contributions/119.247.28.226|119.247.28.226]] ([[User talk:119.247.28.226|talk]])</t>
  </si>
  <si>
    <t>Peacentruth</t>
  </si>
  <si>
    <t>https://en.wikipedia.org/w/index.php?title=Monsanto&amp;diff=568960796&amp;oldid=568475463</t>
  </si>
  <si>
    <t>https://en.wikipedia.org/w/index.php?title=Monsanto&amp;diff=568960968&amp;oldid=568960796</t>
  </si>
  <si>
    <t>[[Help:Reverting|Reverted]] edits by [[Special:Contributions/Peacentruth|Peacentruth]] ([[User talk:Peacentruth|talk]]) to last version by 119.247.28.226</t>
  </si>
  <si>
    <t>ErnieWilliams</t>
  </si>
  <si>
    <t>https://en.wikipedia.org/w/index.php?title=Monsanto&amp;diff=569204424&amp;oldid=568960968</t>
  </si>
  <si>
    <t>A Quest For Knowledge</t>
  </si>
  <si>
    <t>https://en.wikipedia.org/w/index.php?title=Monsanto&amp;diff=569208446&amp;oldid=569204424</t>
  </si>
  <si>
    <t>/* "March Against Monsanto" protests */ Removed scare quotes per [[WP:SCAREQUOTES]].</t>
  </si>
  <si>
    <t>https://en.wikipedia.org/w/index.php?title=Monsanto&amp;diff=569227439&amp;oldid=569208446</t>
  </si>
  <si>
    <t>/* History */ add citation</t>
  </si>
  <si>
    <t>64.4.97.160</t>
  </si>
  <si>
    <t>https://en.wikipedia.org/w/index.php?title=Monsanto&amp;diff=569682806&amp;oldid=569227439</t>
  </si>
  <si>
    <t>Roxy the dog</t>
  </si>
  <si>
    <t>https://en.wikipedia.org/w/index.php?title=Monsanto&amp;diff=569685463&amp;oldid=569682806</t>
  </si>
  <si>
    <t>Undid revision 569682806 by [[Special:Contributions/64.4.97.160|64.4.97.160]] ([[User talk:64.4.97.160|talk]])unsourced</t>
  </si>
  <si>
    <t xml:space="preserve"> unagreed</t>
  </si>
  <si>
    <t>https://en.wikipedia.org/w/index.php?title=Monsanto&amp;diff=569945124&amp;oldid=569685463</t>
  </si>
  <si>
    <t>add homepage in EL section</t>
  </si>
  <si>
    <t>https://en.wikipedia.org/w/index.php?title=Monsanto&amp;diff=569948285&amp;oldid=569945124</t>
  </si>
  <si>
    <t>Undid revision 569945124 by [[Special:Contributions/UnitedStatesian|UnitedStatesian]] ([[User talk:UnitedStatesian|talk]]) thanks but the link is already in the info box</t>
  </si>
  <si>
    <t>Canoe1967</t>
  </si>
  <si>
    <t>https://en.wikipedia.org/w/index.php?title=Monsanto&amp;diff=569950710&amp;oldid=569948285</t>
  </si>
  <si>
    <t>/* External links */ Adding/removing external link(s)</t>
  </si>
  <si>
    <t>https://en.wikipedia.org/w/index.php?title=Monsanto&amp;diff=569950774&amp;oldid=569950710</t>
  </si>
  <si>
    <t>/* External links */ Fixing style/layout errors</t>
  </si>
  <si>
    <t>115.240.3.241</t>
  </si>
  <si>
    <t>https://en.wikipedia.org/w/index.php?title=Monsanto&amp;diff=570144953&amp;oldid=569950774</t>
  </si>
  <si>
    <t>/* India */</t>
  </si>
  <si>
    <t>https://en.wikipedia.org/w/index.php?title=Monsanto&amp;diff=570145653&amp;oldid=570144953</t>
  </si>
  <si>
    <t>/* March Against Monsanto protests */</t>
  </si>
  <si>
    <t>https://en.wikipedia.org/w/index.php?title=Monsanto&amp;diff=570145946&amp;oldid=570145653</t>
  </si>
  <si>
    <t>Undid revision 570145653 by [[Special:Contributions/115.240.3.241|115.240.3.241]] ([[User talk:115.240.3.241|talk]])If you have good sources for this</t>
  </si>
  <si>
    <t xml:space="preserve"> please bring them to Talk.</t>
  </si>
  <si>
    <t>https://en.wikipedia.org/w/index.php?title=Monsanto&amp;diff=570146050&amp;oldid=570145946</t>
  </si>
  <si>
    <t>Undid revision 570144953 by [[Special:Contributions/115.240.3.241|115.240.3.241]] ([[User talk:115.240.3.241|talk]]) revert non-encylodepdic commentary</t>
  </si>
  <si>
    <t>https://en.wikipedia.org/w/index.php?title=Monsanto&amp;diff=570893585&amp;oldid=570146050</t>
  </si>
  <si>
    <t>/* As defendant */ added update to GM wheat discovery in Oregon as aug 30 2013</t>
  </si>
  <si>
    <t>https://en.wikipedia.org/w/index.php?title=Monsanto&amp;diff=570893807&amp;oldid=570893585</t>
  </si>
  <si>
    <t>/* As defendant */ added wikilink</t>
  </si>
  <si>
    <t>https://en.wikipedia.org/w/index.php?title=Monsanto&amp;diff=571950590&amp;oldid=570893807</t>
  </si>
  <si>
    <t>/* Seeds */ too vague</t>
  </si>
  <si>
    <t>Collin curtin</t>
  </si>
  <si>
    <t>https://en.wikipedia.org/w/index.php?title=Monsanto&amp;diff=571969528&amp;oldid=571950590</t>
  </si>
  <si>
    <t>A13ean</t>
  </si>
  <si>
    <t>https://en.wikipedia.org/w/index.php?title=Monsanto&amp;diff=571970040&amp;oldid=571969528</t>
  </si>
  <si>
    <t>Undid revision 571969528 by [[Special:Contributions/Collin curtin|Collin curtin]] ([[User talk:Collin curtin|talk]]) rv redlinked see also</t>
  </si>
  <si>
    <t>https://en.wikipedia.org/w/index.php?title=Monsanto&amp;diff=572021946&amp;oldid=571970040</t>
  </si>
  <si>
    <t>https://en.wikipedia.org/w/index.php?title=Monsanto&amp;diff=572477519&amp;oldid=572021946</t>
  </si>
  <si>
    <t>/* See also */ update wikilink</t>
  </si>
  <si>
    <t>Billyjoel25</t>
  </si>
  <si>
    <t>https://en.wikipedia.org/w/index.php?title=Monsanto&amp;diff=572542154&amp;oldid=572477519</t>
  </si>
  <si>
    <t>https://en.wikipedia.org/w/index.php?title=Monsanto&amp;diff=572542779&amp;oldid=572542154</t>
  </si>
  <si>
    <t>Undid revision 572542154 by [[Special:Contributions/Billyjoel25|Billyjoel25]] ([[User talk:Billyjoel25|talk]]) rv biased edit (see [[WP:NPOV]])</t>
  </si>
  <si>
    <t>TrackguyRH</t>
  </si>
  <si>
    <t>https://en.wikipedia.org/w/index.php?title=Monsanto&amp;diff=572910226&amp;oldid=572542779</t>
  </si>
  <si>
    <t>https://en.wikipedia.org/w/index.php?title=Monsanto&amp;diff=573149420&amp;oldid=572910226</t>
  </si>
  <si>
    <t>/* History */ ce grammar/syntax</t>
  </si>
  <si>
    <t>212.159.61.129</t>
  </si>
  <si>
    <t>https://en.wikipedia.org/w/index.php?title=Monsanto&amp;diff=573325380&amp;oldid=573149420</t>
  </si>
  <si>
    <t>McGeddon</t>
  </si>
  <si>
    <t>https://en.wikipedia.org/w/index.php?title=Monsanto&amp;diff=573325925&amp;oldid=573325380</t>
  </si>
  <si>
    <t>Reverted 1 edit by [[Special:Contributions/212.159.61.129|212.159.61.129]] ([[User talk:212.159.61.129|talk]]) to last revision by Jytdog. ([[WP:TW|TW]])</t>
  </si>
  <si>
    <t>190.100.43.44</t>
  </si>
  <si>
    <t>https://en.wikipedia.org/w/index.php?title=Monsanto&amp;diff=574700366&amp;oldid=573325925</t>
  </si>
  <si>
    <t>Notthebestusername</t>
  </si>
  <si>
    <t>https://en.wikipedia.org/w/index.php?title=Monsanto&amp;diff=574708065&amp;oldid=574700366</t>
  </si>
  <si>
    <t>made the opening paragraph more readable</t>
  </si>
  <si>
    <t>https://en.wikipedia.org/w/index.php?title=Monsanto&amp;diff=574709393&amp;oldid=574708065</t>
  </si>
  <si>
    <t>added sub heading sin history to make it more readable. added citations where required</t>
  </si>
  <si>
    <t>https://en.wikipedia.org/w/index.php?title=Monsanto&amp;diff=574709503&amp;oldid=574709393</t>
  </si>
  <si>
    <t>/* Bt resistance */ added wikilink</t>
  </si>
  <si>
    <t>https://en.wikipedia.org/w/index.php?title=Monsanto&amp;diff=574844537&amp;oldid=574709503</t>
  </si>
  <si>
    <t>[[WP:CHECKWIKI]] error fixes using [[Project:AWB|AWB]] (9500)</t>
  </si>
  <si>
    <t>AnonymousStrong</t>
  </si>
  <si>
    <t>https://en.wikipedia.org/w/index.php?title=Monsanto&amp;diff=575186621&amp;oldid=574844537</t>
  </si>
  <si>
    <t>https://en.wikipedia.org/w/index.php?title=Monsanto&amp;diff=575186645&amp;oldid=575186621</t>
  </si>
  <si>
    <t>Reverted edits by [[Special:Contributions/AnonymousStrong|AnonymousStrong]] ([[User talk:AnonymousStrong|talk]]) to last revision by Yobot ([[WP:HG|HG]])</t>
  </si>
  <si>
    <t>200.62.102.101</t>
  </si>
  <si>
    <t>https://en.wikipedia.org/w/index.php?title=Monsanto&amp;diff=575468681&amp;oldid=575186645</t>
  </si>
  <si>
    <t>https://en.wikipedia.org/w/index.php?title=Monsanto&amp;diff=575469068&amp;oldid=575468681</t>
  </si>
  <si>
    <t>https://en.wikipedia.org/w/index.php?title=Monsanto&amp;diff=575470864&amp;oldid=575469068</t>
  </si>
  <si>
    <t>[[Help:Reverting|Reverted]] edits by [[Special:Contributions/200.62.102.101|200.62.102.101]] ([[User talk:200.62.102.101|talk]]) to last version by Excirial</t>
  </si>
  <si>
    <t>71.244.114.196</t>
  </si>
  <si>
    <t>https://en.wikipedia.org/w/index.php?title=Monsanto&amp;diff=575482821&amp;oldid=575470864</t>
  </si>
  <si>
    <t>https://en.wikipedia.org/w/index.php?title=Monsanto&amp;diff=575483306&amp;oldid=575482821</t>
  </si>
  <si>
    <t>Undid revision 575482821 by [[Special:Contributions/71.244.114.196|71.244.114.196]] ([[User talk:71.244.114.196|talk]]) matter is already extensively covered in the article</t>
  </si>
  <si>
    <t>https://en.wikipedia.org/w/index.php?title=Monsanto&amp;diff=575485846&amp;oldid=575483306</t>
  </si>
  <si>
    <t>https://en.wikipedia.org/w/index.php?title=Monsanto&amp;diff=575487716&amp;oldid=575485846</t>
  </si>
  <si>
    <t>Undid revision 575485846 by [[Special:Contributions/200.62.102.101|200.62.102.101]] ([[User talk:200.62.102.101|talk]]) revert vandalism</t>
  </si>
  <si>
    <t>186.77.202.43</t>
  </si>
  <si>
    <t>https://en.wikipedia.org/w/index.php?title=Monsanto&amp;diff=575512978&amp;oldid=575487716</t>
  </si>
  <si>
    <t>Teneriff</t>
  </si>
  <si>
    <t>https://en.wikipedia.org/w/index.php?title=Monsanto&amp;diff=575513650&amp;oldid=575512978</t>
  </si>
  <si>
    <t>https://en.wikipedia.org/w/index.php?title=Monsanto&amp;diff=575528045&amp;oldid=575513650</t>
  </si>
  <si>
    <t>/* In the beginning (Early 1900s) : Saccharin and chemicals */ deleted "</t>
  </si>
  <si>
    <t xml:space="preserve"> which has been sold to the [[Coca-Cola Company]] since1903"  - there is nothing about coke in the cited source</t>
  </si>
  <si>
    <t>https://en.wikipedia.org/w/index.php?title=Monsanto&amp;diff=575528265&amp;oldid=575528045</t>
  </si>
  <si>
    <t>Undid revision 575512978 by [[Special:Contributions/186.77.202.43|186.77.202.43]] ([[User talk:186.77.202.43|talk]]) revert continued</t>
  </si>
  <si>
    <t xml:space="preserve"> obvious vandalism</t>
  </si>
  <si>
    <t>Eptin</t>
  </si>
  <si>
    <t>https://en.wikipedia.org/w/index.php?title=Monsanto&amp;diff=575567079&amp;oldid=575528265</t>
  </si>
  <si>
    <t>https://en.wikipedia.org/w/index.php?title=Monsanto&amp;diff=575672640&amp;oldid=575567079</t>
  </si>
  <si>
    <t>https://en.wikipedia.org/w/index.php?title=Monsanto&amp;diff=575673448&amp;oldid=575672640</t>
  </si>
  <si>
    <t>Wheelkeepturning</t>
  </si>
  <si>
    <t>https://en.wikipedia.org/w/index.php?title=Monsanto&amp;diff=575770864&amp;oldid=575673448</t>
  </si>
  <si>
    <t>/* Other legal actions in North America */</t>
  </si>
  <si>
    <t>https://en.wikipedia.org/w/index.php?title=Monsanto&amp;diff=575771236&amp;oldid=575770864</t>
  </si>
  <si>
    <t>https://en.wikipedia.org/w/index.php?title=Monsanto&amp;diff=575771525&amp;oldid=575771236</t>
  </si>
  <si>
    <t>Undid revision 575771236 by [[Special:Contributions/Wheelkeepturning|Wheelkeepturning]] ([[User talk:Wheelkeepturning|talk]])</t>
  </si>
  <si>
    <t>https://en.wikipedia.org/w/index.php?title=Monsanto&amp;diff=575776039&amp;oldid=575771525</t>
  </si>
  <si>
    <t>Undid revision 575771525 by [[Special:Contributions/Wheelkeepturning|Wheelkeepturning]] ([[User talk:Wheelkeepturning|talk]]) prop 37 is already covered in the political contributions/lobbying section...</t>
  </si>
  <si>
    <t>80.60.239.231</t>
  </si>
  <si>
    <t>https://en.wikipedia.org/w/index.php?title=Monsanto&amp;diff=575776440&amp;oldid=575776039</t>
  </si>
  <si>
    <t>https://en.wikipedia.org/w/index.php?title=Monsanto&amp;diff=575778176&amp;oldid=575776440</t>
  </si>
  <si>
    <t>/* Movies */  [[Bitter Seeds]]''</t>
  </si>
  <si>
    <t>https://en.wikipedia.org/w/index.php?title=Monsanto&amp;diff=575781334&amp;oldid=575778176</t>
  </si>
  <si>
    <t>/* Movies */ neither Michael Clayton nor Constant Gardener have anything to do with Monsanto</t>
  </si>
  <si>
    <t>65.175.134.44</t>
  </si>
  <si>
    <t>https://en.wikipedia.org/w/index.php?title=Monsanto&amp;diff=576455449&amp;oldid=575781334</t>
  </si>
  <si>
    <t>https://en.wikipedia.org/w/index.php?title=Monsanto&amp;diff=576455568&amp;oldid=576455449</t>
  </si>
  <si>
    <t>[[Help:Reverting|Reverted]] edits by [[Special:Contributions/65.175.134.44|65.175.134.44]] ([[User talk:65.175.134.44|talk]]) to last version by Jytdog</t>
  </si>
  <si>
    <t>64.231.128.21</t>
  </si>
  <si>
    <t>https://en.wikipedia.org/w/index.php?title=Monsanto&amp;diff=576468371&amp;oldid=576455568</t>
  </si>
  <si>
    <t>https://en.wikipedia.org/w/index.php?title=Monsanto&amp;diff=576471035&amp;oldid=576468371</t>
  </si>
  <si>
    <t>[[Help:Reverting|Reverted]] edits by [[Special:Contributions/64.231.128.21|64.231.128.21]] ([[User talk:64.231.128.21|talk]]) to last version by Jytdog</t>
  </si>
  <si>
    <t>82.167.27.184</t>
  </si>
  <si>
    <t>https://en.wikipedia.org/w/index.php?title=Monsanto&amp;diff=576509711&amp;oldid=576471035</t>
  </si>
  <si>
    <t>Mention of partnership with Bayer and IG-Farben to manufacture Zyklon-B</t>
  </si>
  <si>
    <t>https://en.wikipedia.org/w/index.php?title=Monsanto&amp;diff=576513476&amp;oldid=576509711</t>
  </si>
  <si>
    <t>Undid revision 576509711 by [[Special:Contributions/82.167.27.184|82.167.27.184]] ([[User talk:82.167.27.184|talk]]) revert good faith (?) edit.  none of those sources are reliable.  see Talk.</t>
  </si>
  <si>
    <t>https://en.wikipedia.org/w/index.php?title=Monsanto&amp;diff=576647945&amp;oldid=576513476</t>
  </si>
  <si>
    <t>/* Political contributions and lobbying */ remove tag about split</t>
  </si>
  <si>
    <t xml:space="preserve"> and circular ref... happy to re-open discussion of split whenever</t>
  </si>
  <si>
    <t>https://en.wikipedia.org/w/index.php?title=Monsanto&amp;diff=576722749&amp;oldid=576647945</t>
  </si>
  <si>
    <t>https://en.wikipedia.org/w/index.php?title=Monsanto&amp;diff=576762364&amp;oldid=576722749</t>
  </si>
  <si>
    <t>/* March Against Monsanto protests */ replace CVT source as per discussion [[Wikipedia:Reliable_sources/Noticeboard#Source_for_attendees_at_March_Against_Monsanto|here]]</t>
  </si>
  <si>
    <t>74.87.193.254</t>
  </si>
  <si>
    <t>https://en.wikipedia.org/w/index.php?title=Monsanto&amp;diff=576764241&amp;oldid=576762364</t>
  </si>
  <si>
    <t>/* Legal actions and controversies outside North America */</t>
  </si>
  <si>
    <t>Alanyst</t>
  </si>
  <si>
    <t>https://en.wikipedia.org/w/index.php?title=Monsanto&amp;diff=576764805&amp;oldid=576764241</t>
  </si>
  <si>
    <t>/* March Against Monsanto protests */ as in MAM article</t>
  </si>
  <si>
    <t xml:space="preserve"> reword slightly to avoid suggestion that estimates were in a continuous range</t>
  </si>
  <si>
    <t>https://en.wikipedia.org/w/index.php?title=Monsanto&amp;diff=576768771&amp;oldid=576764805</t>
  </si>
  <si>
    <t>Undid revision 576764241 by [[Special:Contributions/74.87.193.254|74.87.193.254]] ([[User talk:74.87.193.254|talk]]) text on Poland was inserted into the middle of the India section.  Text has nothing to do with Monsanto per se.  moving to Controversies</t>
  </si>
  <si>
    <t>https://en.wikipedia.org/w/index.php?title=Monsanto&amp;diff=576770414&amp;oldid=576768771</t>
  </si>
  <si>
    <t>Undid revision 576722749 by [[Special:Contributions/C.J. Griffin|C.J. Griffin]] ([[User talk:C.J. Griffin|talk]]) revert addition of Truthout source.  This is not RS and brings no additional content.  Not clear why it was added.</t>
  </si>
  <si>
    <t>https://en.wikipedia.org/w/index.php?title=Monsanto&amp;diff=576773273&amp;oldid=576770414</t>
  </si>
  <si>
    <t>/* March Against Monsanto protests */ restoring AP source</t>
  </si>
  <si>
    <t>https://en.wikipedia.org/w/index.php?title=Monsanto&amp;diff=576817951&amp;oldid=576773273</t>
  </si>
  <si>
    <t>Rescuing orphaned refs ("PostCourier" from [[Genetically modified food controversies]])</t>
  </si>
  <si>
    <t>62.205.69.243</t>
  </si>
  <si>
    <t>https://en.wikipedia.org/w/index.php?title=Monsanto&amp;diff=576854028&amp;oldid=576817951</t>
  </si>
  <si>
    <t>https://en.wikipedia.org/w/index.php?title=Monsanto&amp;diff=576854738&amp;oldid=576854028</t>
  </si>
  <si>
    <t>Was that really a worldwide protest</t>
  </si>
  <si>
    <t xml:space="preserve"> or was it another facebook page?</t>
  </si>
  <si>
    <t>https://en.wikipedia.org/w/index.php?title=Monsanto&amp;diff=576858868&amp;oldid=576854738</t>
  </si>
  <si>
    <t>/* Andhra Pradesh state government */ + IFPRI</t>
  </si>
  <si>
    <t>92.234.202.57</t>
  </si>
  <si>
    <t>https://en.wikipedia.org/w/index.php?title=Monsanto&amp;diff=576917232&amp;oldid=576858868</t>
  </si>
  <si>
    <t>https://en.wikipedia.org/w/index.php?title=Monsanto&amp;diff=576917251&amp;oldid=576917232</t>
  </si>
  <si>
    <t>Reverting possible vandalism by [[Special:Contributions/92.234.202.57|92.234.202.57]] to version by Bobrayner. False positive? [[User:ClueBot NG/FalsePositives|Report it]]. Thanks</t>
  </si>
  <si>
    <t xml:space="preserve"> [[User:ClueBot NG|ClueBot NG]]. () (Bot)</t>
  </si>
  <si>
    <t>https://en.wikipedia.org/w/index.php?title=Monsanto&amp;diff=576917268&amp;oldid=576917251</t>
  </si>
  <si>
    <t>MONGO</t>
  </si>
  <si>
    <t>https://en.wikipedia.org/w/index.php?title=Monsanto&amp;diff=576917321&amp;oldid=576917268</t>
  </si>
  <si>
    <t>[[Help:Reverting|Reverted]] edits by [[Special:Contributions/92.234.202.57|92.234.202.57]] ([[User talk:92.234.202.57|talk]]) to last version by ClueBot NG</t>
  </si>
  <si>
    <t>https://en.wikipedia.org/w/index.php?title=Monsanto&amp;diff=576917440&amp;oldid=576917321</t>
  </si>
  <si>
    <t>https://en.wikipedia.org/w/index.php?title=Monsanto&amp;diff=576917476&amp;oldid=576917440</t>
  </si>
  <si>
    <t>[[Help:Reverting|Reverted]] edits by [[Special:Contributions/92.234.202.57|92.234.202.57]] ([[User talk:92.234.202.57|talk]]) to last version by MONGO</t>
  </si>
  <si>
    <t>115.64.181.118</t>
  </si>
  <si>
    <t>https://en.wikipedia.org/w/index.php?title=Monsanto&amp;diff=576970737&amp;oldid=576917476</t>
  </si>
  <si>
    <t>https://en.wikipedia.org/w/index.php?title=Monsanto&amp;diff=576971600&amp;oldid=576970737</t>
  </si>
  <si>
    <t>Reverted to revision 576917476 by [[Special:Contributions/MONGO|MONGO]] ([[User talk:MONGO|talk]]): Vandalism. ([[WP:TW|TW]])</t>
  </si>
  <si>
    <t>https://en.wikipedia.org/w/index.php?title=Monsanto&amp;diff=577009420&amp;oldid=576971600</t>
  </si>
  <si>
    <t>fixing page range dashes using [[Project:AWB|AWB]] (9535)</t>
  </si>
  <si>
    <t>TheMan4000</t>
  </si>
  <si>
    <t>https://en.wikipedia.org/w/index.php?title=Monsanto&amp;diff=577028936&amp;oldid=577009420</t>
  </si>
  <si>
    <t>Loftelalty46</t>
  </si>
  <si>
    <t>https://en.wikipedia.org/w/index.php?title=Monsanto&amp;diff=577440008&amp;oldid=577028936</t>
  </si>
  <si>
    <t>https://en.wikipedia.org/w/index.php?title=Monsanto&amp;diff=577440127&amp;oldid=577440008</t>
  </si>
  <si>
    <t>209.172.109.170</t>
  </si>
  <si>
    <t>https://en.wikipedia.org/w/index.php?title=Monsanto&amp;diff=577461018&amp;oldid=577440127</t>
  </si>
  <si>
    <t>[[WP:AES|â†]]Replaced content with 'Monsanto is evil. It is trying to take over all of our farmers and it is succeeding. Do your part and buy good organic food from companies that care'</t>
  </si>
  <si>
    <t>204.38.194.42</t>
  </si>
  <si>
    <t>https://en.wikipedia.org/w/index.php?title=Monsanto&amp;diff=577461530&amp;oldid=577461018</t>
  </si>
  <si>
    <t>Undid revision 577461018 by [[Special:Contributions/209.172.109.170|209.172.109.170]] ([[User talk:209.172.109.170|talk]])</t>
  </si>
  <si>
    <t>https://en.wikipedia.org/w/index.php?title=Monsanto&amp;diff=577492701&amp;oldid=577461530</t>
  </si>
  <si>
    <t>/* Haiti */ ce replaced extra "that" with "told"</t>
  </si>
  <si>
    <t>Rcsprinter123</t>
  </si>
  <si>
    <t>https://en.wikipedia.org/w/index.php?title=Monsanto&amp;diff=578136506&amp;oldid=577492701</t>
  </si>
  <si>
    <t>Disambiguated: [[Dupont]] â†’ [[Du Pont Motors]]</t>
  </si>
  <si>
    <t>https://en.wikipedia.org/w/index.php?title=Monsanto&amp;diff=578137326&amp;oldid=578136506</t>
  </si>
  <si>
    <t>Undid revision 578136506 by [[Special:Contributions/Rcsprinter123|Rcsprinter123]] ([[User talk:Rcsprinter123|talk]]) revert redirect of wikilink... hard to see how this is not vandalism</t>
  </si>
  <si>
    <t>https://en.wikipedia.org/w/index.php?title=Monsanto&amp;diff=578137623&amp;oldid=578137326</t>
  </si>
  <si>
    <t>/* As plaintiff */ correct wikilink</t>
  </si>
  <si>
    <t>https://en.wikipedia.org/w/index.php?title=Monsanto&amp;diff=578137900&amp;oldid=578137623</t>
  </si>
  <si>
    <t>/* Seeds */ add wikilink</t>
  </si>
  <si>
    <t>https://en.wikipedia.org/w/index.php?title=Monsanto&amp;diff=578138099&amp;oldid=578137900</t>
  </si>
  <si>
    <t>/* As plaintiff */ correct spelling of DuPont and wikilinks</t>
  </si>
  <si>
    <t>146.115.145.249</t>
  </si>
  <si>
    <t>https://en.wikipedia.org/w/index.php?title=Monsanto&amp;diff=578500251&amp;oldid=578138099</t>
  </si>
  <si>
    <t>https://en.wikipedia.org/w/index.php?title=Monsanto&amp;diff=578500259&amp;oldid=578500251</t>
  </si>
  <si>
    <t>Reverting possible vandalism by [[Special:Contributions/146.115.145.249|146.115.145.249]] to version by Jytdog. False positive? [[User:ClueBot NG/FalsePositives|Report it]]. Thanks</t>
  </si>
  <si>
    <t xml:space="preserve"> [[User:ClueBot NG|ClueBot NG]]. (0) (Bot)</t>
  </si>
  <si>
    <t>https://en.wikipedia.org/w/index.php?title=Monsanto&amp;diff=578500463&amp;oldid=578500259</t>
  </si>
  <si>
    <t>https://en.wikipedia.org/w/index.php?title=Monsanto&amp;diff=578500492&amp;oldid=578500463</t>
  </si>
  <si>
    <t>Reverted edits by [[Special:Contributions/146.115.145.249|146.115.145.249]] ([[User talk:146.115.145.249|talk]]) to last revision by ClueBot NG ([[WP:HG|HG]])</t>
  </si>
  <si>
    <t>https://en.wikipedia.org/w/index.php?title=Monsanto&amp;diff=578729947&amp;oldid=578500492</t>
  </si>
  <si>
    <t>https://en.wikipedia.org/w/index.php?title=Monsanto&amp;diff=578731709&amp;oldid=578729947</t>
  </si>
  <si>
    <t>https://en.wikipedia.org/w/index.php?title=Monsanto&amp;diff=578732919&amp;oldid=578731709</t>
  </si>
  <si>
    <t>https://en.wikipedia.org/w/index.php?title=Monsanto&amp;diff=578733094&amp;oldid=578732919</t>
  </si>
  <si>
    <t>https://en.wikipedia.org/w/index.php?title=Monsanto&amp;diff=578739242&amp;oldid=578733094</t>
  </si>
  <si>
    <t>/* US Public officials' connections to Monsanto */ corrected entry on Lincoln Policy Group (thanks for adding this content and source!)</t>
  </si>
  <si>
    <t>https://en.wikipedia.org/w/index.php?title=Monsanto&amp;diff=578990057&amp;oldid=578739242</t>
  </si>
  <si>
    <t>[458]Add: issue</t>
  </si>
  <si>
    <t xml:space="preserve"> last1</t>
  </si>
  <si>
    <t xml:space="preserve"> first1</t>
  </si>
  <si>
    <t xml:space="preserve"> last2</t>
  </si>
  <si>
    <t xml:space="preserve"> first2</t>
  </si>
  <si>
    <t xml:space="preserve"> pages</t>
  </si>
  <si>
    <t xml:space="preserve"> pmid. Tweak: last2</t>
  </si>
  <si>
    <t xml:space="preserve"> pmid. Formatted [[WP:ENDASH|dashes]].  | [[WP:UCB|User-activated]].</t>
  </si>
  <si>
    <t>24.126.157.78</t>
  </si>
  <si>
    <t>https://en.wikipedia.org/w/index.php?title=Monsanto&amp;diff=579185295&amp;oldid=578990057</t>
  </si>
  <si>
    <t>https://en.wikipedia.org/w/index.php?title=Monsanto&amp;diff=579185336&amp;oldid=579185295</t>
  </si>
  <si>
    <t>[[Help:Reverting|Reverted]] edits by [[Special:Contributions/24.126.157.78|24.126.157.78]] ([[User talk:24.126.157.78|talk]]) to last version by Citation bot</t>
  </si>
  <si>
    <t>50.158.219.12</t>
  </si>
  <si>
    <t>https://en.wikipedia.org/w/index.php?title=Monsanto&amp;diff=579686672&amp;oldid=579185336</t>
  </si>
  <si>
    <t>Mark Arsten</t>
  </si>
  <si>
    <t>https://en.wikipedia.org/w/index.php?title=Monsanto&amp;diff=579686693&amp;oldid=579686672</t>
  </si>
  <si>
    <t>Reverted edits by [[Special:Contributions/50.158.219.12|50.158.219.12]] ([[User talk:50.158.219.12|talk]]) to last revision by Materialscientist ([[WP:HG|HG]])</t>
  </si>
  <si>
    <t>https://en.wikipedia.org/w/index.php?title=Monsanto&amp;diff=579686946&amp;oldid=579686693</t>
  </si>
  <si>
    <t>Protected Monsanto: disruptive editing ([Edit=Allow only autoconfirmed users] (expires 01:34</t>
  </si>
  <si>
    <t xml:space="preserve"> 1 December 2013 (UTC)))</t>
  </si>
  <si>
    <t>https://en.wikipedia.org/w/index.php?title=Monsanto&amp;diff=579686974&amp;oldid=579686946</t>
  </si>
  <si>
    <t>Adding {{pp-protected}} ([[WP:TW|TW]])</t>
  </si>
  <si>
    <t>https://en.wikipedia.org/w/index.php?title=Monsanto&amp;diff=580310127&amp;oldid=579686974</t>
  </si>
  <si>
    <t>/* United States */ the C of C is not a corporation--removed as poor comparison</t>
  </si>
  <si>
    <t>Lihaas</t>
  </si>
  <si>
    <t>https://en.wikipedia.org/w/index.php?title=Monsanto&amp;diff=581060621&amp;oldid=580310127</t>
  </si>
  <si>
    <t>https://en.wikipedia.org/w/index.php?title=Monsanto&amp;diff=581063164&amp;oldid=581060621</t>
  </si>
  <si>
    <t>Undid revision 581060621 by [[Special:Contributions/Lihaas|Lihaas]] ([[User talk:Lihaas|talk]]) 1) already covered. 2) this is [{WP:SPS]] and so not acceptable source.</t>
  </si>
  <si>
    <t>https://en.wikipedia.org/w/index.php?title=Monsanto&amp;diff=581496573&amp;oldid=581063164</t>
  </si>
  <si>
    <t xml:space="preserve"> [[WP:AWB/T|typo(s) fixed]]: to to â†’ to using [[Project:AWB|AWB]]</t>
  </si>
  <si>
    <t>GeorgeLouis</t>
  </si>
  <si>
    <t>https://en.wikipedia.org/w/index.php?title=Monsanto&amp;diff=582160837&amp;oldid=581496573</t>
  </si>
  <si>
    <t>/* Farmer suicides */ All this detail should go in the main article. Most has very little to do with Monsanto.</t>
  </si>
  <si>
    <t>https://en.wikipedia.org/w/index.php?title=Monsanto&amp;diff=582188203&amp;oldid=582160837</t>
  </si>
  <si>
    <t>Undid revision 582160837 by [[Special:Contributions/GeorgeLouis|GeorgeLouis]] ([[User talk:GeorgeLouis|talk]]) content was the result of a lot of work by a lot of editors.  please discuss deleting this on Talk.  Thanks</t>
  </si>
  <si>
    <t>Entropy1963</t>
  </si>
  <si>
    <t>https://en.wikipedia.org/w/index.php?title=Monsanto&amp;diff=583893783&amp;oldid=582188203</t>
  </si>
  <si>
    <t>DumbBOT</t>
  </si>
  <si>
    <t>https://en.wikipedia.org/w/index.php?title=Monsanto&amp;diff=583993041&amp;oldid=583893783</t>
  </si>
  <si>
    <t>removing a protection template from a non-protected page ([[User:DumbBOT/Protection|info]])</t>
  </si>
  <si>
    <t>Faithedup</t>
  </si>
  <si>
    <t>https://en.wikipedia.org/w/index.php?title=Monsanto&amp;diff=584130210&amp;oldid=583993041</t>
  </si>
  <si>
    <t>Added information on enforcing patent rights in seeds</t>
  </si>
  <si>
    <t>https://en.wikipedia.org/w/index.php?title=Monsanto&amp;diff=584131349&amp;oldid=584130210</t>
  </si>
  <si>
    <t>Undid revision 584130210 by [[Special:Contributions/Faithedup|Faithedup]] ([[User talk:Faithedup|talk]]) Revert... This material should be based on secondary sources</t>
  </si>
  <si>
    <t xml:space="preserve"> not primary sources such as court cases and Monsanto.com</t>
  </si>
  <si>
    <t>https://en.wikipedia.org/w/index.php?title=Monsanto&amp;diff=584137531&amp;oldid=584131349</t>
  </si>
  <si>
    <t>Undid revision 584131349 by [[Special:Contributions/Binksternet|Binksternet]] ([[User talk:Binksternet|talk]]) Thanks - Still getting the hang of this.</t>
  </si>
  <si>
    <t>https://en.wikipedia.org/w/index.php?title=Monsanto&amp;diff=584145274&amp;oldid=584137531</t>
  </si>
  <si>
    <t>Undid revision 584137531 by [[Special:Contributions/Faithedup|Faithedup]] ([[User talk:Faithedup|talk]]) Monsanto has sued 11 farmers. Shall we have detail on all 11 - or what is so special about David and Trantham cases? let's discuss on Talk</t>
  </si>
  <si>
    <t>https://en.wikipedia.org/w/index.php?title=Monsanto&amp;diff=584160630&amp;oldid=584145274</t>
  </si>
  <si>
    <t>Undid revision 584145274 by [[Special:Contributions/Jytdog|Jytdog]] ([[User talk:Jytdog|talk]]) Restore cited text.. The cases are significant because Susan A. Schneider says they are.</t>
  </si>
  <si>
    <t>https://en.wikipedia.org/w/index.php?title=Monsanto&amp;diff=584174936&amp;oldid=584160630</t>
  </si>
  <si>
    <t>/* As plaintiff */ Worked on content flow</t>
  </si>
  <si>
    <t>https://en.wikipedia.org/w/index.php?title=Monsanto&amp;diff=584201273&amp;oldid=584174936</t>
  </si>
  <si>
    <t>/* Legal actions and controversies */ blended summarizing statement placed by Faithedup at end of plaintiff section</t>
  </si>
  <si>
    <t xml:space="preserve"> with summarizing statement at start of section</t>
  </si>
  <si>
    <t xml:space="preserve"> which had overlapping content.</t>
  </si>
  <si>
    <t>https://en.wikipedia.org/w/index.php?title=Monsanto&amp;diff=584201373&amp;oldid=584201273</t>
  </si>
  <si>
    <t>Undid revision 584201273 by [[Special:Contributions/Jytdog|Jytdog]] ([[User talk:Jytdog|talk]]) self-revert</t>
  </si>
  <si>
    <t xml:space="preserve"> wrong spot</t>
  </si>
  <si>
    <t>https://en.wikipedia.org/w/index.php?title=Monsanto&amp;diff=584201494&amp;oldid=584201373</t>
  </si>
  <si>
    <t>/* As plaintiff */ blended summarizing content placed at end of plaintiff section with overlapping content that is at start of section</t>
  </si>
  <si>
    <t>https://en.wikipedia.org/w/index.php?title=Monsanto&amp;diff=584201861&amp;oldid=584201494</t>
  </si>
  <si>
    <t>/* As plaintiff */ deleted content blended in last edit</t>
  </si>
  <si>
    <t>https://en.wikipedia.org/w/index.php?title=Monsanto&amp;diff=584204498&amp;oldid=584201861</t>
  </si>
  <si>
    <t>/* As plaintiff */ moved Parr case to same paragraph with Pilot Grove as both are same principle.  copyedited the Parr content for completeness and NPOV</t>
  </si>
  <si>
    <t>https://en.wikipedia.org/w/index.php?title=Monsanto&amp;diff=584204821&amp;oldid=584204498</t>
  </si>
  <si>
    <t>/* As plaintiff */ Rinehart section.  Removed quote from Rineheart;  shall we also include quotes from Monsanto and the courts about how egregiously those who lost cases lied and broke agreements they had made?  Not NPOV to include stuff like this.</t>
  </si>
  <si>
    <t>https://en.wikipedia.org/w/index.php?title=Monsanto&amp;diff=584205226&amp;oldid=584204821</t>
  </si>
  <si>
    <t>/* As plaintiff */ ditto as per last edit.  also removed "secretly"  - Monsanto and other patent owners commonly watch for infringing activity.  this is called "policing your patent". also deleted inflammatory description of infringement notification.</t>
  </si>
  <si>
    <t>https://en.wikipedia.org/w/index.php?title=Monsanto&amp;diff=584205830&amp;oldid=584205226</t>
  </si>
  <si>
    <t>/* As plaintiff */ David - made patentdocs link into ref instead of embedded link (generally</t>
  </si>
  <si>
    <t xml:space="preserve"> refs are the Wiki-way).  delete sentence about expert witness; use of expert witnesses in litigation is common as dirt - how is it important?</t>
  </si>
  <si>
    <t>https://en.wikipedia.org/w/index.php?title=Monsanto&amp;diff=584206168&amp;oldid=584205830</t>
  </si>
  <si>
    <t>/* As plaintiff */ moved general paragraphs at end</t>
  </si>
  <si>
    <t xml:space="preserve"> to lede paragraph of the section.</t>
  </si>
  <si>
    <t>https://en.wikipedia.org/w/index.php?title=Monsanto&amp;diff=584206612&amp;oldid=584206168</t>
  </si>
  <si>
    <t>/* As plaintiff */ added detail to Trantham case</t>
  </si>
  <si>
    <t xml:space="preserve"> with ref</t>
  </si>
  <si>
    <t>https://en.wikipedia.org/w/index.php?title=Monsanto&amp;diff=584207389&amp;oldid=584206612</t>
  </si>
  <si>
    <t>/* As plaintiff */ typo in ref</t>
  </si>
  <si>
    <t>https://en.wikipedia.org/w/index.php?title=Monsanto&amp;diff=584209432&amp;oldid=584207389</t>
  </si>
  <si>
    <t>/* As plaintiff */ deleted sentence left over from blending; moved ref used there to the pre-existing sentence</t>
  </si>
  <si>
    <t>https://en.wikipedia.org/w/index.php?title=Monsanto&amp;diff=584210252&amp;oldid=584209432</t>
  </si>
  <si>
    <t>/* As defendant */ added some detail on the melon case</t>
  </si>
  <si>
    <t>Jurock</t>
  </si>
  <si>
    <t>https://en.wikipedia.org/w/index.php?title=Monsanto&amp;diff=584280237&amp;oldid=584210252</t>
  </si>
  <si>
    <t>/* Argentina */ latest developments in CÃ³rdoba</t>
  </si>
  <si>
    <t>https://en.wikipedia.org/w/index.php?title=Monsanto&amp;diff=584282317&amp;oldid=584280237</t>
  </si>
  <si>
    <t>/* Argentina */ copyedit for clarity.</t>
  </si>
  <si>
    <t>71.14.68.127</t>
  </si>
  <si>
    <t>https://en.wikipedia.org/w/index.php?title=Monsanto&amp;diff=584314176&amp;oldid=584282317</t>
  </si>
  <si>
    <t>https://en.wikipedia.org/w/index.php?title=Monsanto&amp;diff=584314302&amp;oldid=584314176</t>
  </si>
  <si>
    <t>https://en.wikipedia.org/w/index.php?title=Monsanto&amp;diff=584314507&amp;oldid=584314302</t>
  </si>
  <si>
    <t>https://en.wikipedia.org/w/index.php?title=Monsanto&amp;diff=584314705&amp;oldid=584314507</t>
  </si>
  <si>
    <t>https://en.wikipedia.org/w/index.php?title=Monsanto&amp;diff=584314814&amp;oldid=584314705</t>
  </si>
  <si>
    <t>https://en.wikipedia.org/w/index.php?title=Monsanto&amp;diff=584317003&amp;oldid=584314814</t>
  </si>
  <si>
    <t>revert a bunch of unsourced editorializing</t>
  </si>
  <si>
    <t>Woodlot</t>
  </si>
  <si>
    <t>https://en.wikipedia.org/w/index.php?title=Monsanto&amp;diff=585019858&amp;oldid=584317003</t>
  </si>
  <si>
    <t>/* Spin-offs and mergers */ Add link</t>
  </si>
  <si>
    <t>Hogie75</t>
  </si>
  <si>
    <t>https://en.wikipedia.org/w/index.php?title=Monsanto&amp;diff=585127761&amp;oldid=585019858</t>
  </si>
  <si>
    <t>added [[Category:Food monopolies]] using [[WP:HC|HotCat]]</t>
  </si>
  <si>
    <t>https://en.wikipedia.org/w/index.php?title=Monsanto&amp;diff=585129798&amp;oldid=585127761</t>
  </si>
  <si>
    <t>Undid revision 585127761 by [[Special:Contributions/Hogie75|Hogie75]] ([[User talk:Hogie75|talk]]) revert: please see Talk before re-adding</t>
  </si>
  <si>
    <t>Mchanges!</t>
  </si>
  <si>
    <t>https://en.wikipedia.org/w/index.php?title=Monsanto&amp;diff=585825355&amp;oldid=585129798</t>
  </si>
  <si>
    <t>/* Legal actions and controversies */ cleanup</t>
  </si>
  <si>
    <t xml:space="preserve"> ref fixes</t>
  </si>
  <si>
    <t>https://en.wikipedia.org/w/index.php?title=Monsanto&amp;diff=585831633&amp;oldid=585825355</t>
  </si>
  <si>
    <t xml:space="preserve"> ref tweaks</t>
  </si>
  <si>
    <t>Arbor to SJ</t>
  </si>
  <si>
    <t>https://en.wikipedia.org/w/index.php?title=Monsanto&amp;diff=586008553&amp;oldid=585831633</t>
  </si>
  <si>
    <t>fix paywalled link</t>
  </si>
  <si>
    <t>75.11.176.78</t>
  </si>
  <si>
    <t>https://en.wikipedia.org/w/index.php?title=Monsanto&amp;diff=586996627&amp;oldid=586008553</t>
  </si>
  <si>
    <t>/* 1997 WTVT news story */</t>
  </si>
  <si>
    <t>https://en.wikipedia.org/w/index.php?title=Monsanto&amp;diff=586999585&amp;oldid=586996627</t>
  </si>
  <si>
    <t>/* Twenty first century - Largest seed company (early 2000) */ Covalence does not rate the ethics of companies</t>
  </si>
  <si>
    <t xml:space="preserve"> it provides them with feedback regarding the way they are being covered in the media</t>
  </si>
  <si>
    <t>https://en.wikipedia.org/w/index.php?title=Monsanto&amp;diff=587000047&amp;oldid=586999585</t>
  </si>
  <si>
    <t>/* Twenty first century - Largest seed company (early 2000) */</t>
  </si>
  <si>
    <t>98.155.21.76</t>
  </si>
  <si>
    <t>https://en.wikipedia.org/w/index.php?title=Monsanto&amp;diff=587050901&amp;oldid=587000047</t>
  </si>
  <si>
    <t>/* Pipeline products */ Cited source does not document the Dept of Agriculture saying "public health" concerns played a role in its decision</t>
  </si>
  <si>
    <t>https://en.wikipedia.org/w/index.php?title=Monsanto&amp;diff=587288668&amp;oldid=587050901</t>
  </si>
  <si>
    <t>[[WP:AWB/T|Typo fixing]]  and general fixes using [[Project:AWB|AWB]]</t>
  </si>
  <si>
    <t>https://en.wikipedia.org/w/index.php?title=Monsanto&amp;diff=587669034&amp;oldid=587288668</t>
  </si>
  <si>
    <t>Cleaned up language in intro for greater specificity and NPOV. "Lobbying" not notable</t>
  </si>
  <si>
    <t xml:space="preserve"> practiced by every company in S&amp;P 500.</t>
  </si>
  <si>
    <t>https://en.wikipedia.org/w/index.php?title=Monsanto&amp;diff=587684794&amp;oldid=587669034</t>
  </si>
  <si>
    <t>U.S. Public Officials Connections to Monsanto - Removed for undue wt. Please see Talk</t>
  </si>
  <si>
    <t>https://en.wikipedia.org/w/index.php?title=Monsanto&amp;diff=587688170&amp;oldid=587684794</t>
  </si>
  <si>
    <t>LOL... controversy is about Monsanto's leading role? No</t>
  </si>
  <si>
    <t xml:space="preserve"> it's about abuses of the system. Reverting lead section. Also returning section on connections to government</t>
  </si>
  <si>
    <t xml:space="preserve"> with overall refs added.</t>
  </si>
  <si>
    <t>https://en.wikipedia.org/w/index.php?title=Monsanto&amp;diff=587735069&amp;oldid=587688170</t>
  </si>
  <si>
    <t>Undid revision 587688170 by [[Special:Contributions/Binksternet|Binksternet]] ([[User talk:Binksternet|talk]])j "Abuse"?  Explanation for undoing revision shows intent to violate NPOV policy. WP:LABEL</t>
  </si>
  <si>
    <t>64.88.165.124</t>
  </si>
  <si>
    <t>https://en.wikipedia.org/w/index.php?title=Monsanto&amp;diff=587739139&amp;oldid=587735069</t>
  </si>
  <si>
    <t>https://en.wikipedia.org/w/index.php?title=Monsanto&amp;diff=587743581&amp;oldid=587739139</t>
  </si>
  <si>
    <t>Revert... restore neutral lead section instead of "leading role" puffery pretending to be criticism. Restore section on revolving door employees in government regulation.</t>
  </si>
  <si>
    <t>https://en.wikipedia.org/w/index.php?title=Monsanto&amp;diff=587842827&amp;oldid=587743581</t>
  </si>
  <si>
    <t>/* Corporate governance */ updated and alphabetized board members</t>
  </si>
  <si>
    <t xml:space="preserve"> replaced "current" with month and year</t>
  </si>
  <si>
    <t>https://en.wikipedia.org/w/index.php?title=Monsanto&amp;diff=587843248&amp;oldid=587842827</t>
  </si>
  <si>
    <t>/* Corporate governance */ move refs to end of main body sentence</t>
  </si>
  <si>
    <t xml:space="preserve"> remove press release ref</t>
  </si>
  <si>
    <t>https://en.wikipedia.org/w/index.php?title=Monsanto&amp;diff=587884266&amp;oldid=587843248</t>
  </si>
  <si>
    <t>/* US Public officials' connections to Monsanto */ add content on the other side of this issue</t>
  </si>
  <si>
    <t xml:space="preserve"> spurred by discussion in Talk</t>
  </si>
  <si>
    <t>https://en.wikipedia.org/w/index.php?title=Monsanto&amp;diff=587884501&amp;oldid=587884266</t>
  </si>
  <si>
    <t>/* US Public officials' connections to Monsanto */ lowercase header</t>
  </si>
  <si>
    <t>https://en.wikipedia.org/w/index.php?title=Monsanto&amp;diff=587886226&amp;oldid=587884501</t>
  </si>
  <si>
    <t>/* US public officials' connections to Monsanto */ added another source and reference to managing conflicts of interest</t>
  </si>
  <si>
    <t>https://en.wikipedia.org/w/index.php?title=Monsanto&amp;diff=587946104&amp;oldid=587886226</t>
  </si>
  <si>
    <t>/* As defendant */ added ref for court decision</t>
  </si>
  <si>
    <t>https://en.wikipedia.org/w/index.php?title=Monsanto&amp;diff=588035240&amp;oldid=587946104</t>
  </si>
  <si>
    <t>[[WP:CHECKWIKI]] error fix #69. ISBN problem. Do [[Wikipedia:GENFIXES|general fixes]] and cleanup if needed. - using [[Project:AWB|AWB]] (9821)</t>
  </si>
  <si>
    <t>Kellyvillasuso</t>
  </si>
  <si>
    <t>https://en.wikipedia.org/w/index.php?title=Monsanto&amp;diff=589830001&amp;oldid=588035240</t>
  </si>
  <si>
    <t>added reference</t>
  </si>
  <si>
    <t>https://en.wikipedia.org/w/index.php?title=Monsanto&amp;diff=589831511&amp;oldid=589830001</t>
  </si>
  <si>
    <t>Undid revision 589830001 by [[Special:Contributions/Kellyvillasuso|Kellyvillasuso]] ([[User talk:Kellyvillasuso|talk]]) revert redundant ref.  please do not use wikipedia for promotional purposes</t>
  </si>
  <si>
    <t>212.219.8.230</t>
  </si>
  <si>
    <t>https://en.wikipedia.org/w/index.php?title=Monsanto&amp;diff=590061130&amp;oldid=589831511</t>
  </si>
  <si>
    <t>Super48paul</t>
  </si>
  <si>
    <t>https://en.wikipedia.org/w/index.php?title=Monsanto&amp;diff=590062863&amp;oldid=590061130</t>
  </si>
  <si>
    <t>Reverted 1 edit by [[Special:Contributions/212.219.8.230|212.219.8.230]] identified as test/vandalism using [[WP:STiki|STiki]]</t>
  </si>
  <si>
    <t>96.49.191.248</t>
  </si>
  <si>
    <t>https://en.wikipedia.org/w/index.php?title=Monsanto&amp;diff=590259361&amp;oldid=590062863</t>
  </si>
  <si>
    <t>https://en.wikipedia.org/w/index.php?title=Monsanto&amp;diff=590259769&amp;oldid=590259361</t>
  </si>
  <si>
    <t>Reverted edits by [[Special:Contributions/96.49.191.248|96.49.191.248]] ([[User talk:96.49.191.248|talk]]) to last revision by Super48paul ([[WP:HG|HG]])</t>
  </si>
  <si>
    <t>RockPhill33</t>
  </si>
  <si>
    <t>https://en.wikipedia.org/w/index.php?title=Monsanto&amp;diff=590686618&amp;oldid=590259769</t>
  </si>
  <si>
    <t>History: Australia and New Zealand</t>
  </si>
  <si>
    <t>https://en.wikipedia.org/w/index.php?title=Monsanto&amp;diff=590690624&amp;oldid=590686618</t>
  </si>
  <si>
    <t>Undid revision 590686618 by [[Special:Contributions/RockPhill33|RockPhill33]] ([[User talk:RockPhill33|talk]]) copy and pasted from the site referenced and therefore a [[WP:COPYVIO|copyright violation]]</t>
  </si>
  <si>
    <t>98.226.149.53</t>
  </si>
  <si>
    <t>https://en.wikipedia.org/w/index.php?title=Monsanto&amp;diff=590932967&amp;oldid=590690624</t>
  </si>
  <si>
    <t>https://en.wikipedia.org/w/index.php?title=Monsanto&amp;diff=590933050&amp;oldid=590932967</t>
  </si>
  <si>
    <t>Reverted edits by [[Special:Contributions/98.226.149.53|98.226.149.53]] ([[User talk:98.226.149.53|talk]]) ([[WP:HG|HG 3]])</t>
  </si>
  <si>
    <t>92.225.153.157</t>
  </si>
  <si>
    <t>https://en.wikipedia.org/w/index.php?title=Monsanto&amp;diff=591157032&amp;oldid=590933050</t>
  </si>
  <si>
    <t>https://en.wikipedia.org/w/index.php?title=Monsanto&amp;diff=591159018&amp;oldid=591157032</t>
  </si>
  <si>
    <t>Reverted to revision 590933050 by [[Special:Contributions/I dream of horses|I dream of horses]] ([[User talk:I dream of horses|talk]]): Vandalism. ([[WP:TW|TW]])</t>
  </si>
  <si>
    <t>GeorgeButel</t>
  </si>
  <si>
    <t>https://en.wikipedia.org/w/index.php?title=Monsanto&amp;diff=591688250&amp;oldid=591159018</t>
  </si>
  <si>
    <t>Original link to CFS page did not go to the pdf; I found the pdf elsewhere. Also</t>
  </si>
  <si>
    <t xml:space="preserve"> the 112 suits is only through 2004</t>
  </si>
  <si>
    <t xml:space="preserve"> and without that date</t>
  </si>
  <si>
    <t xml:space="preserve"> it might appear to a casual reader that the information is current.</t>
  </si>
  <si>
    <t>https://en.wikipedia.org/w/index.php?title=Monsanto&amp;diff=591689155&amp;oldid=591688250</t>
  </si>
  <si>
    <t>Corrected the 112 number to the 90 listed in the actual article: "Monsanto has filed 90 lawsuits based upon purported violations of its technology agreement and its patents on genetically engineered seed technology</t>
  </si>
  <si>
    <t>_x000D_
591753973,96.254.122.40,166751,45,357109739.0,36845.0,https://en.wikipedia.org/w/index.php?title=Monsanto&amp;diff=591753973&amp;oldid=591689155,_x000D_
591754271,96.254.122.40,166744,-7,357109865.0,126.0,https://en.wikipedia.org/w/index.php?title=Monsanto&amp;diff=591754271&amp;oldid=591753973,_x000D_
591755719,Jytdog,166706,-38,357110433.0,568.0,https://en.wikipedia.org/w/index.php?title=Monsanto&amp;diff=591755719&amp;oldid=591754271,[[Help:Reverting|Reverted]] edits by [[Special:Contributions/96.254.122.40|96.254.122.40]] ([[User talk:96.254.122.40|talk]]) to last version by GeorgeButel_x000D_
591951620,108.207.232.242,166727,21,357214976.0,104543.0,https://en.wikipedia.org/w/index.php?title=Monsanto&amp;diff=591951620&amp;oldid=591755719,_x000D_
591951722,108.207.232.242,166729,2,357215031.0,55.0,https://en.wikipedia.org/w/index.php?title=Monsanto&amp;diff=591951722&amp;oldid=591951620,_x000D_
591951776,DavidLeighEllis,166706,-23,357215057.0,26.0,https://en.wikipedia.org/w/index.php?title=Monsanto&amp;diff=591951776&amp;oldid=591951722,[[Help:Reverting|Reverted]] edits by [[Special:Contributions/108.207.232.242|108.207.232.242]] ([[User talk:108.207.232.242|talk]]) to last version by Jytdog_x000D_
592582199,Monkbot,166693,-13,357573798.0,358741.0,https://en.wikipedia.org/w/index.php?title=Monsanto&amp;diff=592582199&amp;oldid=591951776,/* Polychlorinated biphenyls (PCBs) */Fix [[Help:CS1_errors#deprecated_params|CS1 deprecated date parameter errors]]_x000D_
593208565,64.222.132.135,167483,790,357909044.0,335246.0,https://en.wikipedia.org/w/index.php?title=Monsanto&amp;diff=593208565&amp;oldid=592582199,/* United States */_x000D_
593208816,64.222.132.135,167483,0,357909174.0,130.0,https://en.wikipedia.org/w/index.php?title=Monsanto&amp;diff=593208816&amp;oldid=593208565,/* United States */_x000D_
593222965,Jytdog,167118,-365,357917312.0,8138.0,https://en.wikipedia.org/w/index.php?title=Monsanto&amp;diff=593222965&amp;oldid=593208816,/* United States */ replace text copied from [[Agent Orange]] article without refs, with text copied with refs.  copied just the part relevant to Monsanto_x000D_
593324969,Crsini,168020,902,357975942.0,58630.0,https://en.wikipedia.org/w/index.php?title=Monsanto&amp;diff=593324969&amp;oldid=593222965,_x000D_
593339550,Bobrayner,167118,-902,357982010.0,6068.0,https://en.wikipedia.org/w/index.php?title=Monsanto&amp;diff=593339550&amp;oldid=593324969,Not helpful. Perhaps we should have a balanced range of literature instead of cherrypicking every anti-Monsanto rant_x000D_
593365660,Kmhkmh,168020,902,357993844.0,11834.0,https://en.wikipedia.org/w/index.php?title=Monsanto&amp;diff=593365660&amp;oldid=593339550,the list can be trimmed some but not starting with the university publications_x000D_
593381335,Bobrayner,167118,-902,358002770.0,8926.0,https://en.wikipedia.org/w/index.php?title=Monsanto&amp;diff=593381335&amp;oldid=593365660,not an improvement_x000D_
593386336,Jusdafax,168020,902,358006151.0,3381.0,https://en.wikipedia.org/w/index.php?title=Monsanto&amp;diff=593386336&amp;oldid=593381335,Undid revision 593381335 by [[Special:Contributions/Bobrayner|Bobrayner]] ([[User talk:Bobrayner|talk]]) The list is of books critical of Monsanto. Please do not edit war, take this to the talk page to discuss, thanks_x000D_
593392044,Bobrayner,167118,-902,358010409.0,4258.0,https://en.wikipedia.org/w/index.php?title=Monsanto&amp;diff=593392044&amp;oldid=593386336,This is the R of [[WP:BRD]]. It's not [[WP:BRRRRRRRRRRRRRwhateverIwantD]]. Please don't editwar._x000D_
593863725,Kmhkmh,167303,185,358284904.0,274495.0,https://en.wikipedia.org/w/index.php?title=Monsanto&amp;diff=593863725&amp;oldid=593392044,see discussion_x000D_
593863819,Kmhkmh,167301,-2,358284972.0,68.0,https://en.wikipedia.org/w/index.php?title=Monsanto&amp;diff=593863819&amp;oldid=593863725,/* Documentaries== */_x000D_
593877303,Kmhkmh,167303,2,358294391.0,9419.0,https://en.wikipedia.org/w/index.php?title=Monsanto&amp;diff=593877303&amp;oldid=593863819,/* Bibliography */_x000D_
593877377,Kmhkmh,167306,3,358294445.0,54.0,https://en.wikipedia.org/w/index.php?title=Monsanto&amp;diff=593877377&amp;oldid=593877303,/* Bibliography */_x000D_
593877542,Kmhkmh,167243,-63,358294553.0,108.0,https://en.wikipedia.org/w/index.php?title=Monsanto&amp;diff=593877542&amp;oldid=593877377,/* References */  link makes no sense at this location_x000D_
594414255,NewJohn,167435,192,358581829.0,287276.0,https://en.wikipedia.org/w/index.php?title=Monsanto&amp;diff=594414255&amp;oldid=593877542,/* March Against Monsanto protests */_x000D_
595296045,Formerly 98,167439,4,359077092.0,495263.0,https://en.wikipedia.org/w/index.php?title=Monsanto&amp;diff=595296045&amp;oldid=594414255,/* Haiti */ cited reference does not characterize thiram a highly toxic". Only citation that farmers handled seed in "dangerous manner" is from an advocacy group</t>
  </si>
  <si>
    <t>50.240.225.25</t>
  </si>
  <si>
    <t>https://en.wikipedia.org/w/index.php?title=Monsanto&amp;diff=595475277&amp;oldid=595296045</t>
  </si>
  <si>
    <t>https://en.wikipedia.org/w/index.php?title=Monsanto&amp;diff=595476614&amp;oldid=595475277</t>
  </si>
  <si>
    <t>[[Help:Reverting|Reverted]] edits by [[Special:Contributions/50.240.225.25|50.240.225.25]] ([[User talk:50.240.225.25|talk]]) to last version by Formerly 98</t>
  </si>
  <si>
    <t>216.232.156.103</t>
  </si>
  <si>
    <t>https://en.wikipedia.org/w/index.php?title=Monsanto&amp;diff=595892753&amp;oldid=595476614</t>
  </si>
  <si>
    <t>Lugia2453</t>
  </si>
  <si>
    <t>https://en.wikipedia.org/w/index.php?title=Monsanto&amp;diff=595892791&amp;oldid=595892753</t>
  </si>
  <si>
    <t>Reverted edits by [[Special:Contributions/216.232.156.103|216.232.156.103]] ([[User talk:216.232.156.103|talk]]) ([[WP:HG|HG 3]])</t>
  </si>
  <si>
    <t>96.35.44.94</t>
  </si>
  <si>
    <t>https://en.wikipedia.org/w/index.php?title=Monsanto&amp;diff=596583192&amp;oldid=595892791</t>
  </si>
  <si>
    <t>84.61.107.116</t>
  </si>
  <si>
    <t>https://en.wikipedia.org/w/index.php?title=Monsanto&amp;diff=596816572&amp;oldid=596583192</t>
  </si>
  <si>
    <t>https://en.wikipedia.org/w/index.php?title=Monsanto&amp;diff=596821490&amp;oldid=596816572</t>
  </si>
  <si>
    <t>Undid revision 596816572 by [[Special:Contributions/84.61.107.116|84.61.107.116]] ([[User talk:84.61.107.116|talk]]) tendentious</t>
  </si>
  <si>
    <t>Brozozo</t>
  </si>
  <si>
    <t>https://en.wikipedia.org/w/index.php?title=Monsanto&amp;diff=597023674&amp;oldid=596821490</t>
  </si>
  <si>
    <t>/* History */ copyedit</t>
  </si>
  <si>
    <t>https://en.wikipedia.org/w/index.php?title=Monsanto&amp;diff=597783902&amp;oldid=597023674</t>
  </si>
  <si>
    <t>https://en.wikipedia.org/w/index.php?title=Monsanto&amp;diff=597792480&amp;oldid=597783902</t>
  </si>
  <si>
    <t>When did HuffPo become a reliable source?</t>
  </si>
  <si>
    <t>Kaempact</t>
  </si>
  <si>
    <t>https://en.wikipedia.org/w/index.php?title=Monsanto&amp;diff=597897626&amp;oldid=597792480</t>
  </si>
  <si>
    <t>https://en.wikipedia.org/w/index.php?title=Monsanto&amp;diff=597897877&amp;oldid=597897626</t>
  </si>
  <si>
    <t>https://en.wikipedia.org/w/index.php?title=Monsanto&amp;diff=597898026&amp;oldid=597897877</t>
  </si>
  <si>
    <t>https://en.wikipedia.org/w/index.php?title=Monsanto&amp;diff=597898323&amp;oldid=597898026</t>
  </si>
  <si>
    <t>https://en.wikipedia.org/w/index.php?title=Monsanto&amp;diff=597898460&amp;oldid=597898323</t>
  </si>
  <si>
    <t>https://en.wikipedia.org/w/index.php?title=Monsanto&amp;diff=597898596&amp;oldid=597898460</t>
  </si>
  <si>
    <t>https://en.wikipedia.org/w/index.php?title=Monsanto&amp;diff=597898709&amp;oldid=597898596</t>
  </si>
  <si>
    <t>https://en.wikipedia.org/w/index.php?title=Monsanto&amp;diff=597899159&amp;oldid=597898709</t>
  </si>
  <si>
    <t>https://en.wikipedia.org/w/index.php?title=Monsanto&amp;diff=597899519&amp;oldid=597899159</t>
  </si>
  <si>
    <t>https://en.wikipedia.org/w/index.php?title=Monsanto&amp;diff=597899638&amp;oldid=597899519</t>
  </si>
  <si>
    <t>59.163.27.11</t>
  </si>
  <si>
    <t>https://en.wikipedia.org/w/index.php?title=Monsanto&amp;diff=598009460&amp;oldid=597899638</t>
  </si>
  <si>
    <t>https://en.wikipedia.org/w/index.php?title=Monsanto&amp;diff=598009875&amp;oldid=598009460</t>
  </si>
  <si>
    <t>74.79.151.45</t>
  </si>
  <si>
    <t>https://en.wikipedia.org/w/index.php?title=Monsanto&amp;diff=598287799&amp;oldid=598009875</t>
  </si>
  <si>
    <t>Source removed for only being tangentially related to the claim being supported. It was also published by an organisation who's president worked for Genentech at publish time. It doesn't mention Monsanto at all.</t>
  </si>
  <si>
    <t>https://en.wikipedia.org/w/index.php?title=Monsanto&amp;diff=598299857&amp;oldid=598287799</t>
  </si>
  <si>
    <t>added better source</t>
  </si>
  <si>
    <t>https://en.wikipedia.org/w/index.php?title=Monsanto&amp;diff=598556212&amp;oldid=598299857</t>
  </si>
  <si>
    <t>Martarius</t>
  </si>
  <si>
    <t>https://en.wikipedia.org/w/index.php?title=Monsanto&amp;diff=599310651&amp;oldid=598556212</t>
  </si>
  <si>
    <t>/* US public officials' connections to Monsanto */ +spc</t>
  </si>
  <si>
    <t>174.20.172.36</t>
  </si>
  <si>
    <t>https://en.wikipedia.org/w/index.php?title=Monsanto&amp;diff=599606062&amp;oldid=599310651</t>
  </si>
  <si>
    <t>first sentence bro</t>
  </si>
  <si>
    <t>https://en.wikipedia.org/w/index.php?title=Monsanto&amp;diff=599606302&amp;oldid=599606062</t>
  </si>
  <si>
    <t>Reverted 1 edit by [[Special:Contributions/174.20.172.36|174.20.172.36]] identified using [[WP:STiki|STiki]]</t>
  </si>
  <si>
    <t>https://en.wikipedia.org/w/index.php?title=Monsanto&amp;diff=599733608&amp;oldid=599606302</t>
  </si>
  <si>
    <t>/* Seeds */ refs for DroughtGard</t>
  </si>
  <si>
    <t xml:space="preserve"> which was unsourced</t>
  </si>
  <si>
    <t>107.161.29.246</t>
  </si>
  <si>
    <t>https://en.wikipedia.org/w/index.php?title=Monsanto&amp;diff=599938972&amp;oldid=599733608</t>
  </si>
  <si>
    <t>AllenZh</t>
  </si>
  <si>
    <t>https://en.wikipedia.org/w/index.php?title=Monsanto&amp;diff=600071739&amp;oldid=599938972</t>
  </si>
  <si>
    <t>/* The era of chemicals and diodes (1960s) */ Section header typo</t>
  </si>
  <si>
    <t>142.68.141.246</t>
  </si>
  <si>
    <t>https://en.wikipedia.org/w/index.php?title=Monsanto&amp;diff=600605240&amp;oldid=600071739</t>
  </si>
  <si>
    <t>/* Documentaries */</t>
  </si>
  <si>
    <t>79.145.231.223</t>
  </si>
  <si>
    <t>https://en.wikipedia.org/w/index.php?title=Monsanto&amp;diff=600623607&amp;oldid=600605240</t>
  </si>
  <si>
    <t>/* External links */  add link to monsanto documentary</t>
  </si>
  <si>
    <t>68.114.80.50</t>
  </si>
  <si>
    <t>https://en.wikipedia.org/w/index.php?title=Monsanto&amp;diff=600642170&amp;oldid=600623607</t>
  </si>
  <si>
    <t>https://en.wikipedia.org/w/index.php?title=Monsanto&amp;diff=600642182&amp;oldid=600642170</t>
  </si>
  <si>
    <t>Reverting possible vandalism by [[Special:Contributions/68.114.80.50|68.114.80.50]] to version by 79.145.231.223. False positive? [[User:ClueBot NG/FalsePositives|Report it]]. Thanks</t>
  </si>
  <si>
    <t xml:space="preserve"> [[User:ClueBot NG|ClueBot NG]]. (1757346) (Bot)</t>
  </si>
  <si>
    <t>https://en.wikipedia.org/w/index.php?title=Monsanto&amp;diff=600665150&amp;oldid=600642182</t>
  </si>
  <si>
    <t>/* External links */ open source already used as a source; removed as per [{WP:ELNO]]</t>
  </si>
  <si>
    <t>https://en.wikipedia.org/w/index.php?title=Monsanto&amp;diff=600665934&amp;oldid=600665150</t>
  </si>
  <si>
    <t>more [[WP:ELNO]] - monsanto website already cited</t>
  </si>
  <si>
    <t xml:space="preserve"> moved two reports on PAC spending to article as sources</t>
  </si>
  <si>
    <t xml:space="preserve"> moved World According to Monsanto youtube link to documentary section</t>
  </si>
  <si>
    <t>SNAAAAKE!!</t>
  </si>
  <si>
    <t>https://en.wikipedia.org/w/index.php?title=Monsanto&amp;diff=600725704&amp;oldid=600665934</t>
  </si>
  <si>
    <t>Ceyockey</t>
  </si>
  <si>
    <t>https://en.wikipedia.org/w/index.php?title=Monsanto&amp;diff=602020735&amp;oldid=600725704</t>
  </si>
  <si>
    <t>/* Spin-offs and mergers */ revised one citation (templated)</t>
  </si>
  <si>
    <t>https://en.wikipedia.org/w/index.php?title=Monsanto&amp;diff=602023254&amp;oldid=602020735</t>
  </si>
  <si>
    <t>removed [[Category:Companies established in 1901]]; added [[Category:Agriculture companies established in 1901]] using [[WP:HC|HotCat]]</t>
  </si>
  <si>
    <t>96.18.48.5</t>
  </si>
  <si>
    <t>https://en.wikipedia.org/w/index.php?title=Monsanto&amp;diff=602176631&amp;oldid=602023254</t>
  </si>
  <si>
    <t>2607:EA00:104:1800:C5F4:FC1E:1FE:77F3</t>
  </si>
  <si>
    <t>https://en.wikipedia.org/w/index.php?title=Monsanto&amp;diff=602176953&amp;oldid=602176631</t>
  </si>
  <si>
    <t>Xbrlus</t>
  </si>
  <si>
    <t>https://en.wikipedia.org/w/index.php?title=Monsanto&amp;diff=602647073&amp;oldid=602176953</t>
  </si>
  <si>
    <t>Update financials</t>
  </si>
  <si>
    <t>https://en.wikipedia.org/w/index.php?title=Monsanto&amp;diff=604658641&amp;oldid=602647073</t>
  </si>
  <si>
    <t xml:space="preserve"> dates: 3</t>
  </si>
  <si>
    <t xml:space="preserve"> locations: 8</t>
  </si>
  <si>
    <t xml:space="preserve">  using [[Project:AWB|AWB]] (10067)</t>
  </si>
  <si>
    <t>Dontrunwiththosescissors</t>
  </si>
  <si>
    <t>https://en.wikipedia.org/w/index.php?title=Monsanto&amp;diff=604670860&amp;oldid=604658641</t>
  </si>
  <si>
    <t>punctuation change in introduction</t>
  </si>
  <si>
    <t>Quebec99</t>
  </si>
  <si>
    <t>https://en.wikipedia.org/w/index.php?title=Monsanto&amp;diff=604738983&amp;oldid=604670860</t>
  </si>
  <si>
    <t>fixed references</t>
  </si>
  <si>
    <t>https://en.wikipedia.org/w/index.php?title=Monsanto&amp;diff=604755635&amp;oldid=604738983</t>
  </si>
  <si>
    <t>inserting 1 [[hyphen]]: â€”&gt; "Twenty-first century - Largest seed company (early 2000)" [heading]â€”[[MOS:NUMERAL]]</t>
  </si>
  <si>
    <t>Ggholm</t>
  </si>
  <si>
    <t>https://en.wikipedia.org/w/index.php?title=Monsanto&amp;diff=605858720&amp;oldid=604755635</t>
  </si>
  <si>
    <t>https://en.wikipedia.org/w/index.php?title=Monsanto&amp;diff=605864221&amp;oldid=605858720</t>
  </si>
  <si>
    <t>Reverted 1 edit by [[Special:Contributions/Ggholm|Ggholm]] identified as test/vandalism using [[WP:STiki|STiki]]</t>
  </si>
  <si>
    <t>Njdeems</t>
  </si>
  <si>
    <t>https://en.wikipedia.org/w/index.php?title=Monsanto&amp;diff=606352956&amp;oldid=605864221</t>
  </si>
  <si>
    <t>https://en.wikipedia.org/w/index.php?title=Monsanto&amp;diff=606353902&amp;oldid=606352956</t>
  </si>
  <si>
    <t>https://en.wikipedia.org/w/index.php?title=Monsanto&amp;diff=606354040&amp;oldid=606353902</t>
  </si>
  <si>
    <t>https://en.wikipedia.org/w/index.php?title=Monsanto&amp;diff=606366175&amp;oldid=606354040</t>
  </si>
  <si>
    <t>false and unsourced information - Monsanto no longer manufactures any of those things</t>
  </si>
  <si>
    <t xml:space="preserve"> as body of article describes</t>
  </si>
  <si>
    <t>Nomoremonsanto</t>
  </si>
  <si>
    <t>https://en.wikipedia.org/w/index.php?title=Monsanto&amp;diff=606395688&amp;oldid=606366175</t>
  </si>
  <si>
    <t>https://en.wikipedia.org/w/index.php?title=Monsanto&amp;diff=606395703&amp;oldid=606395688</t>
  </si>
  <si>
    <t>Reverting possible vandalism by [[Special:Contributions/Nomoremonsanto|Nomoremonsanto]] to version by Jytdog. False positive? [[User:ClueBot NG/FalsePositives|Report it]]. Thanks</t>
  </si>
  <si>
    <t xml:space="preserve"> [[User:ClueBot NG|ClueBot NG]]. (1813322) (Bot)</t>
  </si>
  <si>
    <t>https://en.wikipedia.org/w/index.php?title=Monsanto&amp;diff=606396164&amp;oldid=606395703</t>
  </si>
  <si>
    <t>Petrb</t>
  </si>
  <si>
    <t>https://en.wikipedia.org/w/index.php?title=Monsanto&amp;diff=606396194&amp;oldid=606396164</t>
  </si>
  <si>
    <t>Reverted edits by [[Special:Contributions/Nomoremonsanto|Nomoremonsanto]] ([[User talk:Nomoremonsanto|talk]]) ([[WP:HG|HG 3]])</t>
  </si>
  <si>
    <t>157.160.44.106</t>
  </si>
  <si>
    <t>https://en.wikipedia.org/w/index.php?title=Monsanto&amp;diff=606524013&amp;oldid=606396194</t>
  </si>
  <si>
    <t>/* The era of genetically modified crops (1980s) */</t>
  </si>
  <si>
    <t>https://en.wikipedia.org/w/index.php?title=Monsanto&amp;diff=606527290&amp;oldid=606524013</t>
  </si>
  <si>
    <t>better source for first GE plants. can't find any source for 1982 and Lemaux (2008) lists a non-Monsanto paper as the first published</t>
  </si>
  <si>
    <t>130.156.22.254</t>
  </si>
  <si>
    <t>https://en.wikipedia.org/w/index.php?title=Monsanto&amp;diff=606705493&amp;oldid=606527290</t>
  </si>
  <si>
    <t>/* The era of chemicals and diodes (1960s) */</t>
  </si>
  <si>
    <t>https://en.wikipedia.org/w/index.php?title=Monsanto&amp;diff=606710331&amp;oldid=606705493</t>
  </si>
  <si>
    <t>Reverted edits by [[Special:Contribs/130.156.22.254|130.156.22.254]] ([[User talk:130.156.22.254|talk]]) to last version by Smartse</t>
  </si>
  <si>
    <t>https://en.wikipedia.org/w/index.php?title=Monsanto&amp;diff=606831222&amp;oldid=606710331</t>
  </si>
  <si>
    <t>Correct some errors in the appalling legal section.  Reorganize</t>
  </si>
  <si>
    <t xml:space="preserve"> contextualize.</t>
  </si>
  <si>
    <t>69.125.224.105</t>
  </si>
  <si>
    <t>https://en.wikipedia.org/w/index.php?title=Monsanto&amp;diff=606854926&amp;oldid=606831222</t>
  </si>
  <si>
    <t>Gilliam</t>
  </si>
  <si>
    <t>https://en.wikipedia.org/w/index.php?title=Monsanto&amp;diff=606855086&amp;oldid=606854926</t>
  </si>
  <si>
    <t>Reverted edits by [[Special:Contribs/69.125.224.105|69.125.224.105]] ([[User talk:69.125.224.105|talk]]) to last version by Cool Hand Luke</t>
  </si>
  <si>
    <t>https://en.wikipedia.org/w/index.php?title=Monsanto&amp;diff=607660030&amp;oldid=606855086</t>
  </si>
  <si>
    <t>Merge two India farmer suicides sections. Delete line covered in terminator seed section above. Reorganize and add topic sentences to patent litigation section. Deleting Loren David case; does not seem more notable than any other such case.</t>
  </si>
  <si>
    <t>https://en.wikipedia.org/w/index.php?title=Monsanto&amp;diff=607662023&amp;oldid=607660030</t>
  </si>
  <si>
    <t>NPOV history headings.  "Spin-offs and mergers" section should probably be incorporated chronologically rather than act as a disparaging SYN.</t>
  </si>
  <si>
    <t>https://en.wikipedia.org/w/index.php?title=Monsanto&amp;diff=608522577&amp;oldid=607662023</t>
  </si>
  <si>
    <t>/* History */ added 2 sources for monsanto and saccharin</t>
  </si>
  <si>
    <t>https://en.wikipedia.org/w/index.php?title=Monsanto&amp;diff=608524608&amp;oldid=608522577</t>
  </si>
  <si>
    <t>/* 1901 to WWII */ copyedit</t>
  </si>
  <si>
    <t xml:space="preserve"> add sources</t>
  </si>
  <si>
    <t>122.177.88.37</t>
  </si>
  <si>
    <t>https://en.wikipedia.org/w/index.php?title=Monsanto&amp;diff=609357771&amp;oldid=608524608</t>
  </si>
  <si>
    <t>Josve05a</t>
  </si>
  <si>
    <t>https://en.wikipedia.org/w/index.php?title=Monsanto&amp;diff=609357832&amp;oldid=609357771</t>
  </si>
  <si>
    <t>Reverted edits by [[Special:Contributions/122.177.88.37|122.177.88.37]] ([[User talk:122.177.88.37|talk]]) ([[WP:HG|HG 3]])</t>
  </si>
  <si>
    <t>99.110.205.11</t>
  </si>
  <si>
    <t>https://en.wikipedia.org/w/index.php?title=Monsanto&amp;diff=609468088&amp;oldid=609357832</t>
  </si>
  <si>
    <t>Donner60</t>
  </si>
  <si>
    <t>https://en.wikipedia.org/w/index.php?title=Monsanto&amp;diff=609468149&amp;oldid=609468088</t>
  </si>
  <si>
    <t>Reverted 1 edit by [[Special:Contributions/99.110.205.11|99.110.205.11]] ([[User talk:99.110.205.11|talk]]): Nonconstructive. ([[WP:TW|TW]])</t>
  </si>
  <si>
    <t>https://en.wikipedia.org/w/index.php?title=Monsanto&amp;diff=609468261&amp;oldid=609468149</t>
  </si>
  <si>
    <t>https://en.wikipedia.org/w/index.php?title=Monsanto&amp;diff=609468271&amp;oldid=609468261</t>
  </si>
  <si>
    <t>Reverting possible vandalism by [[Special:Contributions/99.110.205.11|99.110.205.11]] to version by Donner60. False positive? [[User:ClueBot NG/FalsePositives|Report it]]. Thanks</t>
  </si>
  <si>
    <t xml:space="preserve"> [[User:ClueBot NG|ClueBot NG]]. (1846458) (Bot)</t>
  </si>
  <si>
    <t>https://en.wikipedia.org/w/index.php?title=Monsanto&amp;diff=609468396&amp;oldid=609468271</t>
  </si>
  <si>
    <t>Cubs197</t>
  </si>
  <si>
    <t>https://en.wikipedia.org/w/index.php?title=Monsanto&amp;diff=609468425&amp;oldid=609468396</t>
  </si>
  <si>
    <t>Reverted edits by [[Special:Contributions/99.110.205.11|99.110.205.11]] ([[User talk:99.110.205.11|talk]]) to last revision by ClueBot NG ([[WP:HG|HG]])</t>
  </si>
  <si>
    <t>Stratifornia</t>
  </si>
  <si>
    <t>https://en.wikipedia.org/w/index.php?title=Monsanto&amp;diff=609608515&amp;oldid=609468425</t>
  </si>
  <si>
    <t>https://en.wikipedia.org/w/index.php?title=Monsanto&amp;diff=609608736&amp;oldid=609608515</t>
  </si>
  <si>
    <t>https://en.wikipedia.org/w/index.php?title=Monsanto&amp;diff=609608840&amp;oldid=609608736</t>
  </si>
  <si>
    <t>Undid revision 609608736 by [[Special:Contributions/Stratifornia|Stratifornia]] ([[User talk:Stratifornia|talk]])</t>
  </si>
  <si>
    <t>https://en.wikipedia.org/w/index.php?title=Monsanto&amp;diff=609609005&amp;oldid=609608840</t>
  </si>
  <si>
    <t>Undid revision 609608515 by [[Special:Contributions/Stratifornia|Stratifornia]] ([[User talk:Stratifornia|talk]])</t>
  </si>
  <si>
    <t>https://en.wikipedia.org/w/index.php?title=Monsanto&amp;diff=609609456&amp;oldid=609609005</t>
  </si>
  <si>
    <t>https://en.wikipedia.org/w/index.php?title=Monsanto&amp;diff=609616332&amp;oldid=609609456</t>
  </si>
  <si>
    <t>fixed ref formatting  updated number of employees</t>
  </si>
  <si>
    <t>LibertyOrDeath</t>
  </si>
  <si>
    <t>https://en.wikipedia.org/w/index.php?title=Monsanto&amp;diff=609969442&amp;oldid=609616332</t>
  </si>
  <si>
    <t>/* As defendant */ Spelling/grammar correction</t>
  </si>
  <si>
    <t>HelenAbey</t>
  </si>
  <si>
    <t>https://en.wikipedia.org/w/index.php?title=Monsanto&amp;diff=610089639&amp;oldid=609969442</t>
  </si>
  <si>
    <t>https://en.wikipedia.org/w/index.php?title=Monsanto&amp;diff=610090273&amp;oldid=610089639</t>
  </si>
  <si>
    <t>Undid revision 610089639 by [[Special:Contributions/HelenAbey|HelenAbey]] ([[User talk:HelenAbey|talk]]) no</t>
  </si>
  <si>
    <t xml:space="preserve"> it was saturday may 25</t>
  </si>
  <si>
    <t>https://en.wikipedia.org/w/index.php?title=Monsanto&amp;diff=610208909&amp;oldid=610090273</t>
  </si>
  <si>
    <t>https://en.wikipedia.org/w/index.php?title=Monsanto&amp;diff=610209043&amp;oldid=610208909</t>
  </si>
  <si>
    <t>https://en.wikipedia.org/w/index.php?title=Monsanto&amp;diff=610216594&amp;oldid=610209043</t>
  </si>
  <si>
    <t>/* March Against Monsanto protests */ more reliable sources.  attribute numbers to organizers.</t>
  </si>
  <si>
    <t>https://en.wikipedia.org/w/index.php?title=Monsanto&amp;diff=610435219&amp;oldid=610216594</t>
  </si>
  <si>
    <t>/* United States */replaced: front page report â†’ front-page report using [[Project:AWB|AWB]]</t>
  </si>
  <si>
    <t>173.248.244.135</t>
  </si>
  <si>
    <t>https://en.wikipedia.org/w/index.php?title=Monsanto&amp;diff=610563214&amp;oldid=610435219</t>
  </si>
  <si>
    <t>JaconaFrere</t>
  </si>
  <si>
    <t>https://en.wikipedia.org/w/index.php?title=Monsanto&amp;diff=610563433&amp;oldid=610563214</t>
  </si>
  <si>
    <t>Reverted 1 edit by [[Special:Contributions/173.248.244.135|173.248.244.135]] identified as test/vandalism using [[WP:STiki|STiki]]</t>
  </si>
  <si>
    <t>173.175.221.146</t>
  </si>
  <si>
    <t>https://en.wikipedia.org/w/index.php?title=Monsanto&amp;diff=610761431&amp;oldid=610563433</t>
  </si>
  <si>
    <t>https://en.wikipedia.org/w/index.php?title=Monsanto&amp;diff=610783148&amp;oldid=610761431</t>
  </si>
  <si>
    <t>/* United States */ rechecked source and update numbers and "as of" date (put "monsanto" in location name and hit search</t>
  </si>
  <si>
    <t xml:space="preserve"> first selecting "active"</t>
  </si>
  <si>
    <t xml:space="preserve"> then selecting "archived"</t>
  </si>
  <si>
    <t>Shea1977</t>
  </si>
  <si>
    <t>https://en.wikipedia.org/w/index.php?title=Monsanto&amp;diff=611003382&amp;oldid=610783148</t>
  </si>
  <si>
    <t>Overview</t>
  </si>
  <si>
    <t>https://en.wikipedia.org/w/index.php?title=Monsanto&amp;diff=611003496&amp;oldid=611003382</t>
  </si>
  <si>
    <t>C.Fred</t>
  </si>
  <si>
    <t>https://en.wikipedia.org/w/index.php?title=Monsanto&amp;diff=611003625&amp;oldid=611003496</t>
  </si>
  <si>
    <t>rv - extraordinary claims require extraordinary sources</t>
  </si>
  <si>
    <t xml:space="preserve"> and that RT story isn't one</t>
  </si>
  <si>
    <t>https://en.wikipedia.org/w/index.php?title=Monsanto&amp;diff=611003950&amp;oldid=611003625</t>
  </si>
  <si>
    <t>https://en.wikipedia.org/w/index.php?title=Monsanto&amp;diff=611004238&amp;oldid=611003950</t>
  </si>
  <si>
    <t>Undid revision 611003950 by [[Special:Contributions/Shea1977|Shea1977]] ([[User talk:Shea1977|talk]]) - copyright violation - wholesale use of Reuters article text</t>
  </si>
  <si>
    <t>https://en.wikipedia.org/w/index.php?title=Monsanto&amp;diff=611005104&amp;oldid=611004238</t>
  </si>
  <si>
    <t>https://en.wikipedia.org/w/index.php?title=Monsanto&amp;diff=611005301&amp;oldid=611005104</t>
  </si>
  <si>
    <t>Undid revision 611005104 by [[Special:Contributions/Shea1977|Shea1977]] ([[User talk:Shea1977|talk]]) - op-ed columns are not reliable sources</t>
  </si>
  <si>
    <t>Mister Deranged</t>
  </si>
  <si>
    <t>https://en.wikipedia.org/w/index.php?title=Monsanto&amp;diff=611572473&amp;oldid=611005301</t>
  </si>
  <si>
    <t>/* Farmer suicides */ minor WikiGnoming</t>
  </si>
  <si>
    <t>69.125.13.255</t>
  </si>
  <si>
    <t>https://en.wikipedia.org/w/index.php?title=Monsanto&amp;diff=611896054&amp;oldid=611572473</t>
  </si>
  <si>
    <t>https://en.wikipedia.org/w/index.php?title=Monsanto&amp;diff=611896320&amp;oldid=611896054</t>
  </si>
  <si>
    <t>https://en.wikipedia.org/w/index.php?title=Monsanto&amp;diff=612005219&amp;oldid=611896320</t>
  </si>
  <si>
    <t>https://en.wikipedia.org/w/index.php?title=Monsanto&amp;diff=612006497&amp;oldid=612005219</t>
  </si>
  <si>
    <t>HQ is St Louis.   got rid of refs for noncontroversial content that is discussed in body.  changed "chemical" to "agrochemical" and wikilinked it</t>
  </si>
  <si>
    <t>https://en.wikipedia.org/w/index.php?title=Monsanto&amp;diff=612006804&amp;oldid=612006497</t>
  </si>
  <si>
    <t>/* Sponsorships */ remove material that has been unsourced for a couple of years now (I have not been able to find a source for it)</t>
  </si>
  <si>
    <t>https://en.wikipedia.org/w/index.php?title=Monsanto&amp;diff=612006895&amp;oldid=612006804</t>
  </si>
  <si>
    <t>/* Sponsorships */ remove content supported by comment board at IMDB.  not reliable.  remove "many" from lead of section</t>
  </si>
  <si>
    <t>https://en.wikipedia.org/w/index.php?title=Monsanto&amp;diff=612007007&amp;oldid=612006895</t>
  </si>
  <si>
    <t>/* Sponsorships */ nothing at WDW.  removed that from lead of section</t>
  </si>
  <si>
    <t>https://en.wikipedia.org/w/index.php?title=Monsanto&amp;diff=612007526&amp;oldid=612007007</t>
  </si>
  <si>
    <t>/* As defendant */ fixed bare URLs in refs</t>
  </si>
  <si>
    <t>https://en.wikipedia.org/w/index.php?title=Monsanto&amp;diff=612008520&amp;oldid=612007526</t>
  </si>
  <si>
    <t>/* UK */ flesh out "Monbiot" ref and consolidate the multiple refs to same book into one</t>
  </si>
  <si>
    <t>Froid</t>
  </si>
  <si>
    <t>https://en.wikipedia.org/w/index.php?title=Monsanto&amp;diff=612069487&amp;oldid=612008520</t>
  </si>
  <si>
    <t>/* Sponsorships */ Expanding article Adding/removing category/ies Fixing style/layout errors</t>
  </si>
  <si>
    <t>https://en.wikipedia.org/w/index.php?title=Monsanto&amp;diff=612071126&amp;oldid=612069487</t>
  </si>
  <si>
    <t>/* In popular culture */ remove trivia.  please bring to Talk if you feel strongly as per [[WP:BRD]]</t>
  </si>
  <si>
    <t>TheFirstLiamIAM</t>
  </si>
  <si>
    <t>https://en.wikipedia.org/w/index.php?title=Monsanto&amp;diff=612728491&amp;oldid=612071126</t>
  </si>
  <si>
    <t>https://en.wikipedia.org/w/index.php?title=Monsanto&amp;diff=612737529&amp;oldid=612728491</t>
  </si>
  <si>
    <t>Reverted 1 edit by [[Special:Contributions/TheFirstLiamIAM|TheFirstLiamIAM]] ([[User talk:TheFirstLiamIAM|talk]]): Inapropriate link per [[WP:ELNO]]. ([[WP:TW|TW]])</t>
  </si>
  <si>
    <t>BattyBot</t>
  </si>
  <si>
    <t>https://en.wikipedia.org/w/index.php?title=Monsanto&amp;diff=613296360&amp;oldid=612737529</t>
  </si>
  <si>
    <t>fixed [[Help:CS1 errors#bad_date|CS1 errors: dates]] to meet [[MOS:DATEFORMAT]] (also [[WP:AWB/GF|General fixes]]) using [[Project:AWB|AWB]] (10248)</t>
  </si>
  <si>
    <t>188.141.59.53</t>
  </si>
  <si>
    <t>https://en.wikipedia.org/w/index.php?title=Monsanto&amp;diff=613613061&amp;oldid=613296360</t>
  </si>
  <si>
    <t>https://en.wikipedia.org/w/index.php?title=Monsanto&amp;diff=613613231&amp;oldid=613613061</t>
  </si>
  <si>
    <t>https://en.wikipedia.org/w/index.php?title=Monsanto&amp;diff=613613384&amp;oldid=613613231</t>
  </si>
  <si>
    <t>https://en.wikipedia.org/w/index.php?title=Monsanto&amp;diff=613615973&amp;oldid=613613384</t>
  </si>
  <si>
    <t>Reverted edits by [[Special:Contribs/188.141.59.53|188.141.59.53]] ([[User talk:188.141.59.53|talk]]) to last version by BattyBot</t>
  </si>
  <si>
    <t>82.28.37.52</t>
  </si>
  <si>
    <t>https://en.wikipedia.org/w/index.php?title=Monsanto&amp;diff=613923587&amp;oldid=613615973</t>
  </si>
  <si>
    <t>SjÃ¶</t>
  </si>
  <si>
    <t>https://en.wikipedia.org/w/index.php?title=Monsanto&amp;diff=613923670&amp;oldid=613923587</t>
  </si>
  <si>
    <t>Reverted edits by [[Special:Contribs/82.28.37.52|82.28.37.52]] ([[User talk:82.28.37.52|talk]]) to last version by Jytdog</t>
  </si>
  <si>
    <t>66.91.17.27</t>
  </si>
  <si>
    <t>https://en.wikipedia.org/w/index.php?title=Monsanto&amp;diff=614282674&amp;oldid=613923670</t>
  </si>
  <si>
    <t>/* Pipeline products */ Fix typo glyphoase -&gt; glyphosate.  The word "glyphoase" only exists in Google search results that quote this typo and the product is</t>
  </si>
  <si>
    <t xml:space="preserve"> in fact</t>
  </si>
  <si>
    <t xml:space="preserve"> glyphosate resistant</t>
  </si>
  <si>
    <t xml:space="preserve"> not "glyphoase".</t>
  </si>
  <si>
    <t>75.170.197.90</t>
  </si>
  <si>
    <t>https://en.wikipedia.org/w/index.php?title=Monsanto&amp;diff=614476510&amp;oldid=614282674</t>
  </si>
  <si>
    <t>82.233.57.249</t>
  </si>
  <si>
    <t>https://en.wikipedia.org/w/index.php?title=Monsanto&amp;diff=614485931&amp;oldid=614476510</t>
  </si>
  <si>
    <t>https://en.wikipedia.org/w/index.php?title=Monsanto&amp;diff=614486403&amp;oldid=614485931</t>
  </si>
  <si>
    <t>https://en.wikipedia.org/w/index.php?title=Monsanto&amp;diff=614487131&amp;oldid=614486403</t>
  </si>
  <si>
    <t>https://en.wikipedia.org/w/index.php?title=Monsanto&amp;diff=614488195&amp;oldid=614487131</t>
  </si>
  <si>
    <t>https://en.wikipedia.org/w/index.php?title=Monsanto&amp;diff=614488622&amp;oldid=614488195</t>
  </si>
  <si>
    <t>Reverted 4 edits by [[Special:Contributions/82.233.57.249|82.233.57.249]] identified as test/vandalism using [[WP:STiki|STiki]]</t>
  </si>
  <si>
    <t>194.167.3.1</t>
  </si>
  <si>
    <t>https://en.wikipedia.org/w/index.php?title=Monsanto&amp;diff=614507803&amp;oldid=614488622</t>
  </si>
  <si>
    <t>Kingofaces43</t>
  </si>
  <si>
    <t>https://en.wikipedia.org/w/index.php?title=Monsanto&amp;diff=614509388&amp;oldid=614507803</t>
  </si>
  <si>
    <t>Undid revision 614507803 by [[Special:Contributions/194.167.3.1|194.167.3.1]] ([[User talk:194.167.3.1|talk]])</t>
  </si>
  <si>
    <t>https://en.wikipedia.org/w/index.php?title=Monsanto&amp;diff=614547875&amp;oldid=614509388</t>
  </si>
  <si>
    <t>reverting vandalism</t>
  </si>
  <si>
    <t xml:space="preserve"> further back</t>
  </si>
  <si>
    <t>83.196.100.116</t>
  </si>
  <si>
    <t>https://en.wikipedia.org/w/index.php?title=Monsanto&amp;diff=614823741&amp;oldid=614547875</t>
  </si>
  <si>
    <t>https://en.wikipedia.org/w/index.php?title=Monsanto&amp;diff=614824041&amp;oldid=614823741</t>
  </si>
  <si>
    <t>Undid revision 614823741 by [[Special:Contributions/83.196.100.116|83.196.100.116]] ([[User talk:83.196.100.116|talk]]) reverting vandalism</t>
  </si>
  <si>
    <t>IjonTichyIjonTichy</t>
  </si>
  <si>
    <t>https://en.wikipedia.org/w/index.php?title=Monsanto&amp;diff=616148732&amp;oldid=614824041</t>
  </si>
  <si>
    <t>/* Legal actions and controversies outside North America */ cite from a source</t>
  </si>
  <si>
    <t>https://en.wikipedia.org/w/index.php?title=Monsanto&amp;diff=616149859&amp;oldid=616148732</t>
  </si>
  <si>
    <t>Undid revision 616148732 by [[Special:Contributions/IjonTichyIjonTichy|IjonTichyIjonTichy]] ([[User talk:IjonTichyIjonTichy|talk]]) not a reliable source.  in a controversial article please bring sources everybody agrees are reliable.</t>
  </si>
  <si>
    <t xml:space="preserve"> thanks</t>
  </si>
  <si>
    <t>https://en.wikipedia.org/w/index.php?title=Monsanto&amp;diff=616150464&amp;oldid=616149859</t>
  </si>
  <si>
    <t>Undid revision 616149859 by [[Special:Contributions/Jytdog|Jytdog]] ([[User talk:Jytdog|talk]]) truthout appears to be reliable per past reliable sources noticeboard discussions. take it there if you have an issue.</t>
  </si>
  <si>
    <t>https://en.wikipedia.org/w/index.php?title=Monsanto&amp;diff=616151434&amp;oldid=616150464</t>
  </si>
  <si>
    <t>Undid revision 616150464 by [[Special:Contributions/Dialectric|Dialectric]] ([[User talk:Dialectric|talk]]) As per [[WP:BRD]]</t>
  </si>
  <si>
    <t xml:space="preserve"> please discuss and do not edit war.  thanks.</t>
  </si>
  <si>
    <t>https://en.wikipedia.org/w/index.php?title=Monsanto&amp;diff=616151952&amp;oldid=616151434</t>
  </si>
  <si>
    <t>Undid revision 616151434 by [[Special:Contributions/Jytdog|Jytdog]] ([[User talk:Jytdog|talk]]) I checked the WP article on Truthout before adding the content</t>
  </si>
  <si>
    <t xml:space="preserve"> and on RSN</t>
  </si>
  <si>
    <t xml:space="preserve"> and did not see reason to suspect Truthout is unreliable. Jytdog</t>
  </si>
  <si>
    <t xml:space="preserve"> please stop warri</t>
  </si>
  <si>
    <t>https://en.wikipedia.org/w/index.php?title=Monsanto&amp;diff=616156461&amp;oldid=616151952</t>
  </si>
  <si>
    <t>Not a reliable source. Stop it.</t>
  </si>
  <si>
    <t>50.140.4.156</t>
  </si>
  <si>
    <t>https://en.wikipedia.org/w/index.php?title=Monsanto&amp;diff=616212826&amp;oldid=616156461</t>
  </si>
  <si>
    <t>https://en.wikipedia.org/w/index.php?title=Monsanto&amp;diff=616213034&amp;oldid=616212826</t>
  </si>
  <si>
    <t>Reverted 1 edit by [[Special:Contributions/50.140.4.156|50.140.4.156]] ([[User talk:50.140.4.156|talk]]): Rv silliness. ([[WP:TW|TW]])</t>
  </si>
  <si>
    <t>Wtshymanski</t>
  </si>
  <si>
    <t>https://en.wikipedia.org/w/index.php?title=Monsanto&amp;diff=616415054&amp;oldid=616213034</t>
  </si>
  <si>
    <t>link to future stub</t>
  </si>
  <si>
    <t>76.179.107.246</t>
  </si>
  <si>
    <t>https://en.wikipedia.org/w/index.php?title=Monsanto&amp;diff=617054070&amp;oldid=616415054</t>
  </si>
  <si>
    <t>https://en.wikipedia.org/w/index.php?title=Monsanto&amp;diff=617061909&amp;oldid=617054070</t>
  </si>
  <si>
    <t>Undid revision 617054070 by [[Special:Contributions/76.179.107.246|76.179.107.246]] ([[User talk:76.179.107.246|talk]]) already linked in infobox.  no dupe links as per [[WP:ELNO]]</t>
  </si>
  <si>
    <t>https://en.wikipedia.org/w/index.php?title=Monsanto&amp;diff=617175149&amp;oldid=617061909</t>
  </si>
  <si>
    <t>/* Spin-offs and mergers */ Added another purchase and a reference</t>
  </si>
  <si>
    <t>https://en.wikipedia.org/w/index.php?title=Monsanto&amp;diff=617178999&amp;oldid=617175149</t>
  </si>
  <si>
    <t>/* Spin-offs and mergers */ Added a little more information on Climate Corp. and a reference</t>
  </si>
  <si>
    <t>https://en.wikipedia.org/w/index.php?title=Monsanto&amp;diff=617179404&amp;oldid=617178999</t>
  </si>
  <si>
    <t>/* Spin-offs and mergers */ Spelling</t>
  </si>
  <si>
    <t>https://en.wikipedia.org/w/index.php?title=Monsanto&amp;diff=617179828&amp;oldid=617179404</t>
  </si>
  <si>
    <t>/* Spin-offs and mergers */ Added price of purchase</t>
  </si>
  <si>
    <t>Ccpb101</t>
  </si>
  <si>
    <t>https://en.wikipedia.org/w/index.php?title=Monsanto&amp;diff=617930860&amp;oldid=617179828</t>
  </si>
  <si>
    <t>Definition correction</t>
  </si>
  <si>
    <t>https://en.wikipedia.org/w/index.php?title=Monsanto&amp;diff=617931477&amp;oldid=617930860</t>
  </si>
  <si>
    <t>Reverted edits by [[Special:Contribs/Ccpb101|Ccpb101]] ([[User talk:Ccpb101|talk]]) to last version by SylviaStanley</t>
  </si>
  <si>
    <t>https://en.wikipedia.org/w/index.php?title=Monsanto&amp;diff=617933733&amp;oldid=617931477</t>
  </si>
  <si>
    <t>accuracy</t>
  </si>
  <si>
    <t>https://en.wikipedia.org/w/index.php?title=Monsanto&amp;diff=617933829&amp;oldid=617933733</t>
  </si>
  <si>
    <t>Spelling</t>
  </si>
  <si>
    <t>https://en.wikipedia.org/w/index.php?title=Monsanto&amp;diff=617934528&amp;oldid=617933829</t>
  </si>
  <si>
    <t>revert 2nd round of vandalism.  will put warning on editor's Talk page</t>
  </si>
  <si>
    <t>https://en.wikipedia.org/w/index.php?title=Monsanto&amp;diff=618302182&amp;oldid=617934528</t>
  </si>
  <si>
    <t>Replaced dead link</t>
  </si>
  <si>
    <t>2602:306:247D:6879:F405:5F96:B9CB:B890</t>
  </si>
  <si>
    <t>https://en.wikipedia.org/w/index.php?title=Monsanto&amp;diff=618637544&amp;oldid=618302182</t>
  </si>
  <si>
    <t>https://en.wikipedia.org/w/index.php?title=Monsanto&amp;diff=618651599&amp;oldid=618637544</t>
  </si>
  <si>
    <t>Reverted edits by [[Special:Contribs/2602:306:247D:6879:F405:5F96:B9CB:B890|2602:306:247D:6879:F405:5F96:B9CB:B890]] ([[User talk:2602:306:247D:6879:F405:5F96:B9CB:B890|talk]]) to last version by C.J. Griffin</t>
  </si>
  <si>
    <t>23.242.41.75</t>
  </si>
  <si>
    <t>https://en.wikipedia.org/w/index.php?title=Monsanto&amp;diff=619078144&amp;oldid=618651599</t>
  </si>
  <si>
    <t>/* United Kingdom */</t>
  </si>
  <si>
    <t>Amytecko</t>
  </si>
  <si>
    <t>https://en.wikipedia.org/w/index.php?title=Monsanto&amp;diff=619429170&amp;oldid=619078144</t>
  </si>
  <si>
    <t>Updating to reflect Vermont GMO issue</t>
  </si>
  <si>
    <t xml:space="preserve"> clarifying association with GMA and compaigns in CA pr battle</t>
  </si>
  <si>
    <t>https://en.wikipedia.org/w/index.php?title=Monsanto&amp;diff=619429890&amp;oldid=619429170</t>
  </si>
  <si>
    <t>https://en.wikipedia.org/w/index.php?title=Monsanto&amp;diff=619440258&amp;oldid=619429890</t>
  </si>
  <si>
    <t>in part</t>
  </si>
  <si>
    <t xml:space="preserve"> repeats information already present.  in part</t>
  </si>
  <si>
    <t xml:space="preserve"> presents unsourced content</t>
  </si>
  <si>
    <t xml:space="preserve">  in part</t>
  </si>
  <si>
    <t xml:space="preserve"> presents content that is not about Monsanto per se</t>
  </si>
  <si>
    <t>207.119.143.251</t>
  </si>
  <si>
    <t>https://en.wikipedia.org/w/index.php?title=Monsanto&amp;diff=619749780&amp;oldid=619440258</t>
  </si>
  <si>
    <t>https://en.wikipedia.org/w/index.php?title=Monsanto&amp;diff=619750003&amp;oldid=619749780</t>
  </si>
  <si>
    <t>https://en.wikipedia.org/w/index.php?title=Monsanto&amp;diff=619750076&amp;oldid=619750003</t>
  </si>
  <si>
    <t>Reverted edits by [[Special:Contributions/207.119.143.251|207.119.143.251]] ([[User talk:207.119.143.251|talk]]) to last revision by Jytdog ([[WP:HG|HG]])</t>
  </si>
  <si>
    <t>93.192.17.126</t>
  </si>
  <si>
    <t>https://en.wikipedia.org/w/index.php?title=Monsanto&amp;diff=623681982&amp;oldid=619750076</t>
  </si>
  <si>
    <t>Changed the cost estimate to the same amount as stated on the 'Brofiscin quarry' page.</t>
  </si>
  <si>
    <t>https://en.wikipedia.org/w/index.php?title=Monsanto&amp;diff=623709571&amp;oldid=623681982</t>
  </si>
  <si>
    <t>Undid revision 623681982 by [[Special:Contributions/93.192.17.126|93.192.17.126]] ([[User talk:93.192.17.126|talk]]) needs to be sourced HERE. I will go look at the other article and find the source</t>
  </si>
  <si>
    <t xml:space="preserve"> and if it verifies</t>
  </si>
  <si>
    <t xml:space="preserve"> will bring the source &amp; number here</t>
  </si>
  <si>
    <t>https://en.wikipedia.org/w/index.php?title=Monsanto&amp;diff=623713258&amp;oldid=623709571</t>
  </si>
  <si>
    <t>/* United Kingdom */ bring source</t>
  </si>
  <si>
    <t xml:space="preserve"> keep 100M number</t>
  </si>
  <si>
    <t>https://en.wikipedia.org/w/index.php?title=Monsanto&amp;diff=623720132&amp;oldid=623713258</t>
  </si>
  <si>
    <t>/* United Kingdom */ provide updated content from [[Brofiscin Quarry]] article</t>
  </si>
  <si>
    <t xml:space="preserve"> which I just updated</t>
  </si>
  <si>
    <t>https://en.wikipedia.org/w/index.php?title=Monsanto&amp;diff=623721379&amp;oldid=623720132</t>
  </si>
  <si>
    <t>/* United Kingdom */ fix wikilinks</t>
  </si>
  <si>
    <t>https://en.wikipedia.org/w/index.php?title=Monsanto&amp;diff=623818970&amp;oldid=623721379</t>
  </si>
  <si>
    <t>[[WP:CHECKWIKI]] error fixes using [[Project:AWB|AWB]] (10452)</t>
  </si>
  <si>
    <t>204.10.221.47</t>
  </si>
  <si>
    <t>https://en.wikipedia.org/w/index.php?title=Monsanto&amp;diff=625670708&amp;oldid=623818970</t>
  </si>
  <si>
    <t>https://en.wikipedia.org/w/index.php?title=Monsanto&amp;diff=625670731&amp;oldid=625670708</t>
  </si>
  <si>
    <t>Reverting possible vandalism by [[Special:Contributions/204.10.221.47|204.10.221.47]] to version by Yobot. False positive? [[User:ClueBot NG/FalsePositives|Report it]]. Thanks</t>
  </si>
  <si>
    <t xml:space="preserve"> [[User:ClueBot NG|ClueBot NG]]. (1953312) (Bot)</t>
  </si>
  <si>
    <t>https://en.wikipedia.org/w/index.php?title=Monsanto&amp;diff=625671299&amp;oldid=625670731</t>
  </si>
  <si>
    <t>https://en.wikipedia.org/w/index.php?title=Monsanto&amp;diff=625671525&amp;oldid=625671299</t>
  </si>
  <si>
    <t>Reverted to revision 625670731 by [[Special:Contributions/ClueBot NG|ClueBot NG]] ([[User talk:ClueBot NG|talk]]): Unsourced OR. ([[WP:TW|TW]])</t>
  </si>
  <si>
    <t>Sciophobiaranger</t>
  </si>
  <si>
    <t>https://en.wikipedia.org/w/index.php?title=Monsanto&amp;diff=625707431&amp;oldid=625671525</t>
  </si>
  <si>
    <t>https://en.wikipedia.org/w/index.php?title=Monsanto&amp;diff=625707762&amp;oldid=625707431</t>
  </si>
  <si>
    <t>Sy9045</t>
  </si>
  <si>
    <t>https://en.wikipedia.org/w/index.php?title=Monsanto&amp;diff=626132326&amp;oldid=625707762</t>
  </si>
  <si>
    <t>https://en.wikipedia.org/w/index.php?title=Monsanto&amp;diff=626132658&amp;oldid=626132326</t>
  </si>
  <si>
    <t>/* Awards */</t>
  </si>
  <si>
    <t>https://en.wikipedia.org/w/index.php?title=Monsanto&amp;diff=626133573&amp;oldid=626132658</t>
  </si>
  <si>
    <t>https://en.wikipedia.org/w/index.php?title=Monsanto&amp;diff=626133698&amp;oldid=626133573</t>
  </si>
  <si>
    <t>https://en.wikipedia.org/w/index.php?title=Monsanto&amp;diff=626133817&amp;oldid=626133698</t>
  </si>
  <si>
    <t>https://en.wikipedia.org/w/index.php?title=Monsanto&amp;diff=626134421&amp;oldid=626133817</t>
  </si>
  <si>
    <t>https://en.wikipedia.org/w/index.php?title=Monsanto&amp;diff=626134577&amp;oldid=626134421</t>
  </si>
  <si>
    <t>https://en.wikipedia.org/w/index.php?title=Monsanto&amp;diff=626135649&amp;oldid=626134577</t>
  </si>
  <si>
    <t>https://en.wikipedia.org/w/index.php?title=Monsanto&amp;diff=626136204&amp;oldid=626135649</t>
  </si>
  <si>
    <t>https://en.wikipedia.org/w/index.php?title=Monsanto&amp;diff=626137149&amp;oldid=626136204</t>
  </si>
  <si>
    <t>https://en.wikipedia.org/w/index.php?title=Monsanto&amp;diff=626180999&amp;oldid=626137149</t>
  </si>
  <si>
    <t>[[WP:CHECKWIKI]] error fixes using [[Project:AWB|AWB]] (10468)</t>
  </si>
  <si>
    <t>Gregotter</t>
  </si>
  <si>
    <t>https://en.wikipedia.org/w/index.php?title=Monsanto&amp;diff=626398274&amp;oldid=626180999</t>
  </si>
  <si>
    <t>https://en.wikipedia.org/w/index.php?title=Monsanto&amp;diff=626400768&amp;oldid=626398274</t>
  </si>
  <si>
    <t>Reverted edits by [[Special:Contribs/Gregotter|Gregotter]] ([[User talk:Gregotter|talk]]) to last version by Yobot</t>
  </si>
  <si>
    <t>70.16.206.56</t>
  </si>
  <si>
    <t>https://en.wikipedia.org/w/index.php?title=Monsanto&amp;diff=628685358&amp;oldid=626400768</t>
  </si>
  <si>
    <t>https://en.wikipedia.org/w/index.php?title=Monsanto&amp;diff=628691184&amp;oldid=628685358</t>
  </si>
  <si>
    <t>Undid revision 628685358 by [[Special:Contributions/70.16.206.56|70.16.206.56]] ([[User talk:70.16.206.56|talk]]) revert alteration of quotation</t>
  </si>
  <si>
    <t xml:space="preserve"> that is not in the quotation</t>
  </si>
  <si>
    <t>67.174.120.16</t>
  </si>
  <si>
    <t>https://en.wikipedia.org/w/index.php?title=Monsanto&amp;diff=629061145&amp;oldid=628691184</t>
  </si>
  <si>
    <t>/* As defendant */ please consider this compromise on a doubly-split infinitive for the sake of retaining the quote as-is</t>
  </si>
  <si>
    <t>5.146.52.227</t>
  </si>
  <si>
    <t>https://en.wikipedia.org/w/index.php?title=Monsanto&amp;diff=631602147&amp;oldid=629061145</t>
  </si>
  <si>
    <t>https://en.wikipedia.org/w/index.php?title=Monsanto&amp;diff=631602281&amp;oldid=631602147</t>
  </si>
  <si>
    <t>Undid revision 631602147 by [[Special:Contributions/5.146.52.227|5.146.52.227]] ([[User talk:5.146.52.227|talk]]) cannot generalize that way.  for example</t>
  </si>
  <si>
    <t xml:space="preserve"> bovine growth hormone is not necessarily "harmful"</t>
  </si>
  <si>
    <t>https://en.wikipedia.org/w/index.php?title=Monsanto&amp;diff=631603425&amp;oldid=631602281</t>
  </si>
  <si>
    <t>/* Polychlorinated biphenyls (PCBs) */</t>
  </si>
  <si>
    <t>https://en.wikipedia.org/w/index.php?title=Monsanto&amp;diff=631606957&amp;oldid=631603425</t>
  </si>
  <si>
    <t>Undid revision 631603425 by [[Special:Contributions/5.146.52.227|5.146.52.227]] ([[User talk:5.146.52.227|talk]]) revert unsourced  - not in sources provided</t>
  </si>
  <si>
    <t>username</t>
  </si>
  <si>
    <t xml:space="preserve"> number of edits</t>
  </si>
  <si>
    <t xml:space="preserve"> percent of total edits</t>
  </si>
  <si>
    <t>108.207.232.242</t>
  </si>
  <si>
    <t>96.254.122.40</t>
  </si>
  <si>
    <t>64.222.132.135</t>
  </si>
  <si>
    <t>188.223.6.168</t>
  </si>
  <si>
    <t>DavidLeighEllis</t>
  </si>
  <si>
    <t>Monkbot</t>
  </si>
  <si>
    <t>Crsini</t>
  </si>
  <si>
    <t>NewJohn</t>
  </si>
  <si>
    <t>Formerly 98</t>
  </si>
  <si>
    <t>Monsanto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</si>
</sst>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Revisions!$E$1</c:f>
              <c:strCache>
                <c:ptCount val="1"/>
                <c:pt idx="0">
                  <c:v> time of edit (seconds from first edit)</c:v>
                </c:pt>
              </c:strCache>
            </c:strRef>
          </c:tx>
          <c:spPr>
            <a:ln w="19050" cap="rnd">
              <a:noFill/>
              <a:round/>
            </a:ln>
            <a:effectLst/>
          </c:spPr>
          <c:marker>
            <c:symbol val="circle"/>
            <c:size val="5"/>
            <c:spPr>
              <a:solidFill>
                <a:schemeClr val="accent1"/>
              </a:solidFill>
              <a:ln w="9525">
                <a:solidFill>
                  <a:schemeClr val="accent1"/>
                </a:solidFill>
              </a:ln>
              <a:effectLst/>
            </c:spPr>
          </c:marker>
          <c:xVal>
            <c:numRef>
              <c:f>Revisions!$E$2:$E$3961</c:f>
              <c:numCache>
                <c:formatCode>General</c:formatCode>
                <c:ptCount val="3960"/>
                <c:pt idx="0">
                  <c:v>0</c:v>
                </c:pt>
                <c:pt idx="1">
                  <c:v>4349</c:v>
                </c:pt>
                <c:pt idx="2">
                  <c:v>1267289</c:v>
                </c:pt>
                <c:pt idx="3">
                  <c:v>1267388</c:v>
                </c:pt>
                <c:pt idx="4">
                  <c:v>14242653</c:v>
                </c:pt>
                <c:pt idx="5">
                  <c:v>14242731</c:v>
                </c:pt>
                <c:pt idx="6">
                  <c:v>21902368</c:v>
                </c:pt>
                <c:pt idx="7">
                  <c:v>44525050</c:v>
                </c:pt>
                <c:pt idx="8">
                  <c:v>44526702</c:v>
                </c:pt>
                <c:pt idx="9">
                  <c:v>44526810</c:v>
                </c:pt>
                <c:pt idx="10">
                  <c:v>45642522</c:v>
                </c:pt>
                <c:pt idx="11">
                  <c:v>45643527</c:v>
                </c:pt>
                <c:pt idx="12">
                  <c:v>50095502</c:v>
                </c:pt>
                <c:pt idx="13">
                  <c:v>52805839</c:v>
                </c:pt>
                <c:pt idx="14">
                  <c:v>53919246</c:v>
                </c:pt>
                <c:pt idx="15">
                  <c:v>54216821</c:v>
                </c:pt>
                <c:pt idx="16">
                  <c:v>54372475</c:v>
                </c:pt>
                <c:pt idx="17">
                  <c:v>55933604</c:v>
                </c:pt>
                <c:pt idx="18">
                  <c:v>57300815</c:v>
                </c:pt>
                <c:pt idx="19">
                  <c:v>57300908</c:v>
                </c:pt>
                <c:pt idx="20">
                  <c:v>59636175</c:v>
                </c:pt>
                <c:pt idx="21">
                  <c:v>59636621</c:v>
                </c:pt>
                <c:pt idx="22">
                  <c:v>60680240</c:v>
                </c:pt>
                <c:pt idx="23">
                  <c:v>61053493</c:v>
                </c:pt>
                <c:pt idx="24">
                  <c:v>64029935</c:v>
                </c:pt>
                <c:pt idx="25">
                  <c:v>64544581</c:v>
                </c:pt>
                <c:pt idx="26">
                  <c:v>65051685</c:v>
                </c:pt>
                <c:pt idx="27">
                  <c:v>65736904</c:v>
                </c:pt>
                <c:pt idx="28">
                  <c:v>66363505</c:v>
                </c:pt>
                <c:pt idx="29">
                  <c:v>67270921</c:v>
                </c:pt>
                <c:pt idx="30">
                  <c:v>67270956</c:v>
                </c:pt>
                <c:pt idx="31">
                  <c:v>67405661</c:v>
                </c:pt>
                <c:pt idx="32">
                  <c:v>67726303</c:v>
                </c:pt>
                <c:pt idx="33">
                  <c:v>68704677</c:v>
                </c:pt>
                <c:pt idx="34">
                  <c:v>68794246</c:v>
                </c:pt>
                <c:pt idx="35">
                  <c:v>69590628</c:v>
                </c:pt>
                <c:pt idx="36">
                  <c:v>69599258</c:v>
                </c:pt>
                <c:pt idx="37">
                  <c:v>69678491</c:v>
                </c:pt>
                <c:pt idx="38">
                  <c:v>69678510</c:v>
                </c:pt>
                <c:pt idx="39">
                  <c:v>69678525</c:v>
                </c:pt>
                <c:pt idx="40">
                  <c:v>70473287</c:v>
                </c:pt>
                <c:pt idx="41">
                  <c:v>70473575</c:v>
                </c:pt>
                <c:pt idx="42">
                  <c:v>70473677</c:v>
                </c:pt>
                <c:pt idx="43">
                  <c:v>70507723</c:v>
                </c:pt>
                <c:pt idx="44">
                  <c:v>70541438</c:v>
                </c:pt>
                <c:pt idx="45">
                  <c:v>71665561</c:v>
                </c:pt>
                <c:pt idx="46">
                  <c:v>71669304</c:v>
                </c:pt>
                <c:pt idx="47">
                  <c:v>71837622</c:v>
                </c:pt>
                <c:pt idx="48">
                  <c:v>72068124</c:v>
                </c:pt>
                <c:pt idx="49">
                  <c:v>72280614</c:v>
                </c:pt>
                <c:pt idx="50">
                  <c:v>72702410</c:v>
                </c:pt>
                <c:pt idx="51">
                  <c:v>73386512</c:v>
                </c:pt>
                <c:pt idx="52">
                  <c:v>73536401</c:v>
                </c:pt>
                <c:pt idx="53">
                  <c:v>73821725</c:v>
                </c:pt>
                <c:pt idx="54">
                  <c:v>75185380</c:v>
                </c:pt>
                <c:pt idx="55">
                  <c:v>75185737</c:v>
                </c:pt>
                <c:pt idx="56">
                  <c:v>75187776</c:v>
                </c:pt>
                <c:pt idx="57">
                  <c:v>75187985</c:v>
                </c:pt>
                <c:pt idx="58">
                  <c:v>75188404</c:v>
                </c:pt>
                <c:pt idx="59">
                  <c:v>75282627</c:v>
                </c:pt>
                <c:pt idx="60">
                  <c:v>75288406</c:v>
                </c:pt>
                <c:pt idx="61">
                  <c:v>75361290</c:v>
                </c:pt>
                <c:pt idx="62">
                  <c:v>75362835</c:v>
                </c:pt>
                <c:pt idx="63">
                  <c:v>75367686</c:v>
                </c:pt>
                <c:pt idx="64">
                  <c:v>75367876</c:v>
                </c:pt>
                <c:pt idx="65">
                  <c:v>75690655</c:v>
                </c:pt>
                <c:pt idx="66">
                  <c:v>75705345</c:v>
                </c:pt>
                <c:pt idx="67">
                  <c:v>75730043</c:v>
                </c:pt>
                <c:pt idx="68">
                  <c:v>76065906</c:v>
                </c:pt>
                <c:pt idx="69">
                  <c:v>76070073</c:v>
                </c:pt>
                <c:pt idx="70">
                  <c:v>76071863</c:v>
                </c:pt>
                <c:pt idx="71">
                  <c:v>76121135</c:v>
                </c:pt>
                <c:pt idx="72">
                  <c:v>76791471</c:v>
                </c:pt>
                <c:pt idx="73">
                  <c:v>76927028</c:v>
                </c:pt>
                <c:pt idx="74">
                  <c:v>78209485</c:v>
                </c:pt>
                <c:pt idx="75">
                  <c:v>78209555</c:v>
                </c:pt>
                <c:pt idx="76">
                  <c:v>78386786</c:v>
                </c:pt>
                <c:pt idx="77">
                  <c:v>78860051</c:v>
                </c:pt>
                <c:pt idx="78">
                  <c:v>78860122</c:v>
                </c:pt>
                <c:pt idx="79">
                  <c:v>78860155</c:v>
                </c:pt>
                <c:pt idx="80">
                  <c:v>79264562</c:v>
                </c:pt>
                <c:pt idx="81">
                  <c:v>79321401</c:v>
                </c:pt>
                <c:pt idx="82">
                  <c:v>80456565</c:v>
                </c:pt>
                <c:pt idx="83">
                  <c:v>81225597</c:v>
                </c:pt>
                <c:pt idx="84">
                  <c:v>81360864</c:v>
                </c:pt>
                <c:pt idx="85">
                  <c:v>81652398</c:v>
                </c:pt>
                <c:pt idx="86">
                  <c:v>81687456</c:v>
                </c:pt>
                <c:pt idx="87">
                  <c:v>83920059</c:v>
                </c:pt>
                <c:pt idx="88">
                  <c:v>84994950</c:v>
                </c:pt>
                <c:pt idx="89">
                  <c:v>84995455</c:v>
                </c:pt>
                <c:pt idx="90">
                  <c:v>85015673</c:v>
                </c:pt>
                <c:pt idx="91">
                  <c:v>85015736</c:v>
                </c:pt>
                <c:pt idx="92">
                  <c:v>85016051</c:v>
                </c:pt>
                <c:pt idx="93">
                  <c:v>85018166</c:v>
                </c:pt>
                <c:pt idx="94">
                  <c:v>85018673</c:v>
                </c:pt>
                <c:pt idx="95">
                  <c:v>85019599</c:v>
                </c:pt>
                <c:pt idx="96">
                  <c:v>85019901</c:v>
                </c:pt>
                <c:pt idx="97">
                  <c:v>85020154</c:v>
                </c:pt>
                <c:pt idx="98">
                  <c:v>85021358</c:v>
                </c:pt>
                <c:pt idx="99">
                  <c:v>85021535</c:v>
                </c:pt>
                <c:pt idx="100">
                  <c:v>85021630</c:v>
                </c:pt>
                <c:pt idx="101">
                  <c:v>85022987</c:v>
                </c:pt>
                <c:pt idx="102">
                  <c:v>85193121</c:v>
                </c:pt>
                <c:pt idx="103">
                  <c:v>85193213</c:v>
                </c:pt>
                <c:pt idx="104">
                  <c:v>85193402</c:v>
                </c:pt>
                <c:pt idx="105">
                  <c:v>85193910</c:v>
                </c:pt>
                <c:pt idx="106">
                  <c:v>85194042</c:v>
                </c:pt>
                <c:pt idx="107">
                  <c:v>86779613</c:v>
                </c:pt>
                <c:pt idx="108">
                  <c:v>87321949</c:v>
                </c:pt>
                <c:pt idx="109">
                  <c:v>87593638</c:v>
                </c:pt>
                <c:pt idx="110">
                  <c:v>87909055</c:v>
                </c:pt>
                <c:pt idx="111">
                  <c:v>88094496</c:v>
                </c:pt>
                <c:pt idx="112">
                  <c:v>88175213</c:v>
                </c:pt>
                <c:pt idx="113">
                  <c:v>88188787</c:v>
                </c:pt>
                <c:pt idx="114">
                  <c:v>88260607</c:v>
                </c:pt>
                <c:pt idx="115">
                  <c:v>88260878</c:v>
                </c:pt>
                <c:pt idx="116">
                  <c:v>88260941</c:v>
                </c:pt>
                <c:pt idx="117">
                  <c:v>88261660</c:v>
                </c:pt>
                <c:pt idx="118">
                  <c:v>88908834</c:v>
                </c:pt>
                <c:pt idx="119">
                  <c:v>89006162</c:v>
                </c:pt>
                <c:pt idx="120">
                  <c:v>89542475</c:v>
                </c:pt>
                <c:pt idx="121">
                  <c:v>89542597</c:v>
                </c:pt>
                <c:pt idx="122">
                  <c:v>89788128</c:v>
                </c:pt>
                <c:pt idx="123">
                  <c:v>90117603</c:v>
                </c:pt>
                <c:pt idx="124">
                  <c:v>90458523</c:v>
                </c:pt>
                <c:pt idx="125">
                  <c:v>90811992</c:v>
                </c:pt>
                <c:pt idx="126">
                  <c:v>91200636</c:v>
                </c:pt>
                <c:pt idx="127">
                  <c:v>91422624</c:v>
                </c:pt>
                <c:pt idx="128">
                  <c:v>91732110</c:v>
                </c:pt>
                <c:pt idx="129">
                  <c:v>91794308</c:v>
                </c:pt>
                <c:pt idx="130">
                  <c:v>91802533</c:v>
                </c:pt>
                <c:pt idx="131">
                  <c:v>91851401</c:v>
                </c:pt>
                <c:pt idx="132">
                  <c:v>91851885</c:v>
                </c:pt>
                <c:pt idx="133">
                  <c:v>92209788</c:v>
                </c:pt>
                <c:pt idx="134">
                  <c:v>92380995</c:v>
                </c:pt>
                <c:pt idx="135">
                  <c:v>93669557</c:v>
                </c:pt>
                <c:pt idx="136">
                  <c:v>93736557</c:v>
                </c:pt>
                <c:pt idx="137">
                  <c:v>94657421</c:v>
                </c:pt>
                <c:pt idx="138">
                  <c:v>95348198</c:v>
                </c:pt>
                <c:pt idx="139">
                  <c:v>95493728</c:v>
                </c:pt>
                <c:pt idx="140">
                  <c:v>95534772</c:v>
                </c:pt>
                <c:pt idx="141">
                  <c:v>97226723</c:v>
                </c:pt>
                <c:pt idx="142">
                  <c:v>97454099</c:v>
                </c:pt>
                <c:pt idx="143">
                  <c:v>97705820</c:v>
                </c:pt>
                <c:pt idx="144">
                  <c:v>98191732</c:v>
                </c:pt>
                <c:pt idx="145">
                  <c:v>98724613</c:v>
                </c:pt>
                <c:pt idx="146">
                  <c:v>98804916</c:v>
                </c:pt>
                <c:pt idx="147">
                  <c:v>98854186</c:v>
                </c:pt>
                <c:pt idx="148">
                  <c:v>98882142</c:v>
                </c:pt>
                <c:pt idx="149">
                  <c:v>98882205</c:v>
                </c:pt>
                <c:pt idx="150">
                  <c:v>98882296</c:v>
                </c:pt>
                <c:pt idx="151">
                  <c:v>98888632</c:v>
                </c:pt>
                <c:pt idx="152">
                  <c:v>98951118</c:v>
                </c:pt>
                <c:pt idx="153">
                  <c:v>98953225</c:v>
                </c:pt>
                <c:pt idx="154">
                  <c:v>98953290</c:v>
                </c:pt>
                <c:pt idx="155">
                  <c:v>98953356</c:v>
                </c:pt>
                <c:pt idx="156">
                  <c:v>98956256</c:v>
                </c:pt>
                <c:pt idx="157">
                  <c:v>98957006</c:v>
                </c:pt>
                <c:pt idx="158">
                  <c:v>98957137</c:v>
                </c:pt>
                <c:pt idx="159">
                  <c:v>98960634</c:v>
                </c:pt>
                <c:pt idx="160">
                  <c:v>99182357</c:v>
                </c:pt>
                <c:pt idx="161">
                  <c:v>99198503</c:v>
                </c:pt>
                <c:pt idx="162">
                  <c:v>99233070</c:v>
                </c:pt>
                <c:pt idx="163">
                  <c:v>99922699</c:v>
                </c:pt>
                <c:pt idx="164">
                  <c:v>99979089</c:v>
                </c:pt>
                <c:pt idx="165">
                  <c:v>100148412</c:v>
                </c:pt>
                <c:pt idx="166">
                  <c:v>100888986</c:v>
                </c:pt>
                <c:pt idx="167">
                  <c:v>101242496</c:v>
                </c:pt>
                <c:pt idx="168">
                  <c:v>101242601</c:v>
                </c:pt>
                <c:pt idx="169">
                  <c:v>101242605</c:v>
                </c:pt>
                <c:pt idx="170">
                  <c:v>101242624</c:v>
                </c:pt>
                <c:pt idx="171">
                  <c:v>101242705</c:v>
                </c:pt>
                <c:pt idx="172">
                  <c:v>101242768</c:v>
                </c:pt>
                <c:pt idx="173">
                  <c:v>101242786</c:v>
                </c:pt>
                <c:pt idx="174">
                  <c:v>101242805</c:v>
                </c:pt>
                <c:pt idx="175">
                  <c:v>101242874</c:v>
                </c:pt>
                <c:pt idx="176">
                  <c:v>101243477</c:v>
                </c:pt>
                <c:pt idx="177">
                  <c:v>101243527</c:v>
                </c:pt>
                <c:pt idx="178">
                  <c:v>101243557</c:v>
                </c:pt>
                <c:pt idx="179">
                  <c:v>101243569</c:v>
                </c:pt>
                <c:pt idx="180">
                  <c:v>101243660</c:v>
                </c:pt>
                <c:pt idx="181">
                  <c:v>101243701</c:v>
                </c:pt>
                <c:pt idx="182">
                  <c:v>101243747</c:v>
                </c:pt>
                <c:pt idx="183">
                  <c:v>101243790</c:v>
                </c:pt>
                <c:pt idx="184">
                  <c:v>101243823</c:v>
                </c:pt>
                <c:pt idx="185">
                  <c:v>101243857</c:v>
                </c:pt>
                <c:pt idx="186">
                  <c:v>101243882</c:v>
                </c:pt>
                <c:pt idx="187">
                  <c:v>101244056</c:v>
                </c:pt>
                <c:pt idx="188">
                  <c:v>101244095</c:v>
                </c:pt>
                <c:pt idx="189">
                  <c:v>101244112</c:v>
                </c:pt>
                <c:pt idx="190">
                  <c:v>101244671</c:v>
                </c:pt>
                <c:pt idx="191">
                  <c:v>101244692</c:v>
                </c:pt>
                <c:pt idx="192">
                  <c:v>101244741</c:v>
                </c:pt>
                <c:pt idx="193">
                  <c:v>101244826</c:v>
                </c:pt>
                <c:pt idx="194">
                  <c:v>101244852</c:v>
                </c:pt>
                <c:pt idx="195">
                  <c:v>101245640</c:v>
                </c:pt>
                <c:pt idx="196">
                  <c:v>101264822</c:v>
                </c:pt>
                <c:pt idx="197">
                  <c:v>101265405</c:v>
                </c:pt>
                <c:pt idx="198">
                  <c:v>101342995</c:v>
                </c:pt>
                <c:pt idx="199">
                  <c:v>101343013</c:v>
                </c:pt>
                <c:pt idx="200">
                  <c:v>101402152</c:v>
                </c:pt>
                <c:pt idx="201">
                  <c:v>101786613</c:v>
                </c:pt>
                <c:pt idx="202">
                  <c:v>101803331</c:v>
                </c:pt>
                <c:pt idx="203">
                  <c:v>101803368</c:v>
                </c:pt>
                <c:pt idx="204">
                  <c:v>101803449</c:v>
                </c:pt>
                <c:pt idx="205">
                  <c:v>101803477</c:v>
                </c:pt>
                <c:pt idx="206">
                  <c:v>102507004</c:v>
                </c:pt>
                <c:pt idx="207">
                  <c:v>102532034</c:v>
                </c:pt>
                <c:pt idx="208">
                  <c:v>103394390</c:v>
                </c:pt>
                <c:pt idx="209">
                  <c:v>103394439</c:v>
                </c:pt>
                <c:pt idx="210">
                  <c:v>103394687</c:v>
                </c:pt>
                <c:pt idx="211">
                  <c:v>103968464</c:v>
                </c:pt>
                <c:pt idx="212">
                  <c:v>103968517</c:v>
                </c:pt>
                <c:pt idx="213">
                  <c:v>103968767</c:v>
                </c:pt>
                <c:pt idx="214">
                  <c:v>104379308</c:v>
                </c:pt>
                <c:pt idx="215">
                  <c:v>104883160</c:v>
                </c:pt>
                <c:pt idx="216">
                  <c:v>105109106</c:v>
                </c:pt>
                <c:pt idx="217">
                  <c:v>105160118</c:v>
                </c:pt>
                <c:pt idx="218">
                  <c:v>106240927</c:v>
                </c:pt>
                <c:pt idx="219">
                  <c:v>106243601</c:v>
                </c:pt>
                <c:pt idx="220">
                  <c:v>106469427</c:v>
                </c:pt>
                <c:pt idx="221">
                  <c:v>106720414</c:v>
                </c:pt>
                <c:pt idx="222">
                  <c:v>107446210</c:v>
                </c:pt>
                <c:pt idx="223">
                  <c:v>107582817</c:v>
                </c:pt>
                <c:pt idx="224">
                  <c:v>108281991</c:v>
                </c:pt>
                <c:pt idx="225">
                  <c:v>108724835</c:v>
                </c:pt>
                <c:pt idx="226">
                  <c:v>108749899</c:v>
                </c:pt>
                <c:pt idx="227">
                  <c:v>108880356</c:v>
                </c:pt>
                <c:pt idx="228">
                  <c:v>109149322</c:v>
                </c:pt>
                <c:pt idx="229">
                  <c:v>110628447</c:v>
                </c:pt>
                <c:pt idx="230">
                  <c:v>110704284</c:v>
                </c:pt>
                <c:pt idx="231">
                  <c:v>110808520</c:v>
                </c:pt>
                <c:pt idx="232">
                  <c:v>110906104</c:v>
                </c:pt>
                <c:pt idx="233">
                  <c:v>111066807</c:v>
                </c:pt>
                <c:pt idx="234">
                  <c:v>111107376</c:v>
                </c:pt>
                <c:pt idx="235">
                  <c:v>111247509</c:v>
                </c:pt>
                <c:pt idx="236">
                  <c:v>111255445</c:v>
                </c:pt>
                <c:pt idx="237">
                  <c:v>111490453</c:v>
                </c:pt>
                <c:pt idx="238">
                  <c:v>111589337</c:v>
                </c:pt>
                <c:pt idx="239">
                  <c:v>111589371</c:v>
                </c:pt>
                <c:pt idx="240">
                  <c:v>111589417</c:v>
                </c:pt>
                <c:pt idx="241">
                  <c:v>111804662</c:v>
                </c:pt>
                <c:pt idx="242">
                  <c:v>111997325</c:v>
                </c:pt>
                <c:pt idx="243">
                  <c:v>112022794</c:v>
                </c:pt>
                <c:pt idx="244">
                  <c:v>112114544</c:v>
                </c:pt>
                <c:pt idx="245">
                  <c:v>112936998</c:v>
                </c:pt>
                <c:pt idx="246">
                  <c:v>113076114</c:v>
                </c:pt>
                <c:pt idx="247">
                  <c:v>113230070</c:v>
                </c:pt>
                <c:pt idx="248">
                  <c:v>113391010</c:v>
                </c:pt>
                <c:pt idx="249">
                  <c:v>113749957</c:v>
                </c:pt>
                <c:pt idx="250">
                  <c:v>114159600</c:v>
                </c:pt>
                <c:pt idx="251">
                  <c:v>114670274</c:v>
                </c:pt>
                <c:pt idx="252">
                  <c:v>114914922</c:v>
                </c:pt>
                <c:pt idx="253">
                  <c:v>115009452</c:v>
                </c:pt>
                <c:pt idx="254">
                  <c:v>115091081</c:v>
                </c:pt>
                <c:pt idx="255">
                  <c:v>115093657</c:v>
                </c:pt>
                <c:pt idx="256">
                  <c:v>115093798</c:v>
                </c:pt>
                <c:pt idx="257">
                  <c:v>115272371</c:v>
                </c:pt>
                <c:pt idx="258">
                  <c:v>115272391</c:v>
                </c:pt>
                <c:pt idx="259">
                  <c:v>116324666</c:v>
                </c:pt>
                <c:pt idx="260">
                  <c:v>116668380</c:v>
                </c:pt>
                <c:pt idx="261">
                  <c:v>116668392</c:v>
                </c:pt>
                <c:pt idx="262">
                  <c:v>116668621</c:v>
                </c:pt>
                <c:pt idx="263">
                  <c:v>117295344</c:v>
                </c:pt>
                <c:pt idx="264">
                  <c:v>117373672</c:v>
                </c:pt>
                <c:pt idx="265">
                  <c:v>117589366</c:v>
                </c:pt>
                <c:pt idx="266">
                  <c:v>117589573</c:v>
                </c:pt>
                <c:pt idx="267">
                  <c:v>117878770</c:v>
                </c:pt>
                <c:pt idx="268">
                  <c:v>118050164</c:v>
                </c:pt>
                <c:pt idx="269">
                  <c:v>118053899</c:v>
                </c:pt>
                <c:pt idx="270">
                  <c:v>118053940</c:v>
                </c:pt>
                <c:pt idx="271">
                  <c:v>118870451</c:v>
                </c:pt>
                <c:pt idx="272">
                  <c:v>118870762</c:v>
                </c:pt>
                <c:pt idx="273">
                  <c:v>119019408</c:v>
                </c:pt>
                <c:pt idx="274">
                  <c:v>120697141</c:v>
                </c:pt>
                <c:pt idx="275">
                  <c:v>121131910</c:v>
                </c:pt>
                <c:pt idx="276">
                  <c:v>121854924</c:v>
                </c:pt>
                <c:pt idx="277">
                  <c:v>121855352</c:v>
                </c:pt>
                <c:pt idx="278">
                  <c:v>122522907</c:v>
                </c:pt>
                <c:pt idx="279">
                  <c:v>122544582</c:v>
                </c:pt>
                <c:pt idx="280">
                  <c:v>122626389</c:v>
                </c:pt>
                <c:pt idx="281">
                  <c:v>122806176</c:v>
                </c:pt>
                <c:pt idx="282">
                  <c:v>122807091</c:v>
                </c:pt>
                <c:pt idx="283">
                  <c:v>123033496</c:v>
                </c:pt>
                <c:pt idx="284">
                  <c:v>123172891</c:v>
                </c:pt>
                <c:pt idx="285">
                  <c:v>123173535</c:v>
                </c:pt>
                <c:pt idx="286">
                  <c:v>123376878</c:v>
                </c:pt>
                <c:pt idx="287">
                  <c:v>123376920</c:v>
                </c:pt>
                <c:pt idx="288">
                  <c:v>124290271</c:v>
                </c:pt>
                <c:pt idx="289">
                  <c:v>124313002</c:v>
                </c:pt>
                <c:pt idx="290">
                  <c:v>125264811</c:v>
                </c:pt>
                <c:pt idx="291">
                  <c:v>125328805</c:v>
                </c:pt>
                <c:pt idx="292">
                  <c:v>125633325</c:v>
                </c:pt>
                <c:pt idx="293">
                  <c:v>126310147</c:v>
                </c:pt>
                <c:pt idx="294">
                  <c:v>126310180</c:v>
                </c:pt>
                <c:pt idx="295">
                  <c:v>126661634</c:v>
                </c:pt>
                <c:pt idx="296">
                  <c:v>126661760</c:v>
                </c:pt>
                <c:pt idx="297">
                  <c:v>126896512</c:v>
                </c:pt>
                <c:pt idx="298">
                  <c:v>126944443</c:v>
                </c:pt>
                <c:pt idx="299">
                  <c:v>126961855</c:v>
                </c:pt>
                <c:pt idx="300">
                  <c:v>127390801</c:v>
                </c:pt>
                <c:pt idx="301">
                  <c:v>127533722</c:v>
                </c:pt>
                <c:pt idx="302">
                  <c:v>127534453</c:v>
                </c:pt>
                <c:pt idx="303">
                  <c:v>127724024</c:v>
                </c:pt>
                <c:pt idx="304">
                  <c:v>127959019</c:v>
                </c:pt>
                <c:pt idx="305">
                  <c:v>127959026</c:v>
                </c:pt>
                <c:pt idx="306">
                  <c:v>128387543</c:v>
                </c:pt>
                <c:pt idx="307">
                  <c:v>128398614</c:v>
                </c:pt>
                <c:pt idx="308">
                  <c:v>128398616</c:v>
                </c:pt>
                <c:pt idx="309">
                  <c:v>128759013</c:v>
                </c:pt>
                <c:pt idx="310">
                  <c:v>128851912</c:v>
                </c:pt>
                <c:pt idx="311">
                  <c:v>128852333</c:v>
                </c:pt>
                <c:pt idx="312">
                  <c:v>129192026</c:v>
                </c:pt>
                <c:pt idx="313">
                  <c:v>130112312</c:v>
                </c:pt>
                <c:pt idx="314">
                  <c:v>130112662</c:v>
                </c:pt>
                <c:pt idx="315">
                  <c:v>130297047</c:v>
                </c:pt>
                <c:pt idx="316">
                  <c:v>131267343</c:v>
                </c:pt>
                <c:pt idx="317">
                  <c:v>131635401</c:v>
                </c:pt>
                <c:pt idx="318">
                  <c:v>131635550</c:v>
                </c:pt>
                <c:pt idx="319">
                  <c:v>131688217</c:v>
                </c:pt>
                <c:pt idx="320">
                  <c:v>131775664</c:v>
                </c:pt>
                <c:pt idx="321">
                  <c:v>131776455</c:v>
                </c:pt>
                <c:pt idx="322">
                  <c:v>131779087</c:v>
                </c:pt>
                <c:pt idx="323">
                  <c:v>132193009</c:v>
                </c:pt>
                <c:pt idx="324">
                  <c:v>132233702</c:v>
                </c:pt>
                <c:pt idx="325">
                  <c:v>132490233</c:v>
                </c:pt>
                <c:pt idx="326">
                  <c:v>132527713</c:v>
                </c:pt>
                <c:pt idx="327">
                  <c:v>132634766</c:v>
                </c:pt>
                <c:pt idx="328">
                  <c:v>132749271</c:v>
                </c:pt>
                <c:pt idx="329">
                  <c:v>132834965</c:v>
                </c:pt>
                <c:pt idx="330">
                  <c:v>132851058</c:v>
                </c:pt>
                <c:pt idx="331">
                  <c:v>132980335</c:v>
                </c:pt>
                <c:pt idx="332">
                  <c:v>132980684</c:v>
                </c:pt>
                <c:pt idx="333">
                  <c:v>132980737</c:v>
                </c:pt>
                <c:pt idx="334">
                  <c:v>132980789</c:v>
                </c:pt>
                <c:pt idx="335">
                  <c:v>133369483</c:v>
                </c:pt>
                <c:pt idx="336">
                  <c:v>133583067</c:v>
                </c:pt>
                <c:pt idx="337">
                  <c:v>133583442</c:v>
                </c:pt>
                <c:pt idx="338">
                  <c:v>134111076</c:v>
                </c:pt>
                <c:pt idx="339">
                  <c:v>134111099</c:v>
                </c:pt>
                <c:pt idx="340">
                  <c:v>134111113</c:v>
                </c:pt>
                <c:pt idx="341">
                  <c:v>134111294</c:v>
                </c:pt>
                <c:pt idx="342">
                  <c:v>134261725</c:v>
                </c:pt>
                <c:pt idx="343">
                  <c:v>134398009</c:v>
                </c:pt>
                <c:pt idx="344">
                  <c:v>134748812</c:v>
                </c:pt>
                <c:pt idx="345">
                  <c:v>134914484</c:v>
                </c:pt>
                <c:pt idx="346">
                  <c:v>135132714</c:v>
                </c:pt>
                <c:pt idx="347">
                  <c:v>136098804</c:v>
                </c:pt>
                <c:pt idx="348">
                  <c:v>136100896</c:v>
                </c:pt>
                <c:pt idx="349">
                  <c:v>136316250</c:v>
                </c:pt>
                <c:pt idx="350">
                  <c:v>136320166</c:v>
                </c:pt>
                <c:pt idx="351">
                  <c:v>136548490</c:v>
                </c:pt>
                <c:pt idx="352">
                  <c:v>136548675</c:v>
                </c:pt>
                <c:pt idx="353">
                  <c:v>136548811</c:v>
                </c:pt>
                <c:pt idx="354">
                  <c:v>136548847</c:v>
                </c:pt>
                <c:pt idx="355">
                  <c:v>136657272</c:v>
                </c:pt>
                <c:pt idx="356">
                  <c:v>136692135</c:v>
                </c:pt>
                <c:pt idx="357">
                  <c:v>136700320</c:v>
                </c:pt>
                <c:pt idx="358">
                  <c:v>137063903</c:v>
                </c:pt>
                <c:pt idx="359">
                  <c:v>137063970</c:v>
                </c:pt>
                <c:pt idx="360">
                  <c:v>137067576</c:v>
                </c:pt>
                <c:pt idx="361">
                  <c:v>137139144</c:v>
                </c:pt>
                <c:pt idx="362">
                  <c:v>137209546</c:v>
                </c:pt>
                <c:pt idx="363">
                  <c:v>137305585</c:v>
                </c:pt>
                <c:pt idx="364">
                  <c:v>137305619</c:v>
                </c:pt>
                <c:pt idx="365">
                  <c:v>137380765</c:v>
                </c:pt>
                <c:pt idx="366">
                  <c:v>137380822</c:v>
                </c:pt>
                <c:pt idx="367">
                  <c:v>137380847</c:v>
                </c:pt>
                <c:pt idx="368">
                  <c:v>137673526</c:v>
                </c:pt>
                <c:pt idx="369">
                  <c:v>137768557</c:v>
                </c:pt>
                <c:pt idx="370">
                  <c:v>138053840</c:v>
                </c:pt>
                <c:pt idx="371">
                  <c:v>138177931</c:v>
                </c:pt>
                <c:pt idx="372">
                  <c:v>138202582</c:v>
                </c:pt>
                <c:pt idx="373">
                  <c:v>138686500</c:v>
                </c:pt>
                <c:pt idx="374">
                  <c:v>138697143</c:v>
                </c:pt>
                <c:pt idx="375">
                  <c:v>138697637</c:v>
                </c:pt>
                <c:pt idx="376">
                  <c:v>138764406</c:v>
                </c:pt>
                <c:pt idx="377">
                  <c:v>138764852</c:v>
                </c:pt>
                <c:pt idx="378">
                  <c:v>138911125</c:v>
                </c:pt>
                <c:pt idx="379">
                  <c:v>139744962</c:v>
                </c:pt>
                <c:pt idx="380">
                  <c:v>139752349</c:v>
                </c:pt>
                <c:pt idx="381">
                  <c:v>139976000</c:v>
                </c:pt>
                <c:pt idx="382">
                  <c:v>140208833</c:v>
                </c:pt>
                <c:pt idx="383">
                  <c:v>140526444</c:v>
                </c:pt>
                <c:pt idx="384">
                  <c:v>140526533</c:v>
                </c:pt>
                <c:pt idx="385">
                  <c:v>140526610</c:v>
                </c:pt>
                <c:pt idx="386">
                  <c:v>140575333</c:v>
                </c:pt>
                <c:pt idx="387">
                  <c:v>140870283</c:v>
                </c:pt>
                <c:pt idx="388">
                  <c:v>140879600</c:v>
                </c:pt>
                <c:pt idx="389">
                  <c:v>141097815</c:v>
                </c:pt>
                <c:pt idx="390">
                  <c:v>141377168</c:v>
                </c:pt>
                <c:pt idx="391">
                  <c:v>141377170</c:v>
                </c:pt>
                <c:pt idx="392">
                  <c:v>141377203</c:v>
                </c:pt>
                <c:pt idx="393">
                  <c:v>141377771</c:v>
                </c:pt>
                <c:pt idx="394">
                  <c:v>141382480</c:v>
                </c:pt>
                <c:pt idx="395">
                  <c:v>141382541</c:v>
                </c:pt>
                <c:pt idx="396">
                  <c:v>141383104</c:v>
                </c:pt>
                <c:pt idx="397">
                  <c:v>141398628</c:v>
                </c:pt>
                <c:pt idx="398">
                  <c:v>141398729</c:v>
                </c:pt>
                <c:pt idx="399">
                  <c:v>141398800</c:v>
                </c:pt>
                <c:pt idx="400">
                  <c:v>141398816</c:v>
                </c:pt>
                <c:pt idx="401">
                  <c:v>141629400</c:v>
                </c:pt>
                <c:pt idx="402">
                  <c:v>141707360</c:v>
                </c:pt>
                <c:pt idx="403">
                  <c:v>142693427</c:v>
                </c:pt>
                <c:pt idx="404">
                  <c:v>142721557</c:v>
                </c:pt>
                <c:pt idx="405">
                  <c:v>142761168</c:v>
                </c:pt>
                <c:pt idx="406">
                  <c:v>142761366</c:v>
                </c:pt>
                <c:pt idx="407">
                  <c:v>142836007</c:v>
                </c:pt>
                <c:pt idx="408">
                  <c:v>142924520</c:v>
                </c:pt>
                <c:pt idx="409">
                  <c:v>143217626</c:v>
                </c:pt>
                <c:pt idx="410">
                  <c:v>143720581</c:v>
                </c:pt>
                <c:pt idx="411">
                  <c:v>143720850</c:v>
                </c:pt>
                <c:pt idx="412">
                  <c:v>143724401</c:v>
                </c:pt>
                <c:pt idx="413">
                  <c:v>143724411</c:v>
                </c:pt>
                <c:pt idx="414">
                  <c:v>143724458</c:v>
                </c:pt>
                <c:pt idx="415">
                  <c:v>143775580</c:v>
                </c:pt>
                <c:pt idx="416">
                  <c:v>143796472</c:v>
                </c:pt>
                <c:pt idx="417">
                  <c:v>143958187</c:v>
                </c:pt>
                <c:pt idx="418">
                  <c:v>143958805</c:v>
                </c:pt>
                <c:pt idx="419">
                  <c:v>144231247</c:v>
                </c:pt>
                <c:pt idx="420">
                  <c:v>144426195</c:v>
                </c:pt>
                <c:pt idx="421">
                  <c:v>144471172</c:v>
                </c:pt>
                <c:pt idx="422">
                  <c:v>144518163</c:v>
                </c:pt>
                <c:pt idx="423">
                  <c:v>144564441</c:v>
                </c:pt>
                <c:pt idx="424">
                  <c:v>144564504</c:v>
                </c:pt>
                <c:pt idx="425">
                  <c:v>144760156</c:v>
                </c:pt>
                <c:pt idx="426">
                  <c:v>144765209</c:v>
                </c:pt>
                <c:pt idx="427">
                  <c:v>144765213</c:v>
                </c:pt>
                <c:pt idx="428">
                  <c:v>144765239</c:v>
                </c:pt>
                <c:pt idx="429">
                  <c:v>144765280</c:v>
                </c:pt>
                <c:pt idx="430">
                  <c:v>144858514</c:v>
                </c:pt>
                <c:pt idx="431">
                  <c:v>144866202</c:v>
                </c:pt>
                <c:pt idx="432">
                  <c:v>144958269</c:v>
                </c:pt>
                <c:pt idx="433">
                  <c:v>145067665</c:v>
                </c:pt>
                <c:pt idx="434">
                  <c:v>145329724</c:v>
                </c:pt>
                <c:pt idx="435">
                  <c:v>145330898</c:v>
                </c:pt>
                <c:pt idx="436">
                  <c:v>145359804</c:v>
                </c:pt>
                <c:pt idx="437">
                  <c:v>145377065</c:v>
                </c:pt>
                <c:pt idx="438">
                  <c:v>145425132</c:v>
                </c:pt>
                <c:pt idx="439">
                  <c:v>145698030</c:v>
                </c:pt>
                <c:pt idx="440">
                  <c:v>145698463</c:v>
                </c:pt>
                <c:pt idx="441">
                  <c:v>145809600</c:v>
                </c:pt>
                <c:pt idx="442">
                  <c:v>146567821</c:v>
                </c:pt>
                <c:pt idx="443">
                  <c:v>146819975</c:v>
                </c:pt>
                <c:pt idx="444">
                  <c:v>146891102</c:v>
                </c:pt>
                <c:pt idx="445">
                  <c:v>147077867</c:v>
                </c:pt>
                <c:pt idx="446">
                  <c:v>147078034</c:v>
                </c:pt>
                <c:pt idx="447">
                  <c:v>147078429</c:v>
                </c:pt>
                <c:pt idx="448">
                  <c:v>147078815</c:v>
                </c:pt>
                <c:pt idx="449">
                  <c:v>147078955</c:v>
                </c:pt>
                <c:pt idx="450">
                  <c:v>147079212</c:v>
                </c:pt>
                <c:pt idx="451">
                  <c:v>147079334</c:v>
                </c:pt>
                <c:pt idx="452">
                  <c:v>147079445</c:v>
                </c:pt>
                <c:pt idx="453">
                  <c:v>147079494</c:v>
                </c:pt>
                <c:pt idx="454">
                  <c:v>147079761</c:v>
                </c:pt>
                <c:pt idx="455">
                  <c:v>147089178</c:v>
                </c:pt>
                <c:pt idx="456">
                  <c:v>147135002</c:v>
                </c:pt>
                <c:pt idx="457">
                  <c:v>147351025</c:v>
                </c:pt>
                <c:pt idx="458">
                  <c:v>147494321</c:v>
                </c:pt>
                <c:pt idx="459">
                  <c:v>147753930</c:v>
                </c:pt>
                <c:pt idx="460">
                  <c:v>147753953</c:v>
                </c:pt>
                <c:pt idx="461">
                  <c:v>147753995</c:v>
                </c:pt>
                <c:pt idx="462">
                  <c:v>147754009</c:v>
                </c:pt>
                <c:pt idx="463">
                  <c:v>147754053</c:v>
                </c:pt>
                <c:pt idx="464">
                  <c:v>147754069</c:v>
                </c:pt>
                <c:pt idx="465">
                  <c:v>148962594</c:v>
                </c:pt>
                <c:pt idx="466">
                  <c:v>149101293</c:v>
                </c:pt>
                <c:pt idx="467">
                  <c:v>149380376</c:v>
                </c:pt>
                <c:pt idx="468">
                  <c:v>149380417</c:v>
                </c:pt>
                <c:pt idx="469">
                  <c:v>149380467</c:v>
                </c:pt>
                <c:pt idx="470">
                  <c:v>149380918</c:v>
                </c:pt>
                <c:pt idx="471">
                  <c:v>149380968</c:v>
                </c:pt>
                <c:pt idx="472">
                  <c:v>149719139</c:v>
                </c:pt>
                <c:pt idx="473">
                  <c:v>149787942</c:v>
                </c:pt>
                <c:pt idx="474">
                  <c:v>149790164</c:v>
                </c:pt>
                <c:pt idx="475">
                  <c:v>149790296</c:v>
                </c:pt>
                <c:pt idx="476">
                  <c:v>149807975</c:v>
                </c:pt>
                <c:pt idx="477">
                  <c:v>149808063</c:v>
                </c:pt>
                <c:pt idx="478">
                  <c:v>149816891</c:v>
                </c:pt>
                <c:pt idx="479">
                  <c:v>149825010</c:v>
                </c:pt>
                <c:pt idx="480">
                  <c:v>149833898</c:v>
                </c:pt>
                <c:pt idx="481">
                  <c:v>150055189</c:v>
                </c:pt>
                <c:pt idx="482">
                  <c:v>150055352</c:v>
                </c:pt>
                <c:pt idx="483">
                  <c:v>150055749</c:v>
                </c:pt>
                <c:pt idx="484">
                  <c:v>150056179</c:v>
                </c:pt>
                <c:pt idx="485">
                  <c:v>150056271</c:v>
                </c:pt>
                <c:pt idx="486">
                  <c:v>150057403</c:v>
                </c:pt>
                <c:pt idx="487">
                  <c:v>150059291</c:v>
                </c:pt>
                <c:pt idx="488">
                  <c:v>150059318</c:v>
                </c:pt>
                <c:pt idx="489">
                  <c:v>150059509</c:v>
                </c:pt>
                <c:pt idx="490">
                  <c:v>150279236</c:v>
                </c:pt>
                <c:pt idx="491">
                  <c:v>150290221</c:v>
                </c:pt>
                <c:pt idx="492">
                  <c:v>150457818</c:v>
                </c:pt>
                <c:pt idx="493">
                  <c:v>150480737</c:v>
                </c:pt>
                <c:pt idx="494">
                  <c:v>150663706</c:v>
                </c:pt>
                <c:pt idx="495">
                  <c:v>150768599</c:v>
                </c:pt>
                <c:pt idx="496">
                  <c:v>150768621</c:v>
                </c:pt>
                <c:pt idx="497">
                  <c:v>150768808</c:v>
                </c:pt>
                <c:pt idx="498">
                  <c:v>150768982</c:v>
                </c:pt>
                <c:pt idx="499">
                  <c:v>151449794</c:v>
                </c:pt>
                <c:pt idx="500">
                  <c:v>151450155</c:v>
                </c:pt>
                <c:pt idx="501">
                  <c:v>151450191</c:v>
                </c:pt>
                <c:pt idx="502">
                  <c:v>151587924</c:v>
                </c:pt>
                <c:pt idx="503">
                  <c:v>151588126</c:v>
                </c:pt>
                <c:pt idx="504">
                  <c:v>151588283</c:v>
                </c:pt>
                <c:pt idx="505">
                  <c:v>152024892</c:v>
                </c:pt>
                <c:pt idx="506">
                  <c:v>152078471</c:v>
                </c:pt>
                <c:pt idx="507">
                  <c:v>152078672</c:v>
                </c:pt>
                <c:pt idx="508">
                  <c:v>152092638</c:v>
                </c:pt>
                <c:pt idx="509">
                  <c:v>152125948</c:v>
                </c:pt>
                <c:pt idx="510">
                  <c:v>152126333</c:v>
                </c:pt>
                <c:pt idx="511">
                  <c:v>152126545</c:v>
                </c:pt>
                <c:pt idx="512">
                  <c:v>152130018</c:v>
                </c:pt>
                <c:pt idx="513">
                  <c:v>152132853</c:v>
                </c:pt>
                <c:pt idx="514">
                  <c:v>152173099</c:v>
                </c:pt>
                <c:pt idx="515">
                  <c:v>152242596</c:v>
                </c:pt>
                <c:pt idx="516">
                  <c:v>152334223</c:v>
                </c:pt>
                <c:pt idx="517">
                  <c:v>152854184</c:v>
                </c:pt>
                <c:pt idx="518">
                  <c:v>152854213</c:v>
                </c:pt>
                <c:pt idx="519">
                  <c:v>152854265</c:v>
                </c:pt>
                <c:pt idx="520">
                  <c:v>153182933</c:v>
                </c:pt>
                <c:pt idx="521">
                  <c:v>153182963</c:v>
                </c:pt>
                <c:pt idx="522">
                  <c:v>153183380</c:v>
                </c:pt>
                <c:pt idx="523">
                  <c:v>153184028</c:v>
                </c:pt>
                <c:pt idx="524">
                  <c:v>153184161</c:v>
                </c:pt>
                <c:pt idx="525">
                  <c:v>153184210</c:v>
                </c:pt>
                <c:pt idx="526">
                  <c:v>153184386</c:v>
                </c:pt>
                <c:pt idx="527">
                  <c:v>153184828</c:v>
                </c:pt>
                <c:pt idx="528">
                  <c:v>153185064</c:v>
                </c:pt>
                <c:pt idx="529">
                  <c:v>153185573</c:v>
                </c:pt>
                <c:pt idx="530">
                  <c:v>153186041</c:v>
                </c:pt>
                <c:pt idx="531">
                  <c:v>153186198</c:v>
                </c:pt>
                <c:pt idx="532">
                  <c:v>153186542</c:v>
                </c:pt>
                <c:pt idx="533">
                  <c:v>153186614</c:v>
                </c:pt>
                <c:pt idx="534">
                  <c:v>153187280</c:v>
                </c:pt>
                <c:pt idx="535">
                  <c:v>153187401</c:v>
                </c:pt>
                <c:pt idx="536">
                  <c:v>153187589</c:v>
                </c:pt>
                <c:pt idx="537">
                  <c:v>153187629</c:v>
                </c:pt>
                <c:pt idx="538">
                  <c:v>153388877</c:v>
                </c:pt>
                <c:pt idx="539">
                  <c:v>153701099</c:v>
                </c:pt>
                <c:pt idx="540">
                  <c:v>153702681</c:v>
                </c:pt>
                <c:pt idx="541">
                  <c:v>153702767</c:v>
                </c:pt>
                <c:pt idx="542">
                  <c:v>153703059</c:v>
                </c:pt>
                <c:pt idx="543">
                  <c:v>154270803</c:v>
                </c:pt>
                <c:pt idx="544">
                  <c:v>154270980</c:v>
                </c:pt>
                <c:pt idx="545">
                  <c:v>154274434</c:v>
                </c:pt>
                <c:pt idx="546">
                  <c:v>154274484</c:v>
                </c:pt>
                <c:pt idx="547">
                  <c:v>154274925</c:v>
                </c:pt>
                <c:pt idx="548">
                  <c:v>154274990</c:v>
                </c:pt>
                <c:pt idx="549">
                  <c:v>154349140</c:v>
                </c:pt>
                <c:pt idx="550">
                  <c:v>154349294</c:v>
                </c:pt>
                <c:pt idx="551">
                  <c:v>154351479</c:v>
                </c:pt>
                <c:pt idx="552">
                  <c:v>154503560</c:v>
                </c:pt>
                <c:pt idx="553">
                  <c:v>154503617</c:v>
                </c:pt>
                <c:pt idx="554">
                  <c:v>154858873</c:v>
                </c:pt>
                <c:pt idx="555">
                  <c:v>155343614</c:v>
                </c:pt>
                <c:pt idx="556">
                  <c:v>155343730</c:v>
                </c:pt>
                <c:pt idx="557">
                  <c:v>155343849</c:v>
                </c:pt>
                <c:pt idx="558">
                  <c:v>155343970</c:v>
                </c:pt>
                <c:pt idx="559">
                  <c:v>155344102</c:v>
                </c:pt>
                <c:pt idx="560">
                  <c:v>155348485</c:v>
                </c:pt>
                <c:pt idx="561">
                  <c:v>155467270</c:v>
                </c:pt>
                <c:pt idx="562">
                  <c:v>155958828</c:v>
                </c:pt>
                <c:pt idx="563">
                  <c:v>156985615</c:v>
                </c:pt>
                <c:pt idx="564">
                  <c:v>157024533</c:v>
                </c:pt>
                <c:pt idx="565">
                  <c:v>157024547</c:v>
                </c:pt>
                <c:pt idx="566">
                  <c:v>157275674</c:v>
                </c:pt>
                <c:pt idx="567">
                  <c:v>157275774</c:v>
                </c:pt>
                <c:pt idx="568">
                  <c:v>157510572</c:v>
                </c:pt>
                <c:pt idx="569">
                  <c:v>157510660</c:v>
                </c:pt>
                <c:pt idx="570">
                  <c:v>157510693</c:v>
                </c:pt>
                <c:pt idx="571">
                  <c:v>157510720</c:v>
                </c:pt>
                <c:pt idx="572">
                  <c:v>157688687</c:v>
                </c:pt>
                <c:pt idx="573">
                  <c:v>157691215</c:v>
                </c:pt>
                <c:pt idx="574">
                  <c:v>157691414</c:v>
                </c:pt>
                <c:pt idx="575">
                  <c:v>157771332</c:v>
                </c:pt>
                <c:pt idx="576">
                  <c:v>157771707</c:v>
                </c:pt>
                <c:pt idx="577">
                  <c:v>157771878</c:v>
                </c:pt>
                <c:pt idx="578">
                  <c:v>157771925</c:v>
                </c:pt>
                <c:pt idx="579">
                  <c:v>157773006</c:v>
                </c:pt>
                <c:pt idx="580">
                  <c:v>157773248</c:v>
                </c:pt>
                <c:pt idx="581">
                  <c:v>157773439</c:v>
                </c:pt>
                <c:pt idx="582">
                  <c:v>157995456</c:v>
                </c:pt>
                <c:pt idx="583">
                  <c:v>158164186</c:v>
                </c:pt>
                <c:pt idx="584">
                  <c:v>158164238</c:v>
                </c:pt>
                <c:pt idx="585">
                  <c:v>158164840</c:v>
                </c:pt>
                <c:pt idx="586">
                  <c:v>158165069</c:v>
                </c:pt>
                <c:pt idx="587">
                  <c:v>158165147</c:v>
                </c:pt>
                <c:pt idx="588">
                  <c:v>158165352</c:v>
                </c:pt>
                <c:pt idx="589">
                  <c:v>158165523</c:v>
                </c:pt>
                <c:pt idx="590">
                  <c:v>158165564</c:v>
                </c:pt>
                <c:pt idx="591">
                  <c:v>158165624</c:v>
                </c:pt>
                <c:pt idx="592">
                  <c:v>158226423</c:v>
                </c:pt>
                <c:pt idx="593">
                  <c:v>158321569</c:v>
                </c:pt>
                <c:pt idx="594">
                  <c:v>158321665</c:v>
                </c:pt>
                <c:pt idx="595">
                  <c:v>158362826</c:v>
                </c:pt>
                <c:pt idx="596">
                  <c:v>158367901</c:v>
                </c:pt>
                <c:pt idx="597">
                  <c:v>158367919</c:v>
                </c:pt>
                <c:pt idx="598">
                  <c:v>159057268</c:v>
                </c:pt>
                <c:pt idx="599">
                  <c:v>159089805</c:v>
                </c:pt>
                <c:pt idx="600">
                  <c:v>159369885</c:v>
                </c:pt>
                <c:pt idx="601">
                  <c:v>159372621</c:v>
                </c:pt>
                <c:pt idx="602">
                  <c:v>159417663</c:v>
                </c:pt>
                <c:pt idx="603">
                  <c:v>159465805</c:v>
                </c:pt>
                <c:pt idx="604">
                  <c:v>159466675</c:v>
                </c:pt>
                <c:pt idx="605">
                  <c:v>159603890</c:v>
                </c:pt>
                <c:pt idx="606">
                  <c:v>159605820</c:v>
                </c:pt>
                <c:pt idx="607">
                  <c:v>159725508</c:v>
                </c:pt>
                <c:pt idx="608">
                  <c:v>159727250</c:v>
                </c:pt>
                <c:pt idx="609">
                  <c:v>159957867</c:v>
                </c:pt>
                <c:pt idx="610">
                  <c:v>160066241</c:v>
                </c:pt>
                <c:pt idx="611">
                  <c:v>160542302</c:v>
                </c:pt>
                <c:pt idx="612">
                  <c:v>160754703</c:v>
                </c:pt>
                <c:pt idx="613">
                  <c:v>160801476</c:v>
                </c:pt>
                <c:pt idx="614">
                  <c:v>160806933</c:v>
                </c:pt>
                <c:pt idx="615">
                  <c:v>160910829</c:v>
                </c:pt>
                <c:pt idx="616">
                  <c:v>161022266</c:v>
                </c:pt>
                <c:pt idx="617">
                  <c:v>161022414</c:v>
                </c:pt>
                <c:pt idx="618">
                  <c:v>161023137</c:v>
                </c:pt>
                <c:pt idx="619">
                  <c:v>161064708</c:v>
                </c:pt>
                <c:pt idx="620">
                  <c:v>161064932</c:v>
                </c:pt>
                <c:pt idx="621">
                  <c:v>161065397</c:v>
                </c:pt>
                <c:pt idx="622">
                  <c:v>161065443</c:v>
                </c:pt>
                <c:pt idx="623">
                  <c:v>161239934</c:v>
                </c:pt>
                <c:pt idx="624">
                  <c:v>161310001</c:v>
                </c:pt>
                <c:pt idx="625">
                  <c:v>161310069</c:v>
                </c:pt>
                <c:pt idx="626">
                  <c:v>161529854</c:v>
                </c:pt>
                <c:pt idx="627">
                  <c:v>161822048</c:v>
                </c:pt>
                <c:pt idx="628">
                  <c:v>161826547</c:v>
                </c:pt>
                <c:pt idx="629">
                  <c:v>161900311</c:v>
                </c:pt>
                <c:pt idx="630">
                  <c:v>161900394</c:v>
                </c:pt>
                <c:pt idx="631">
                  <c:v>161900434</c:v>
                </c:pt>
                <c:pt idx="632">
                  <c:v>162716696</c:v>
                </c:pt>
                <c:pt idx="633">
                  <c:v>162960757</c:v>
                </c:pt>
                <c:pt idx="634">
                  <c:v>163087013</c:v>
                </c:pt>
                <c:pt idx="635">
                  <c:v>163317810</c:v>
                </c:pt>
                <c:pt idx="636">
                  <c:v>163317837</c:v>
                </c:pt>
                <c:pt idx="637">
                  <c:v>163489092</c:v>
                </c:pt>
                <c:pt idx="638">
                  <c:v>163601744</c:v>
                </c:pt>
                <c:pt idx="639">
                  <c:v>163601967</c:v>
                </c:pt>
                <c:pt idx="640">
                  <c:v>163736178</c:v>
                </c:pt>
                <c:pt idx="641">
                  <c:v>163829172</c:v>
                </c:pt>
                <c:pt idx="642">
                  <c:v>163829290</c:v>
                </c:pt>
                <c:pt idx="643">
                  <c:v>163829415</c:v>
                </c:pt>
                <c:pt idx="644">
                  <c:v>163849709</c:v>
                </c:pt>
                <c:pt idx="645">
                  <c:v>163898954</c:v>
                </c:pt>
                <c:pt idx="646">
                  <c:v>163898997</c:v>
                </c:pt>
                <c:pt idx="647">
                  <c:v>163900511</c:v>
                </c:pt>
                <c:pt idx="648">
                  <c:v>163913413</c:v>
                </c:pt>
                <c:pt idx="649">
                  <c:v>163914038</c:v>
                </c:pt>
                <c:pt idx="650">
                  <c:v>163914064</c:v>
                </c:pt>
                <c:pt idx="651">
                  <c:v>164302309</c:v>
                </c:pt>
                <c:pt idx="652">
                  <c:v>164459227</c:v>
                </c:pt>
                <c:pt idx="653">
                  <c:v>165042978</c:v>
                </c:pt>
                <c:pt idx="654">
                  <c:v>165149596</c:v>
                </c:pt>
                <c:pt idx="655">
                  <c:v>165792912</c:v>
                </c:pt>
                <c:pt idx="656">
                  <c:v>165792936</c:v>
                </c:pt>
                <c:pt idx="657">
                  <c:v>166163817</c:v>
                </c:pt>
                <c:pt idx="658">
                  <c:v>166176116</c:v>
                </c:pt>
                <c:pt idx="659">
                  <c:v>166177406</c:v>
                </c:pt>
                <c:pt idx="660">
                  <c:v>166766725</c:v>
                </c:pt>
                <c:pt idx="661">
                  <c:v>166881215</c:v>
                </c:pt>
                <c:pt idx="662">
                  <c:v>167159132</c:v>
                </c:pt>
                <c:pt idx="663">
                  <c:v>167159187</c:v>
                </c:pt>
                <c:pt idx="664">
                  <c:v>167211774</c:v>
                </c:pt>
                <c:pt idx="665">
                  <c:v>167286915</c:v>
                </c:pt>
                <c:pt idx="666">
                  <c:v>167342826</c:v>
                </c:pt>
                <c:pt idx="667">
                  <c:v>167437900</c:v>
                </c:pt>
                <c:pt idx="668">
                  <c:v>168014982</c:v>
                </c:pt>
                <c:pt idx="669">
                  <c:v>168015386</c:v>
                </c:pt>
                <c:pt idx="670">
                  <c:v>168337860</c:v>
                </c:pt>
                <c:pt idx="671">
                  <c:v>168337909</c:v>
                </c:pt>
                <c:pt idx="672">
                  <c:v>168338028</c:v>
                </c:pt>
                <c:pt idx="673">
                  <c:v>169503337</c:v>
                </c:pt>
                <c:pt idx="674">
                  <c:v>169503352</c:v>
                </c:pt>
                <c:pt idx="675">
                  <c:v>169503391</c:v>
                </c:pt>
                <c:pt idx="676">
                  <c:v>169503402</c:v>
                </c:pt>
                <c:pt idx="677">
                  <c:v>169563749</c:v>
                </c:pt>
                <c:pt idx="678">
                  <c:v>169564379</c:v>
                </c:pt>
                <c:pt idx="679">
                  <c:v>169602739</c:v>
                </c:pt>
                <c:pt idx="680">
                  <c:v>170232372</c:v>
                </c:pt>
                <c:pt idx="681">
                  <c:v>170428813</c:v>
                </c:pt>
                <c:pt idx="682">
                  <c:v>170471928</c:v>
                </c:pt>
                <c:pt idx="683">
                  <c:v>170479988</c:v>
                </c:pt>
                <c:pt idx="684">
                  <c:v>170735572</c:v>
                </c:pt>
                <c:pt idx="685">
                  <c:v>170871440</c:v>
                </c:pt>
                <c:pt idx="686">
                  <c:v>171259488</c:v>
                </c:pt>
                <c:pt idx="687">
                  <c:v>171350514</c:v>
                </c:pt>
                <c:pt idx="688">
                  <c:v>171374062</c:v>
                </c:pt>
                <c:pt idx="689">
                  <c:v>171375357</c:v>
                </c:pt>
                <c:pt idx="690">
                  <c:v>171383822</c:v>
                </c:pt>
                <c:pt idx="691">
                  <c:v>171410702</c:v>
                </c:pt>
                <c:pt idx="692">
                  <c:v>171916996</c:v>
                </c:pt>
                <c:pt idx="693">
                  <c:v>171917660</c:v>
                </c:pt>
                <c:pt idx="694">
                  <c:v>171917684</c:v>
                </c:pt>
                <c:pt idx="695">
                  <c:v>171924873</c:v>
                </c:pt>
                <c:pt idx="696">
                  <c:v>171931033</c:v>
                </c:pt>
                <c:pt idx="697">
                  <c:v>171944427</c:v>
                </c:pt>
                <c:pt idx="698">
                  <c:v>171962462</c:v>
                </c:pt>
                <c:pt idx="699">
                  <c:v>171997134</c:v>
                </c:pt>
                <c:pt idx="700">
                  <c:v>172044365</c:v>
                </c:pt>
                <c:pt idx="701">
                  <c:v>172044566</c:v>
                </c:pt>
                <c:pt idx="702">
                  <c:v>172099042</c:v>
                </c:pt>
                <c:pt idx="703">
                  <c:v>172099066</c:v>
                </c:pt>
                <c:pt idx="704">
                  <c:v>172156724</c:v>
                </c:pt>
                <c:pt idx="705">
                  <c:v>172538491</c:v>
                </c:pt>
                <c:pt idx="706">
                  <c:v>172564851</c:v>
                </c:pt>
                <c:pt idx="707">
                  <c:v>172610843</c:v>
                </c:pt>
                <c:pt idx="708">
                  <c:v>172804857</c:v>
                </c:pt>
                <c:pt idx="709">
                  <c:v>172992345</c:v>
                </c:pt>
                <c:pt idx="710">
                  <c:v>173015288</c:v>
                </c:pt>
                <c:pt idx="711">
                  <c:v>173210248</c:v>
                </c:pt>
                <c:pt idx="712">
                  <c:v>173292939</c:v>
                </c:pt>
                <c:pt idx="713">
                  <c:v>173292996</c:v>
                </c:pt>
                <c:pt idx="714">
                  <c:v>173405396</c:v>
                </c:pt>
                <c:pt idx="715">
                  <c:v>173405417</c:v>
                </c:pt>
                <c:pt idx="716">
                  <c:v>173418936</c:v>
                </c:pt>
                <c:pt idx="717">
                  <c:v>173424126</c:v>
                </c:pt>
                <c:pt idx="718">
                  <c:v>173543496</c:v>
                </c:pt>
                <c:pt idx="719">
                  <c:v>173543699</c:v>
                </c:pt>
                <c:pt idx="720">
                  <c:v>173753275</c:v>
                </c:pt>
                <c:pt idx="721">
                  <c:v>173753469</c:v>
                </c:pt>
                <c:pt idx="722">
                  <c:v>173754588</c:v>
                </c:pt>
                <c:pt idx="723">
                  <c:v>173755187</c:v>
                </c:pt>
                <c:pt idx="724">
                  <c:v>173760472</c:v>
                </c:pt>
                <c:pt idx="725">
                  <c:v>173761741</c:v>
                </c:pt>
                <c:pt idx="726">
                  <c:v>173778731</c:v>
                </c:pt>
                <c:pt idx="727">
                  <c:v>173782702</c:v>
                </c:pt>
                <c:pt idx="728">
                  <c:v>173782879</c:v>
                </c:pt>
                <c:pt idx="729">
                  <c:v>173782980</c:v>
                </c:pt>
                <c:pt idx="730">
                  <c:v>173783164</c:v>
                </c:pt>
                <c:pt idx="731">
                  <c:v>173783250</c:v>
                </c:pt>
                <c:pt idx="732">
                  <c:v>173783377</c:v>
                </c:pt>
                <c:pt idx="733">
                  <c:v>173783389</c:v>
                </c:pt>
                <c:pt idx="734">
                  <c:v>173783630</c:v>
                </c:pt>
                <c:pt idx="735">
                  <c:v>173783704</c:v>
                </c:pt>
                <c:pt idx="736">
                  <c:v>173783946</c:v>
                </c:pt>
                <c:pt idx="737">
                  <c:v>173784332</c:v>
                </c:pt>
                <c:pt idx="738">
                  <c:v>173784733</c:v>
                </c:pt>
                <c:pt idx="739">
                  <c:v>173789324</c:v>
                </c:pt>
                <c:pt idx="740">
                  <c:v>173792589</c:v>
                </c:pt>
                <c:pt idx="741">
                  <c:v>173831758</c:v>
                </c:pt>
                <c:pt idx="742">
                  <c:v>174074466</c:v>
                </c:pt>
                <c:pt idx="743">
                  <c:v>174148618</c:v>
                </c:pt>
                <c:pt idx="744">
                  <c:v>174148714</c:v>
                </c:pt>
                <c:pt idx="745">
                  <c:v>174172385</c:v>
                </c:pt>
                <c:pt idx="746">
                  <c:v>174605709</c:v>
                </c:pt>
                <c:pt idx="748">
                  <c:v>174614945</c:v>
                </c:pt>
                <c:pt idx="749">
                  <c:v>174617662</c:v>
                </c:pt>
                <c:pt idx="750">
                  <c:v>174664420</c:v>
                </c:pt>
                <c:pt idx="751">
                  <c:v>174795865</c:v>
                </c:pt>
                <c:pt idx="752">
                  <c:v>174796045</c:v>
                </c:pt>
                <c:pt idx="753">
                  <c:v>174796078</c:v>
                </c:pt>
                <c:pt idx="754">
                  <c:v>174796128</c:v>
                </c:pt>
                <c:pt idx="755">
                  <c:v>174796950</c:v>
                </c:pt>
                <c:pt idx="756">
                  <c:v>174798708</c:v>
                </c:pt>
                <c:pt idx="757">
                  <c:v>174956019</c:v>
                </c:pt>
                <c:pt idx="758">
                  <c:v>174965612</c:v>
                </c:pt>
                <c:pt idx="759">
                  <c:v>175004699</c:v>
                </c:pt>
                <c:pt idx="760">
                  <c:v>175005602</c:v>
                </c:pt>
                <c:pt idx="761">
                  <c:v>175069559</c:v>
                </c:pt>
                <c:pt idx="762">
                  <c:v>175100479</c:v>
                </c:pt>
                <c:pt idx="763">
                  <c:v>175141635</c:v>
                </c:pt>
                <c:pt idx="764">
                  <c:v>175151080</c:v>
                </c:pt>
                <c:pt idx="765">
                  <c:v>175229101</c:v>
                </c:pt>
                <c:pt idx="766">
                  <c:v>175229148</c:v>
                </c:pt>
                <c:pt idx="767">
                  <c:v>175238947</c:v>
                </c:pt>
                <c:pt idx="768">
                  <c:v>175239105</c:v>
                </c:pt>
                <c:pt idx="769">
                  <c:v>175311874</c:v>
                </c:pt>
                <c:pt idx="770">
                  <c:v>175447299</c:v>
                </c:pt>
                <c:pt idx="771">
                  <c:v>175590303</c:v>
                </c:pt>
                <c:pt idx="772">
                  <c:v>175590817</c:v>
                </c:pt>
                <c:pt idx="773">
                  <c:v>175695177</c:v>
                </c:pt>
                <c:pt idx="774">
                  <c:v>175696784</c:v>
                </c:pt>
                <c:pt idx="775">
                  <c:v>175765745</c:v>
                </c:pt>
                <c:pt idx="776">
                  <c:v>175826000</c:v>
                </c:pt>
                <c:pt idx="777">
                  <c:v>175826580</c:v>
                </c:pt>
                <c:pt idx="778">
                  <c:v>175924840</c:v>
                </c:pt>
                <c:pt idx="779">
                  <c:v>176080042</c:v>
                </c:pt>
                <c:pt idx="780">
                  <c:v>176080201</c:v>
                </c:pt>
                <c:pt idx="781">
                  <c:v>176080285</c:v>
                </c:pt>
                <c:pt idx="782">
                  <c:v>176080835</c:v>
                </c:pt>
                <c:pt idx="783">
                  <c:v>176081072</c:v>
                </c:pt>
                <c:pt idx="784">
                  <c:v>176092910</c:v>
                </c:pt>
                <c:pt idx="785">
                  <c:v>176131984</c:v>
                </c:pt>
                <c:pt idx="786">
                  <c:v>176143944</c:v>
                </c:pt>
                <c:pt idx="787">
                  <c:v>176207355</c:v>
                </c:pt>
                <c:pt idx="788">
                  <c:v>176207389</c:v>
                </c:pt>
                <c:pt idx="789">
                  <c:v>176207790</c:v>
                </c:pt>
                <c:pt idx="790">
                  <c:v>176207981</c:v>
                </c:pt>
                <c:pt idx="791">
                  <c:v>176208022</c:v>
                </c:pt>
                <c:pt idx="792">
                  <c:v>176208069</c:v>
                </c:pt>
                <c:pt idx="793">
                  <c:v>176511956</c:v>
                </c:pt>
                <c:pt idx="794">
                  <c:v>176570083</c:v>
                </c:pt>
                <c:pt idx="795">
                  <c:v>176614197</c:v>
                </c:pt>
                <c:pt idx="796">
                  <c:v>176646435</c:v>
                </c:pt>
                <c:pt idx="797">
                  <c:v>177008783</c:v>
                </c:pt>
                <c:pt idx="798">
                  <c:v>177008859</c:v>
                </c:pt>
                <c:pt idx="799">
                  <c:v>177340853</c:v>
                </c:pt>
                <c:pt idx="800">
                  <c:v>177341150</c:v>
                </c:pt>
                <c:pt idx="801">
                  <c:v>177555048</c:v>
                </c:pt>
                <c:pt idx="802">
                  <c:v>177576328</c:v>
                </c:pt>
                <c:pt idx="803">
                  <c:v>177825930</c:v>
                </c:pt>
                <c:pt idx="804">
                  <c:v>177930921</c:v>
                </c:pt>
                <c:pt idx="805">
                  <c:v>177930966</c:v>
                </c:pt>
                <c:pt idx="806">
                  <c:v>177930977</c:v>
                </c:pt>
                <c:pt idx="807">
                  <c:v>177947713</c:v>
                </c:pt>
                <c:pt idx="808">
                  <c:v>177949828</c:v>
                </c:pt>
                <c:pt idx="809">
                  <c:v>177950856</c:v>
                </c:pt>
                <c:pt idx="810">
                  <c:v>177951341</c:v>
                </c:pt>
                <c:pt idx="811">
                  <c:v>177951385</c:v>
                </c:pt>
                <c:pt idx="812">
                  <c:v>177957115</c:v>
                </c:pt>
                <c:pt idx="813">
                  <c:v>178006265</c:v>
                </c:pt>
                <c:pt idx="814">
                  <c:v>178006275</c:v>
                </c:pt>
                <c:pt idx="815">
                  <c:v>178143939</c:v>
                </c:pt>
                <c:pt idx="816">
                  <c:v>178143947</c:v>
                </c:pt>
                <c:pt idx="817">
                  <c:v>178168387</c:v>
                </c:pt>
                <c:pt idx="818">
                  <c:v>178289649</c:v>
                </c:pt>
                <c:pt idx="819">
                  <c:v>178289755</c:v>
                </c:pt>
                <c:pt idx="820">
                  <c:v>178290294</c:v>
                </c:pt>
                <c:pt idx="821">
                  <c:v>178290307</c:v>
                </c:pt>
                <c:pt idx="822">
                  <c:v>178386355</c:v>
                </c:pt>
                <c:pt idx="823">
                  <c:v>178496522</c:v>
                </c:pt>
                <c:pt idx="824">
                  <c:v>178753304</c:v>
                </c:pt>
                <c:pt idx="825">
                  <c:v>178815797</c:v>
                </c:pt>
                <c:pt idx="826">
                  <c:v>178858837</c:v>
                </c:pt>
                <c:pt idx="827">
                  <c:v>178920901</c:v>
                </c:pt>
                <c:pt idx="828">
                  <c:v>179202532</c:v>
                </c:pt>
                <c:pt idx="829">
                  <c:v>179275193</c:v>
                </c:pt>
                <c:pt idx="830">
                  <c:v>179392287</c:v>
                </c:pt>
                <c:pt idx="831">
                  <c:v>179392784</c:v>
                </c:pt>
                <c:pt idx="832">
                  <c:v>179393716</c:v>
                </c:pt>
                <c:pt idx="833">
                  <c:v>179400451</c:v>
                </c:pt>
                <c:pt idx="834">
                  <c:v>179461884</c:v>
                </c:pt>
                <c:pt idx="835">
                  <c:v>179854400</c:v>
                </c:pt>
                <c:pt idx="836">
                  <c:v>180398348</c:v>
                </c:pt>
                <c:pt idx="837">
                  <c:v>180398801</c:v>
                </c:pt>
                <c:pt idx="838">
                  <c:v>180431985</c:v>
                </c:pt>
                <c:pt idx="839">
                  <c:v>180432108</c:v>
                </c:pt>
                <c:pt idx="840">
                  <c:v>180548578</c:v>
                </c:pt>
                <c:pt idx="841">
                  <c:v>180583567</c:v>
                </c:pt>
                <c:pt idx="842">
                  <c:v>180625383</c:v>
                </c:pt>
                <c:pt idx="843">
                  <c:v>180632912</c:v>
                </c:pt>
                <c:pt idx="844">
                  <c:v>180632971</c:v>
                </c:pt>
                <c:pt idx="845">
                  <c:v>180633034</c:v>
                </c:pt>
                <c:pt idx="846">
                  <c:v>180661996</c:v>
                </c:pt>
                <c:pt idx="847">
                  <c:v>180675747</c:v>
                </c:pt>
                <c:pt idx="848">
                  <c:v>180675882</c:v>
                </c:pt>
                <c:pt idx="849">
                  <c:v>180742455</c:v>
                </c:pt>
                <c:pt idx="850">
                  <c:v>181181529</c:v>
                </c:pt>
                <c:pt idx="851">
                  <c:v>181217450</c:v>
                </c:pt>
                <c:pt idx="852">
                  <c:v>181248211</c:v>
                </c:pt>
                <c:pt idx="853">
                  <c:v>181248299</c:v>
                </c:pt>
                <c:pt idx="854">
                  <c:v>181248542</c:v>
                </c:pt>
                <c:pt idx="855">
                  <c:v>181248791</c:v>
                </c:pt>
                <c:pt idx="856">
                  <c:v>181249133</c:v>
                </c:pt>
                <c:pt idx="857">
                  <c:v>181249379</c:v>
                </c:pt>
                <c:pt idx="858">
                  <c:v>181249407</c:v>
                </c:pt>
                <c:pt idx="859">
                  <c:v>181264770</c:v>
                </c:pt>
                <c:pt idx="860">
                  <c:v>181448518</c:v>
                </c:pt>
                <c:pt idx="861">
                  <c:v>181787374</c:v>
                </c:pt>
                <c:pt idx="862">
                  <c:v>181788535</c:v>
                </c:pt>
                <c:pt idx="863">
                  <c:v>181884426</c:v>
                </c:pt>
                <c:pt idx="864">
                  <c:v>181885968</c:v>
                </c:pt>
                <c:pt idx="865">
                  <c:v>181888726</c:v>
                </c:pt>
                <c:pt idx="866">
                  <c:v>181888741</c:v>
                </c:pt>
                <c:pt idx="867">
                  <c:v>181888812</c:v>
                </c:pt>
                <c:pt idx="868">
                  <c:v>182369831</c:v>
                </c:pt>
                <c:pt idx="869">
                  <c:v>182443648</c:v>
                </c:pt>
                <c:pt idx="870">
                  <c:v>182484722</c:v>
                </c:pt>
                <c:pt idx="871">
                  <c:v>182488479</c:v>
                </c:pt>
                <c:pt idx="872">
                  <c:v>182587211</c:v>
                </c:pt>
                <c:pt idx="873">
                  <c:v>182622494</c:v>
                </c:pt>
                <c:pt idx="874">
                  <c:v>182718212</c:v>
                </c:pt>
                <c:pt idx="875">
                  <c:v>182718256</c:v>
                </c:pt>
                <c:pt idx="876">
                  <c:v>182851342</c:v>
                </c:pt>
                <c:pt idx="877">
                  <c:v>182913394</c:v>
                </c:pt>
                <c:pt idx="878">
                  <c:v>183016373</c:v>
                </c:pt>
                <c:pt idx="879">
                  <c:v>183016380</c:v>
                </c:pt>
                <c:pt idx="880">
                  <c:v>183122706</c:v>
                </c:pt>
                <c:pt idx="881">
                  <c:v>183308630</c:v>
                </c:pt>
                <c:pt idx="882">
                  <c:v>183308899</c:v>
                </c:pt>
                <c:pt idx="883">
                  <c:v>183309346</c:v>
                </c:pt>
                <c:pt idx="884">
                  <c:v>183310174</c:v>
                </c:pt>
                <c:pt idx="885">
                  <c:v>183514445</c:v>
                </c:pt>
                <c:pt idx="886">
                  <c:v>183588597</c:v>
                </c:pt>
                <c:pt idx="887">
                  <c:v>183588688</c:v>
                </c:pt>
                <c:pt idx="888">
                  <c:v>183718894</c:v>
                </c:pt>
                <c:pt idx="889">
                  <c:v>183799491</c:v>
                </c:pt>
                <c:pt idx="890">
                  <c:v>184023841</c:v>
                </c:pt>
                <c:pt idx="891">
                  <c:v>184348036</c:v>
                </c:pt>
                <c:pt idx="892">
                  <c:v>184419814</c:v>
                </c:pt>
                <c:pt idx="893">
                  <c:v>184585957</c:v>
                </c:pt>
                <c:pt idx="894">
                  <c:v>184730911</c:v>
                </c:pt>
                <c:pt idx="895">
                  <c:v>184877193</c:v>
                </c:pt>
                <c:pt idx="896">
                  <c:v>184982017</c:v>
                </c:pt>
                <c:pt idx="897">
                  <c:v>184994319</c:v>
                </c:pt>
                <c:pt idx="898">
                  <c:v>185026823</c:v>
                </c:pt>
                <c:pt idx="899">
                  <c:v>185026874</c:v>
                </c:pt>
                <c:pt idx="900">
                  <c:v>185118312</c:v>
                </c:pt>
                <c:pt idx="901">
                  <c:v>185380951</c:v>
                </c:pt>
                <c:pt idx="902">
                  <c:v>185381288</c:v>
                </c:pt>
                <c:pt idx="903">
                  <c:v>185921524</c:v>
                </c:pt>
                <c:pt idx="904">
                  <c:v>185921531</c:v>
                </c:pt>
                <c:pt idx="905">
                  <c:v>186069353</c:v>
                </c:pt>
                <c:pt idx="906">
                  <c:v>186441153</c:v>
                </c:pt>
                <c:pt idx="907">
                  <c:v>186584998</c:v>
                </c:pt>
                <c:pt idx="908">
                  <c:v>186585004</c:v>
                </c:pt>
                <c:pt idx="909">
                  <c:v>187235272</c:v>
                </c:pt>
                <c:pt idx="910">
                  <c:v>187412002</c:v>
                </c:pt>
                <c:pt idx="911">
                  <c:v>187482380</c:v>
                </c:pt>
                <c:pt idx="912">
                  <c:v>187817917</c:v>
                </c:pt>
                <c:pt idx="913">
                  <c:v>187967209</c:v>
                </c:pt>
                <c:pt idx="914">
                  <c:v>187967567</c:v>
                </c:pt>
                <c:pt idx="915">
                  <c:v>187967888</c:v>
                </c:pt>
                <c:pt idx="916">
                  <c:v>187967992</c:v>
                </c:pt>
                <c:pt idx="917">
                  <c:v>187968176</c:v>
                </c:pt>
                <c:pt idx="918">
                  <c:v>188009690</c:v>
                </c:pt>
                <c:pt idx="919">
                  <c:v>188010079</c:v>
                </c:pt>
                <c:pt idx="920">
                  <c:v>188010133</c:v>
                </c:pt>
                <c:pt idx="921">
                  <c:v>188044271</c:v>
                </c:pt>
                <c:pt idx="922">
                  <c:v>188115825</c:v>
                </c:pt>
                <c:pt idx="923">
                  <c:v>188115871</c:v>
                </c:pt>
                <c:pt idx="924">
                  <c:v>188115980</c:v>
                </c:pt>
                <c:pt idx="925">
                  <c:v>188116043</c:v>
                </c:pt>
                <c:pt idx="926">
                  <c:v>188813803</c:v>
                </c:pt>
                <c:pt idx="927">
                  <c:v>188867871</c:v>
                </c:pt>
                <c:pt idx="928">
                  <c:v>188869794</c:v>
                </c:pt>
                <c:pt idx="929">
                  <c:v>188870424</c:v>
                </c:pt>
                <c:pt idx="930">
                  <c:v>189237119</c:v>
                </c:pt>
                <c:pt idx="931">
                  <c:v>189237232</c:v>
                </c:pt>
                <c:pt idx="932">
                  <c:v>189629741</c:v>
                </c:pt>
                <c:pt idx="933">
                  <c:v>189669049</c:v>
                </c:pt>
                <c:pt idx="934">
                  <c:v>189687050</c:v>
                </c:pt>
                <c:pt idx="935">
                  <c:v>189687080</c:v>
                </c:pt>
                <c:pt idx="936">
                  <c:v>189751554</c:v>
                </c:pt>
                <c:pt idx="937">
                  <c:v>190092909</c:v>
                </c:pt>
                <c:pt idx="938">
                  <c:v>190298628</c:v>
                </c:pt>
                <c:pt idx="939">
                  <c:v>190346599</c:v>
                </c:pt>
                <c:pt idx="940">
                  <c:v>190346703</c:v>
                </c:pt>
                <c:pt idx="941">
                  <c:v>190346803</c:v>
                </c:pt>
                <c:pt idx="942">
                  <c:v>190354546</c:v>
                </c:pt>
                <c:pt idx="943">
                  <c:v>190354589</c:v>
                </c:pt>
                <c:pt idx="944">
                  <c:v>190427364</c:v>
                </c:pt>
                <c:pt idx="945">
                  <c:v>190682931</c:v>
                </c:pt>
                <c:pt idx="946">
                  <c:v>190684833</c:v>
                </c:pt>
                <c:pt idx="947">
                  <c:v>190704840</c:v>
                </c:pt>
                <c:pt idx="948">
                  <c:v>190711971</c:v>
                </c:pt>
                <c:pt idx="949">
                  <c:v>190712012</c:v>
                </c:pt>
                <c:pt idx="950">
                  <c:v>190712412</c:v>
                </c:pt>
                <c:pt idx="951">
                  <c:v>191074434</c:v>
                </c:pt>
                <c:pt idx="952">
                  <c:v>191085161</c:v>
                </c:pt>
                <c:pt idx="953">
                  <c:v>191122134</c:v>
                </c:pt>
                <c:pt idx="954">
                  <c:v>191122202</c:v>
                </c:pt>
                <c:pt idx="955">
                  <c:v>191122251</c:v>
                </c:pt>
                <c:pt idx="956">
                  <c:v>191122276</c:v>
                </c:pt>
                <c:pt idx="957">
                  <c:v>191172960</c:v>
                </c:pt>
                <c:pt idx="958">
                  <c:v>191279098</c:v>
                </c:pt>
                <c:pt idx="959">
                  <c:v>191743816</c:v>
                </c:pt>
                <c:pt idx="960">
                  <c:v>191752044</c:v>
                </c:pt>
                <c:pt idx="961">
                  <c:v>191774688</c:v>
                </c:pt>
                <c:pt idx="962">
                  <c:v>191775800</c:v>
                </c:pt>
                <c:pt idx="963">
                  <c:v>191775889</c:v>
                </c:pt>
                <c:pt idx="964">
                  <c:v>191999039</c:v>
                </c:pt>
                <c:pt idx="965">
                  <c:v>191999162</c:v>
                </c:pt>
                <c:pt idx="966">
                  <c:v>192001803</c:v>
                </c:pt>
                <c:pt idx="967">
                  <c:v>192295903</c:v>
                </c:pt>
                <c:pt idx="968">
                  <c:v>192335479</c:v>
                </c:pt>
                <c:pt idx="969">
                  <c:v>192335526</c:v>
                </c:pt>
                <c:pt idx="970">
                  <c:v>192477797</c:v>
                </c:pt>
                <c:pt idx="971">
                  <c:v>192571305</c:v>
                </c:pt>
                <c:pt idx="972">
                  <c:v>192711047</c:v>
                </c:pt>
                <c:pt idx="973">
                  <c:v>192717101</c:v>
                </c:pt>
                <c:pt idx="974">
                  <c:v>192931552</c:v>
                </c:pt>
                <c:pt idx="975">
                  <c:v>192952941</c:v>
                </c:pt>
                <c:pt idx="976">
                  <c:v>192952983</c:v>
                </c:pt>
                <c:pt idx="977">
                  <c:v>192953020</c:v>
                </c:pt>
                <c:pt idx="978">
                  <c:v>193062760</c:v>
                </c:pt>
                <c:pt idx="979">
                  <c:v>193220919</c:v>
                </c:pt>
                <c:pt idx="980">
                  <c:v>193258328</c:v>
                </c:pt>
                <c:pt idx="981">
                  <c:v>194227412</c:v>
                </c:pt>
                <c:pt idx="982">
                  <c:v>194230516</c:v>
                </c:pt>
                <c:pt idx="983">
                  <c:v>194250431</c:v>
                </c:pt>
                <c:pt idx="984">
                  <c:v>194253376</c:v>
                </c:pt>
                <c:pt idx="985">
                  <c:v>194253384</c:v>
                </c:pt>
                <c:pt idx="986">
                  <c:v>194272703</c:v>
                </c:pt>
                <c:pt idx="987">
                  <c:v>194286416</c:v>
                </c:pt>
                <c:pt idx="988">
                  <c:v>194361412</c:v>
                </c:pt>
                <c:pt idx="989">
                  <c:v>194361482</c:v>
                </c:pt>
                <c:pt idx="990">
                  <c:v>194372427</c:v>
                </c:pt>
                <c:pt idx="991">
                  <c:v>194484219</c:v>
                </c:pt>
                <c:pt idx="992">
                  <c:v>194484229</c:v>
                </c:pt>
                <c:pt idx="993">
                  <c:v>194484378</c:v>
                </c:pt>
                <c:pt idx="994">
                  <c:v>194484388</c:v>
                </c:pt>
                <c:pt idx="995">
                  <c:v>194599988</c:v>
                </c:pt>
                <c:pt idx="996">
                  <c:v>194600142</c:v>
                </c:pt>
                <c:pt idx="997">
                  <c:v>194629905</c:v>
                </c:pt>
                <c:pt idx="998">
                  <c:v>194759722</c:v>
                </c:pt>
                <c:pt idx="999">
                  <c:v>194878153</c:v>
                </c:pt>
                <c:pt idx="1000">
                  <c:v>194885858</c:v>
                </c:pt>
                <c:pt idx="1001">
                  <c:v>194924841</c:v>
                </c:pt>
                <c:pt idx="1002">
                  <c:v>194924930</c:v>
                </c:pt>
                <c:pt idx="1003">
                  <c:v>194924976</c:v>
                </c:pt>
                <c:pt idx="1004">
                  <c:v>194924984</c:v>
                </c:pt>
                <c:pt idx="1005">
                  <c:v>194924994</c:v>
                </c:pt>
                <c:pt idx="1006">
                  <c:v>194925003</c:v>
                </c:pt>
                <c:pt idx="1007">
                  <c:v>194925130</c:v>
                </c:pt>
                <c:pt idx="1008">
                  <c:v>194925146</c:v>
                </c:pt>
                <c:pt idx="1009">
                  <c:v>194951378</c:v>
                </c:pt>
                <c:pt idx="1010">
                  <c:v>194952078</c:v>
                </c:pt>
                <c:pt idx="1011">
                  <c:v>194952654</c:v>
                </c:pt>
                <c:pt idx="1012">
                  <c:v>194966540</c:v>
                </c:pt>
                <c:pt idx="1013">
                  <c:v>195457967</c:v>
                </c:pt>
                <c:pt idx="1014">
                  <c:v>195536972</c:v>
                </c:pt>
                <c:pt idx="1015">
                  <c:v>195666963</c:v>
                </c:pt>
                <c:pt idx="1016">
                  <c:v>195671561</c:v>
                </c:pt>
                <c:pt idx="1017">
                  <c:v>196064952</c:v>
                </c:pt>
                <c:pt idx="1018">
                  <c:v>196098653</c:v>
                </c:pt>
                <c:pt idx="1019">
                  <c:v>196162130</c:v>
                </c:pt>
                <c:pt idx="1020">
                  <c:v>196162239</c:v>
                </c:pt>
                <c:pt idx="1021">
                  <c:v>196342721</c:v>
                </c:pt>
                <c:pt idx="1022">
                  <c:v>196378178</c:v>
                </c:pt>
                <c:pt idx="1023">
                  <c:v>196472537</c:v>
                </c:pt>
                <c:pt idx="1024">
                  <c:v>196700413</c:v>
                </c:pt>
                <c:pt idx="1025">
                  <c:v>197113030</c:v>
                </c:pt>
                <c:pt idx="1026">
                  <c:v>197204536</c:v>
                </c:pt>
                <c:pt idx="1027">
                  <c:v>197359837</c:v>
                </c:pt>
                <c:pt idx="1028">
                  <c:v>197529223</c:v>
                </c:pt>
                <c:pt idx="1029">
                  <c:v>197529346</c:v>
                </c:pt>
                <c:pt idx="1030">
                  <c:v>197745766</c:v>
                </c:pt>
                <c:pt idx="1031">
                  <c:v>197954449</c:v>
                </c:pt>
                <c:pt idx="1032">
                  <c:v>198124183</c:v>
                </c:pt>
                <c:pt idx="1033">
                  <c:v>198124207</c:v>
                </c:pt>
                <c:pt idx="1034">
                  <c:v>198124510</c:v>
                </c:pt>
                <c:pt idx="1035">
                  <c:v>198124945</c:v>
                </c:pt>
                <c:pt idx="1036">
                  <c:v>198334378</c:v>
                </c:pt>
                <c:pt idx="1037">
                  <c:v>198334891</c:v>
                </c:pt>
                <c:pt idx="1038">
                  <c:v>198474296</c:v>
                </c:pt>
                <c:pt idx="1039">
                  <c:v>198474731</c:v>
                </c:pt>
                <c:pt idx="1040">
                  <c:v>198475185</c:v>
                </c:pt>
                <c:pt idx="1041">
                  <c:v>198476017</c:v>
                </c:pt>
                <c:pt idx="1042">
                  <c:v>198476357</c:v>
                </c:pt>
                <c:pt idx="1043">
                  <c:v>198476474</c:v>
                </c:pt>
                <c:pt idx="1044">
                  <c:v>198477319</c:v>
                </c:pt>
                <c:pt idx="1045">
                  <c:v>198598880</c:v>
                </c:pt>
                <c:pt idx="1046">
                  <c:v>198599778</c:v>
                </c:pt>
                <c:pt idx="1047">
                  <c:v>198601821</c:v>
                </c:pt>
                <c:pt idx="1048">
                  <c:v>198632062</c:v>
                </c:pt>
                <c:pt idx="1049">
                  <c:v>198678962</c:v>
                </c:pt>
                <c:pt idx="1050">
                  <c:v>198678969</c:v>
                </c:pt>
                <c:pt idx="1051">
                  <c:v>198678976</c:v>
                </c:pt>
                <c:pt idx="1052">
                  <c:v>198678986</c:v>
                </c:pt>
                <c:pt idx="1053">
                  <c:v>198918515</c:v>
                </c:pt>
                <c:pt idx="1054">
                  <c:v>198944139</c:v>
                </c:pt>
                <c:pt idx="1055">
                  <c:v>198944340</c:v>
                </c:pt>
                <c:pt idx="1056">
                  <c:v>198945015</c:v>
                </c:pt>
                <c:pt idx="1057">
                  <c:v>198945256</c:v>
                </c:pt>
                <c:pt idx="1058">
                  <c:v>198945539</c:v>
                </c:pt>
                <c:pt idx="1059">
                  <c:v>198981643</c:v>
                </c:pt>
                <c:pt idx="1060">
                  <c:v>199298750</c:v>
                </c:pt>
                <c:pt idx="1061">
                  <c:v>199298779</c:v>
                </c:pt>
                <c:pt idx="1062">
                  <c:v>199555954</c:v>
                </c:pt>
                <c:pt idx="1063">
                  <c:v>199555962</c:v>
                </c:pt>
                <c:pt idx="1064">
                  <c:v>199555973</c:v>
                </c:pt>
                <c:pt idx="1065">
                  <c:v>199555994</c:v>
                </c:pt>
                <c:pt idx="1066">
                  <c:v>199556007</c:v>
                </c:pt>
                <c:pt idx="1067">
                  <c:v>199556021</c:v>
                </c:pt>
                <c:pt idx="1068">
                  <c:v>199556026</c:v>
                </c:pt>
                <c:pt idx="1069">
                  <c:v>199556030</c:v>
                </c:pt>
                <c:pt idx="1070">
                  <c:v>199556034</c:v>
                </c:pt>
                <c:pt idx="1071">
                  <c:v>199556066</c:v>
                </c:pt>
                <c:pt idx="1072">
                  <c:v>199556121</c:v>
                </c:pt>
                <c:pt idx="1073">
                  <c:v>199556128</c:v>
                </c:pt>
                <c:pt idx="1074">
                  <c:v>199556174</c:v>
                </c:pt>
                <c:pt idx="1075">
                  <c:v>199556178</c:v>
                </c:pt>
                <c:pt idx="1076">
                  <c:v>199556183</c:v>
                </c:pt>
                <c:pt idx="1077">
                  <c:v>199556223</c:v>
                </c:pt>
                <c:pt idx="1078">
                  <c:v>199708202</c:v>
                </c:pt>
                <c:pt idx="1079">
                  <c:v>199803029</c:v>
                </c:pt>
                <c:pt idx="1080">
                  <c:v>199853695</c:v>
                </c:pt>
                <c:pt idx="1081">
                  <c:v>199870027</c:v>
                </c:pt>
                <c:pt idx="1082">
                  <c:v>200398323</c:v>
                </c:pt>
                <c:pt idx="1083">
                  <c:v>200398632</c:v>
                </c:pt>
                <c:pt idx="1084">
                  <c:v>200398715</c:v>
                </c:pt>
                <c:pt idx="1085">
                  <c:v>200421573</c:v>
                </c:pt>
                <c:pt idx="1086">
                  <c:v>200553094</c:v>
                </c:pt>
                <c:pt idx="1087">
                  <c:v>200629415</c:v>
                </c:pt>
                <c:pt idx="1088">
                  <c:v>200629426</c:v>
                </c:pt>
                <c:pt idx="1089">
                  <c:v>200629664</c:v>
                </c:pt>
                <c:pt idx="1090">
                  <c:v>200629767</c:v>
                </c:pt>
                <c:pt idx="1091">
                  <c:v>200676273</c:v>
                </c:pt>
                <c:pt idx="1092">
                  <c:v>200713405</c:v>
                </c:pt>
                <c:pt idx="1093">
                  <c:v>200713416</c:v>
                </c:pt>
                <c:pt idx="1094">
                  <c:v>201009769</c:v>
                </c:pt>
                <c:pt idx="1095">
                  <c:v>201014177</c:v>
                </c:pt>
                <c:pt idx="1096">
                  <c:v>201243558</c:v>
                </c:pt>
                <c:pt idx="1097">
                  <c:v>201877421</c:v>
                </c:pt>
                <c:pt idx="1098">
                  <c:v>202139407</c:v>
                </c:pt>
                <c:pt idx="1099">
                  <c:v>202139432</c:v>
                </c:pt>
                <c:pt idx="1100">
                  <c:v>202357896</c:v>
                </c:pt>
                <c:pt idx="1101">
                  <c:v>202357919</c:v>
                </c:pt>
                <c:pt idx="1102">
                  <c:v>202357977</c:v>
                </c:pt>
                <c:pt idx="1103">
                  <c:v>202357987</c:v>
                </c:pt>
                <c:pt idx="1104">
                  <c:v>202396731</c:v>
                </c:pt>
                <c:pt idx="1105">
                  <c:v>202396740</c:v>
                </c:pt>
                <c:pt idx="1106">
                  <c:v>202397123</c:v>
                </c:pt>
                <c:pt idx="1107">
                  <c:v>202397137</c:v>
                </c:pt>
                <c:pt idx="1108">
                  <c:v>202399847</c:v>
                </c:pt>
                <c:pt idx="1109">
                  <c:v>202448771</c:v>
                </c:pt>
                <c:pt idx="1110">
                  <c:v>203282368</c:v>
                </c:pt>
                <c:pt idx="1111">
                  <c:v>203602023</c:v>
                </c:pt>
                <c:pt idx="1112">
                  <c:v>203635727</c:v>
                </c:pt>
                <c:pt idx="1113">
                  <c:v>203635734</c:v>
                </c:pt>
                <c:pt idx="1114">
                  <c:v>203820089</c:v>
                </c:pt>
                <c:pt idx="1115">
                  <c:v>203825245</c:v>
                </c:pt>
                <c:pt idx="1116">
                  <c:v>203866664</c:v>
                </c:pt>
                <c:pt idx="1117">
                  <c:v>204021151</c:v>
                </c:pt>
                <c:pt idx="1118">
                  <c:v>204021339</c:v>
                </c:pt>
                <c:pt idx="1119">
                  <c:v>204021778</c:v>
                </c:pt>
                <c:pt idx="1120">
                  <c:v>204175904</c:v>
                </c:pt>
                <c:pt idx="1121">
                  <c:v>204200898</c:v>
                </c:pt>
                <c:pt idx="1122">
                  <c:v>204296172</c:v>
                </c:pt>
                <c:pt idx="1123">
                  <c:v>204357613</c:v>
                </c:pt>
                <c:pt idx="1124">
                  <c:v>204359307</c:v>
                </c:pt>
                <c:pt idx="1125">
                  <c:v>204435622</c:v>
                </c:pt>
                <c:pt idx="1126">
                  <c:v>204635802</c:v>
                </c:pt>
                <c:pt idx="1127">
                  <c:v>204869393</c:v>
                </c:pt>
                <c:pt idx="1128">
                  <c:v>204940381</c:v>
                </c:pt>
                <c:pt idx="1129">
                  <c:v>205236587</c:v>
                </c:pt>
                <c:pt idx="1130">
                  <c:v>205337817</c:v>
                </c:pt>
                <c:pt idx="1131">
                  <c:v>205337869</c:v>
                </c:pt>
                <c:pt idx="1132">
                  <c:v>205804813</c:v>
                </c:pt>
                <c:pt idx="1133">
                  <c:v>205805560</c:v>
                </c:pt>
                <c:pt idx="1134">
                  <c:v>206005185</c:v>
                </c:pt>
                <c:pt idx="1135">
                  <c:v>206005235</c:v>
                </c:pt>
                <c:pt idx="1136">
                  <c:v>206288060</c:v>
                </c:pt>
                <c:pt idx="1137">
                  <c:v>206288293</c:v>
                </c:pt>
                <c:pt idx="1138">
                  <c:v>206502910</c:v>
                </c:pt>
                <c:pt idx="1139">
                  <c:v>206536234</c:v>
                </c:pt>
                <c:pt idx="1140">
                  <c:v>206550510</c:v>
                </c:pt>
                <c:pt idx="1141">
                  <c:v>206652405</c:v>
                </c:pt>
                <c:pt idx="1142">
                  <c:v>206654414</c:v>
                </c:pt>
                <c:pt idx="1143">
                  <c:v>206654441</c:v>
                </c:pt>
                <c:pt idx="1144">
                  <c:v>206762317</c:v>
                </c:pt>
                <c:pt idx="1145">
                  <c:v>206827745</c:v>
                </c:pt>
                <c:pt idx="1146">
                  <c:v>206827864</c:v>
                </c:pt>
                <c:pt idx="1147">
                  <c:v>206828388</c:v>
                </c:pt>
                <c:pt idx="1148">
                  <c:v>206851637</c:v>
                </c:pt>
                <c:pt idx="1149">
                  <c:v>207130957</c:v>
                </c:pt>
                <c:pt idx="1150">
                  <c:v>207131048</c:v>
                </c:pt>
                <c:pt idx="1151">
                  <c:v>207154104</c:v>
                </c:pt>
                <c:pt idx="1152">
                  <c:v>207154206</c:v>
                </c:pt>
                <c:pt idx="1153">
                  <c:v>207154222</c:v>
                </c:pt>
                <c:pt idx="1154">
                  <c:v>207154250</c:v>
                </c:pt>
                <c:pt idx="1155">
                  <c:v>207312918</c:v>
                </c:pt>
                <c:pt idx="1156">
                  <c:v>207313827</c:v>
                </c:pt>
                <c:pt idx="1157">
                  <c:v>207347786</c:v>
                </c:pt>
                <c:pt idx="1158">
                  <c:v>207348240</c:v>
                </c:pt>
                <c:pt idx="1159">
                  <c:v>207351464</c:v>
                </c:pt>
                <c:pt idx="1160">
                  <c:v>207352660</c:v>
                </c:pt>
                <c:pt idx="1161">
                  <c:v>207382850</c:v>
                </c:pt>
                <c:pt idx="1162">
                  <c:v>207382869</c:v>
                </c:pt>
                <c:pt idx="1163">
                  <c:v>207391455</c:v>
                </c:pt>
                <c:pt idx="1164">
                  <c:v>207519765</c:v>
                </c:pt>
                <c:pt idx="1165">
                  <c:v>207520573</c:v>
                </c:pt>
                <c:pt idx="1166">
                  <c:v>207520697</c:v>
                </c:pt>
                <c:pt idx="1167">
                  <c:v>207655120</c:v>
                </c:pt>
                <c:pt idx="1168">
                  <c:v>207659713</c:v>
                </c:pt>
                <c:pt idx="1169">
                  <c:v>207665046</c:v>
                </c:pt>
                <c:pt idx="1170">
                  <c:v>207665974</c:v>
                </c:pt>
                <c:pt idx="1171">
                  <c:v>207726710</c:v>
                </c:pt>
                <c:pt idx="1172">
                  <c:v>207731734</c:v>
                </c:pt>
                <c:pt idx="1173">
                  <c:v>207857205</c:v>
                </c:pt>
                <c:pt idx="1174">
                  <c:v>207904220</c:v>
                </c:pt>
                <c:pt idx="1175">
                  <c:v>208451210</c:v>
                </c:pt>
                <c:pt idx="1176">
                  <c:v>208633372</c:v>
                </c:pt>
                <c:pt idx="1177">
                  <c:v>208685007</c:v>
                </c:pt>
                <c:pt idx="1178">
                  <c:v>208685946</c:v>
                </c:pt>
                <c:pt idx="1179">
                  <c:v>208844409</c:v>
                </c:pt>
                <c:pt idx="1180">
                  <c:v>208844429</c:v>
                </c:pt>
                <c:pt idx="1181">
                  <c:v>208889953</c:v>
                </c:pt>
                <c:pt idx="1182">
                  <c:v>209187946</c:v>
                </c:pt>
                <c:pt idx="1183">
                  <c:v>209188015</c:v>
                </c:pt>
                <c:pt idx="1184">
                  <c:v>209655258</c:v>
                </c:pt>
                <c:pt idx="1185">
                  <c:v>209712045</c:v>
                </c:pt>
                <c:pt idx="1186">
                  <c:v>209712220</c:v>
                </c:pt>
                <c:pt idx="1187">
                  <c:v>210493198</c:v>
                </c:pt>
                <c:pt idx="1188">
                  <c:v>210493422</c:v>
                </c:pt>
                <c:pt idx="1189">
                  <c:v>210493451</c:v>
                </c:pt>
                <c:pt idx="1190">
                  <c:v>210493476</c:v>
                </c:pt>
                <c:pt idx="1191">
                  <c:v>210493801</c:v>
                </c:pt>
                <c:pt idx="1192">
                  <c:v>210493880</c:v>
                </c:pt>
                <c:pt idx="1193">
                  <c:v>210495040</c:v>
                </c:pt>
                <c:pt idx="1194">
                  <c:v>210495278</c:v>
                </c:pt>
                <c:pt idx="1195">
                  <c:v>210495303</c:v>
                </c:pt>
                <c:pt idx="1196">
                  <c:v>210495575</c:v>
                </c:pt>
                <c:pt idx="1197">
                  <c:v>210495652</c:v>
                </c:pt>
                <c:pt idx="1198">
                  <c:v>210496213</c:v>
                </c:pt>
                <c:pt idx="1199">
                  <c:v>210496311</c:v>
                </c:pt>
                <c:pt idx="1200">
                  <c:v>210496497</c:v>
                </c:pt>
                <c:pt idx="1201">
                  <c:v>210497975</c:v>
                </c:pt>
                <c:pt idx="1202">
                  <c:v>210498798</c:v>
                </c:pt>
                <c:pt idx="1203">
                  <c:v>210498966</c:v>
                </c:pt>
                <c:pt idx="1204">
                  <c:v>210503404</c:v>
                </c:pt>
                <c:pt idx="1205">
                  <c:v>210505380</c:v>
                </c:pt>
                <c:pt idx="1206">
                  <c:v>210660543</c:v>
                </c:pt>
                <c:pt idx="1207">
                  <c:v>210835617</c:v>
                </c:pt>
                <c:pt idx="1208">
                  <c:v>211193347</c:v>
                </c:pt>
                <c:pt idx="1209">
                  <c:v>211193402</c:v>
                </c:pt>
                <c:pt idx="1210">
                  <c:v>211370112</c:v>
                </c:pt>
                <c:pt idx="1211">
                  <c:v>211370267</c:v>
                </c:pt>
                <c:pt idx="1212">
                  <c:v>211371403</c:v>
                </c:pt>
                <c:pt idx="1213">
                  <c:v>211373423</c:v>
                </c:pt>
                <c:pt idx="1214">
                  <c:v>211383198</c:v>
                </c:pt>
                <c:pt idx="1215">
                  <c:v>211383285</c:v>
                </c:pt>
                <c:pt idx="1216">
                  <c:v>211383540</c:v>
                </c:pt>
                <c:pt idx="1217">
                  <c:v>211447391</c:v>
                </c:pt>
                <c:pt idx="1218">
                  <c:v>211455453</c:v>
                </c:pt>
                <c:pt idx="1219">
                  <c:v>211455501</c:v>
                </c:pt>
                <c:pt idx="1220">
                  <c:v>211470743</c:v>
                </c:pt>
                <c:pt idx="1221">
                  <c:v>211716559</c:v>
                </c:pt>
                <c:pt idx="1222">
                  <c:v>211958014</c:v>
                </c:pt>
                <c:pt idx="1223">
                  <c:v>211971124</c:v>
                </c:pt>
                <c:pt idx="1224">
                  <c:v>211971448</c:v>
                </c:pt>
                <c:pt idx="1225">
                  <c:v>211978849</c:v>
                </c:pt>
                <c:pt idx="1226">
                  <c:v>211978865</c:v>
                </c:pt>
                <c:pt idx="1227">
                  <c:v>211978893</c:v>
                </c:pt>
                <c:pt idx="1228">
                  <c:v>211978905</c:v>
                </c:pt>
                <c:pt idx="1229">
                  <c:v>212127032</c:v>
                </c:pt>
                <c:pt idx="1230">
                  <c:v>212141364</c:v>
                </c:pt>
                <c:pt idx="1231">
                  <c:v>212141396</c:v>
                </c:pt>
                <c:pt idx="1232">
                  <c:v>212143478</c:v>
                </c:pt>
                <c:pt idx="1233">
                  <c:v>212145228</c:v>
                </c:pt>
                <c:pt idx="1234">
                  <c:v>212145277</c:v>
                </c:pt>
                <c:pt idx="1235">
                  <c:v>212145527</c:v>
                </c:pt>
                <c:pt idx="1236">
                  <c:v>212145645</c:v>
                </c:pt>
                <c:pt idx="1237">
                  <c:v>212145689</c:v>
                </c:pt>
                <c:pt idx="1238">
                  <c:v>212145934</c:v>
                </c:pt>
                <c:pt idx="1239">
                  <c:v>212145997</c:v>
                </c:pt>
                <c:pt idx="1240">
                  <c:v>212203434</c:v>
                </c:pt>
                <c:pt idx="1241">
                  <c:v>212467409</c:v>
                </c:pt>
                <c:pt idx="1242">
                  <c:v>212507267</c:v>
                </c:pt>
                <c:pt idx="1243">
                  <c:v>212546564</c:v>
                </c:pt>
                <c:pt idx="1244">
                  <c:v>212563031</c:v>
                </c:pt>
                <c:pt idx="1245">
                  <c:v>212678549</c:v>
                </c:pt>
                <c:pt idx="1246">
                  <c:v>212678786</c:v>
                </c:pt>
                <c:pt idx="1247">
                  <c:v>212678812</c:v>
                </c:pt>
                <c:pt idx="1248">
                  <c:v>212864628</c:v>
                </c:pt>
                <c:pt idx="1249">
                  <c:v>213086306</c:v>
                </c:pt>
                <c:pt idx="1250">
                  <c:v>213086502</c:v>
                </c:pt>
                <c:pt idx="1251">
                  <c:v>213288524</c:v>
                </c:pt>
                <c:pt idx="1252">
                  <c:v>213412931</c:v>
                </c:pt>
                <c:pt idx="1253">
                  <c:v>213861205</c:v>
                </c:pt>
                <c:pt idx="1254">
                  <c:v>213861330</c:v>
                </c:pt>
                <c:pt idx="1255">
                  <c:v>213861422</c:v>
                </c:pt>
                <c:pt idx="1256">
                  <c:v>213871965</c:v>
                </c:pt>
                <c:pt idx="1257">
                  <c:v>213930990</c:v>
                </c:pt>
                <c:pt idx="1258">
                  <c:v>213938945</c:v>
                </c:pt>
                <c:pt idx="1259">
                  <c:v>213954715</c:v>
                </c:pt>
                <c:pt idx="1260">
                  <c:v>214330474</c:v>
                </c:pt>
                <c:pt idx="1261">
                  <c:v>214330519</c:v>
                </c:pt>
                <c:pt idx="1262">
                  <c:v>214386680</c:v>
                </c:pt>
                <c:pt idx="1263">
                  <c:v>214600509</c:v>
                </c:pt>
                <c:pt idx="1264">
                  <c:v>214839964</c:v>
                </c:pt>
                <c:pt idx="1265">
                  <c:v>214975023</c:v>
                </c:pt>
                <c:pt idx="1266">
                  <c:v>214982514</c:v>
                </c:pt>
                <c:pt idx="1267">
                  <c:v>214982631</c:v>
                </c:pt>
                <c:pt idx="1268">
                  <c:v>214982676</c:v>
                </c:pt>
                <c:pt idx="1269">
                  <c:v>214989842</c:v>
                </c:pt>
                <c:pt idx="1270">
                  <c:v>215024707</c:v>
                </c:pt>
                <c:pt idx="1271">
                  <c:v>215090466</c:v>
                </c:pt>
                <c:pt idx="1272">
                  <c:v>215090476</c:v>
                </c:pt>
                <c:pt idx="1273">
                  <c:v>215227222</c:v>
                </c:pt>
                <c:pt idx="1274">
                  <c:v>215229247</c:v>
                </c:pt>
                <c:pt idx="1275">
                  <c:v>215327656</c:v>
                </c:pt>
                <c:pt idx="1276">
                  <c:v>215395022</c:v>
                </c:pt>
                <c:pt idx="1277">
                  <c:v>215653705</c:v>
                </c:pt>
                <c:pt idx="1278">
                  <c:v>215707883</c:v>
                </c:pt>
                <c:pt idx="1279">
                  <c:v>215708015</c:v>
                </c:pt>
                <c:pt idx="1280">
                  <c:v>215708228</c:v>
                </c:pt>
                <c:pt idx="1281">
                  <c:v>216157840</c:v>
                </c:pt>
                <c:pt idx="1282">
                  <c:v>216158215</c:v>
                </c:pt>
                <c:pt idx="1283">
                  <c:v>216158349</c:v>
                </c:pt>
                <c:pt idx="1284">
                  <c:v>216169502</c:v>
                </c:pt>
                <c:pt idx="1285">
                  <c:v>216169585</c:v>
                </c:pt>
                <c:pt idx="1286">
                  <c:v>216170335</c:v>
                </c:pt>
                <c:pt idx="1287">
                  <c:v>216170402</c:v>
                </c:pt>
                <c:pt idx="1288">
                  <c:v>216172144</c:v>
                </c:pt>
                <c:pt idx="1289">
                  <c:v>216182881</c:v>
                </c:pt>
                <c:pt idx="1290">
                  <c:v>216397918</c:v>
                </c:pt>
                <c:pt idx="1291">
                  <c:v>216516999</c:v>
                </c:pt>
                <c:pt idx="1292">
                  <c:v>216654621</c:v>
                </c:pt>
                <c:pt idx="1293">
                  <c:v>216655548</c:v>
                </c:pt>
                <c:pt idx="1294">
                  <c:v>216722245</c:v>
                </c:pt>
                <c:pt idx="1295">
                  <c:v>216723073</c:v>
                </c:pt>
                <c:pt idx="1296">
                  <c:v>216723806</c:v>
                </c:pt>
                <c:pt idx="1297">
                  <c:v>216723865</c:v>
                </c:pt>
                <c:pt idx="1298">
                  <c:v>216737164</c:v>
                </c:pt>
                <c:pt idx="1299">
                  <c:v>216795128</c:v>
                </c:pt>
                <c:pt idx="1300">
                  <c:v>217021001</c:v>
                </c:pt>
                <c:pt idx="1301">
                  <c:v>217260585</c:v>
                </c:pt>
                <c:pt idx="1302">
                  <c:v>217260676</c:v>
                </c:pt>
                <c:pt idx="1303">
                  <c:v>217349471</c:v>
                </c:pt>
                <c:pt idx="1304">
                  <c:v>217439979</c:v>
                </c:pt>
                <c:pt idx="1305">
                  <c:v>217440191</c:v>
                </c:pt>
                <c:pt idx="1306">
                  <c:v>217572007</c:v>
                </c:pt>
                <c:pt idx="1307">
                  <c:v>217572055</c:v>
                </c:pt>
                <c:pt idx="1308">
                  <c:v>217572200</c:v>
                </c:pt>
                <c:pt idx="1309">
                  <c:v>217581853</c:v>
                </c:pt>
                <c:pt idx="1310">
                  <c:v>217581983</c:v>
                </c:pt>
                <c:pt idx="1311">
                  <c:v>217594734</c:v>
                </c:pt>
                <c:pt idx="1312">
                  <c:v>217925466</c:v>
                </c:pt>
                <c:pt idx="1313">
                  <c:v>217950473</c:v>
                </c:pt>
                <c:pt idx="1314">
                  <c:v>217959202</c:v>
                </c:pt>
                <c:pt idx="1315">
                  <c:v>219087951</c:v>
                </c:pt>
                <c:pt idx="1316">
                  <c:v>219109411</c:v>
                </c:pt>
                <c:pt idx="1317">
                  <c:v>219216093</c:v>
                </c:pt>
                <c:pt idx="1318">
                  <c:v>219219021</c:v>
                </c:pt>
                <c:pt idx="1319">
                  <c:v>219300842</c:v>
                </c:pt>
                <c:pt idx="1320">
                  <c:v>219302311</c:v>
                </c:pt>
                <c:pt idx="1321">
                  <c:v>219383762</c:v>
                </c:pt>
                <c:pt idx="1322">
                  <c:v>219386754</c:v>
                </c:pt>
                <c:pt idx="1323">
                  <c:v>219630451</c:v>
                </c:pt>
                <c:pt idx="1324">
                  <c:v>219760681</c:v>
                </c:pt>
                <c:pt idx="1325">
                  <c:v>219760808</c:v>
                </c:pt>
                <c:pt idx="1326">
                  <c:v>219761277</c:v>
                </c:pt>
                <c:pt idx="1327">
                  <c:v>219761339</c:v>
                </c:pt>
                <c:pt idx="1328">
                  <c:v>219800277</c:v>
                </c:pt>
                <c:pt idx="1329">
                  <c:v>220356427</c:v>
                </c:pt>
                <c:pt idx="1330">
                  <c:v>220356475</c:v>
                </c:pt>
                <c:pt idx="1331">
                  <c:v>220556781</c:v>
                </c:pt>
                <c:pt idx="1332">
                  <c:v>220837434</c:v>
                </c:pt>
                <c:pt idx="1333">
                  <c:v>220919313</c:v>
                </c:pt>
                <c:pt idx="1334">
                  <c:v>220920093</c:v>
                </c:pt>
                <c:pt idx="1335">
                  <c:v>220920287</c:v>
                </c:pt>
                <c:pt idx="1336">
                  <c:v>220920642</c:v>
                </c:pt>
                <c:pt idx="1337">
                  <c:v>221008743</c:v>
                </c:pt>
                <c:pt idx="1338">
                  <c:v>221138414</c:v>
                </c:pt>
                <c:pt idx="1339">
                  <c:v>221199440</c:v>
                </c:pt>
                <c:pt idx="1340">
                  <c:v>221199508</c:v>
                </c:pt>
                <c:pt idx="1341">
                  <c:v>221200653</c:v>
                </c:pt>
                <c:pt idx="1342">
                  <c:v>221624072</c:v>
                </c:pt>
                <c:pt idx="1343">
                  <c:v>221648386</c:v>
                </c:pt>
                <c:pt idx="1344">
                  <c:v>221953542</c:v>
                </c:pt>
                <c:pt idx="1345">
                  <c:v>221953634</c:v>
                </c:pt>
                <c:pt idx="1346">
                  <c:v>221962320</c:v>
                </c:pt>
                <c:pt idx="1347">
                  <c:v>221984942</c:v>
                </c:pt>
                <c:pt idx="1348">
                  <c:v>221986208</c:v>
                </c:pt>
                <c:pt idx="1349">
                  <c:v>221987667</c:v>
                </c:pt>
                <c:pt idx="1350">
                  <c:v>221987709</c:v>
                </c:pt>
                <c:pt idx="1351">
                  <c:v>221988272</c:v>
                </c:pt>
                <c:pt idx="1352">
                  <c:v>221989778</c:v>
                </c:pt>
                <c:pt idx="1353">
                  <c:v>222007347</c:v>
                </c:pt>
                <c:pt idx="1354">
                  <c:v>222010196</c:v>
                </c:pt>
                <c:pt idx="1355">
                  <c:v>222092514</c:v>
                </c:pt>
                <c:pt idx="1356">
                  <c:v>222092870</c:v>
                </c:pt>
                <c:pt idx="1357">
                  <c:v>222094591</c:v>
                </c:pt>
                <c:pt idx="1358">
                  <c:v>222095871</c:v>
                </c:pt>
                <c:pt idx="1359">
                  <c:v>222150482</c:v>
                </c:pt>
                <c:pt idx="1360">
                  <c:v>222153624</c:v>
                </c:pt>
                <c:pt idx="1361">
                  <c:v>222335296</c:v>
                </c:pt>
                <c:pt idx="1362">
                  <c:v>222505797</c:v>
                </c:pt>
                <c:pt idx="1363">
                  <c:v>222549310</c:v>
                </c:pt>
                <c:pt idx="1364">
                  <c:v>222549387</c:v>
                </c:pt>
                <c:pt idx="1365">
                  <c:v>222549469</c:v>
                </c:pt>
                <c:pt idx="1366">
                  <c:v>222569881</c:v>
                </c:pt>
                <c:pt idx="1367">
                  <c:v>222581327</c:v>
                </c:pt>
                <c:pt idx="1368">
                  <c:v>222894414</c:v>
                </c:pt>
                <c:pt idx="1369">
                  <c:v>223024386</c:v>
                </c:pt>
                <c:pt idx="1370">
                  <c:v>223025303</c:v>
                </c:pt>
                <c:pt idx="1371">
                  <c:v>223025630</c:v>
                </c:pt>
                <c:pt idx="1372">
                  <c:v>223171924</c:v>
                </c:pt>
                <c:pt idx="1373">
                  <c:v>223220687</c:v>
                </c:pt>
                <c:pt idx="1374">
                  <c:v>223330694</c:v>
                </c:pt>
                <c:pt idx="1375">
                  <c:v>223330724</c:v>
                </c:pt>
                <c:pt idx="1376">
                  <c:v>223470581</c:v>
                </c:pt>
                <c:pt idx="1377">
                  <c:v>223482542</c:v>
                </c:pt>
                <c:pt idx="1378">
                  <c:v>223809425</c:v>
                </c:pt>
                <c:pt idx="1379">
                  <c:v>224057841</c:v>
                </c:pt>
                <c:pt idx="1380">
                  <c:v>224306488</c:v>
                </c:pt>
                <c:pt idx="1381">
                  <c:v>224308155</c:v>
                </c:pt>
                <c:pt idx="1382">
                  <c:v>224314204</c:v>
                </c:pt>
                <c:pt idx="1383">
                  <c:v>224334866</c:v>
                </c:pt>
                <c:pt idx="1384">
                  <c:v>224379203</c:v>
                </c:pt>
                <c:pt idx="1385">
                  <c:v>224440286</c:v>
                </c:pt>
                <c:pt idx="1386">
                  <c:v>224440314</c:v>
                </c:pt>
                <c:pt idx="1387">
                  <c:v>224440369</c:v>
                </c:pt>
                <c:pt idx="1388">
                  <c:v>224442573</c:v>
                </c:pt>
                <c:pt idx="1389">
                  <c:v>224453700</c:v>
                </c:pt>
                <c:pt idx="1390">
                  <c:v>224567995</c:v>
                </c:pt>
                <c:pt idx="1391">
                  <c:v>224642510</c:v>
                </c:pt>
                <c:pt idx="1392">
                  <c:v>224643023</c:v>
                </c:pt>
                <c:pt idx="1393">
                  <c:v>224643306</c:v>
                </c:pt>
                <c:pt idx="1394">
                  <c:v>224644354</c:v>
                </c:pt>
                <c:pt idx="1395">
                  <c:v>224644413</c:v>
                </c:pt>
                <c:pt idx="1396">
                  <c:v>224644437</c:v>
                </c:pt>
                <c:pt idx="1397">
                  <c:v>224656276</c:v>
                </c:pt>
                <c:pt idx="1398">
                  <c:v>224659838</c:v>
                </c:pt>
                <c:pt idx="1399">
                  <c:v>224853896</c:v>
                </c:pt>
                <c:pt idx="1400">
                  <c:v>224895511</c:v>
                </c:pt>
                <c:pt idx="1401">
                  <c:v>224926599</c:v>
                </c:pt>
                <c:pt idx="1402">
                  <c:v>224967369</c:v>
                </c:pt>
                <c:pt idx="1403">
                  <c:v>224967809</c:v>
                </c:pt>
                <c:pt idx="1404">
                  <c:v>225244699</c:v>
                </c:pt>
                <c:pt idx="1405">
                  <c:v>225333895</c:v>
                </c:pt>
                <c:pt idx="1406">
                  <c:v>225549265</c:v>
                </c:pt>
                <c:pt idx="1407">
                  <c:v>225603449</c:v>
                </c:pt>
                <c:pt idx="1408">
                  <c:v>225603484</c:v>
                </c:pt>
                <c:pt idx="1409">
                  <c:v>225616935</c:v>
                </c:pt>
                <c:pt idx="1410">
                  <c:v>225714619</c:v>
                </c:pt>
                <c:pt idx="1411">
                  <c:v>225716128</c:v>
                </c:pt>
                <c:pt idx="1412">
                  <c:v>225782511</c:v>
                </c:pt>
                <c:pt idx="1413">
                  <c:v>225787456</c:v>
                </c:pt>
                <c:pt idx="1414">
                  <c:v>225985174</c:v>
                </c:pt>
                <c:pt idx="1415">
                  <c:v>225985348</c:v>
                </c:pt>
                <c:pt idx="1416">
                  <c:v>225985593</c:v>
                </c:pt>
                <c:pt idx="1417">
                  <c:v>226078374</c:v>
                </c:pt>
                <c:pt idx="1418">
                  <c:v>226110751</c:v>
                </c:pt>
                <c:pt idx="1419">
                  <c:v>226168152</c:v>
                </c:pt>
                <c:pt idx="1420">
                  <c:v>226176147</c:v>
                </c:pt>
                <c:pt idx="1421">
                  <c:v>226202530</c:v>
                </c:pt>
                <c:pt idx="1422">
                  <c:v>226202565</c:v>
                </c:pt>
                <c:pt idx="1423">
                  <c:v>226669548</c:v>
                </c:pt>
                <c:pt idx="1424">
                  <c:v>226721457</c:v>
                </c:pt>
                <c:pt idx="1425">
                  <c:v>226857928</c:v>
                </c:pt>
                <c:pt idx="1426">
                  <c:v>226858249</c:v>
                </c:pt>
                <c:pt idx="1427">
                  <c:v>226882664</c:v>
                </c:pt>
                <c:pt idx="1428">
                  <c:v>226882695</c:v>
                </c:pt>
                <c:pt idx="1429">
                  <c:v>226948147</c:v>
                </c:pt>
                <c:pt idx="1430">
                  <c:v>226982937</c:v>
                </c:pt>
                <c:pt idx="1431">
                  <c:v>227252404</c:v>
                </c:pt>
                <c:pt idx="1432">
                  <c:v>227281430</c:v>
                </c:pt>
                <c:pt idx="1433">
                  <c:v>227769356</c:v>
                </c:pt>
                <c:pt idx="1434">
                  <c:v>227810093</c:v>
                </c:pt>
                <c:pt idx="1435">
                  <c:v>227847895</c:v>
                </c:pt>
                <c:pt idx="1436">
                  <c:v>228269627</c:v>
                </c:pt>
                <c:pt idx="1437">
                  <c:v>228700404</c:v>
                </c:pt>
                <c:pt idx="1438">
                  <c:v>228711287</c:v>
                </c:pt>
                <c:pt idx="1439">
                  <c:v>229159065</c:v>
                </c:pt>
                <c:pt idx="1440">
                  <c:v>229217064</c:v>
                </c:pt>
                <c:pt idx="1441">
                  <c:v>229261663</c:v>
                </c:pt>
                <c:pt idx="1442">
                  <c:v>229261744</c:v>
                </c:pt>
                <c:pt idx="1443">
                  <c:v>229397326</c:v>
                </c:pt>
                <c:pt idx="1444">
                  <c:v>229397452</c:v>
                </c:pt>
                <c:pt idx="1445">
                  <c:v>229398812</c:v>
                </c:pt>
                <c:pt idx="1446">
                  <c:v>229608871</c:v>
                </c:pt>
                <c:pt idx="1447">
                  <c:v>229619797</c:v>
                </c:pt>
                <c:pt idx="1448">
                  <c:v>229697833</c:v>
                </c:pt>
                <c:pt idx="1449">
                  <c:v>229804086</c:v>
                </c:pt>
                <c:pt idx="1450">
                  <c:v>230025015</c:v>
                </c:pt>
                <c:pt idx="1451">
                  <c:v>230025182</c:v>
                </c:pt>
                <c:pt idx="1452">
                  <c:v>230132033</c:v>
                </c:pt>
                <c:pt idx="1453">
                  <c:v>230185163</c:v>
                </c:pt>
                <c:pt idx="1454">
                  <c:v>230185713</c:v>
                </c:pt>
                <c:pt idx="1455">
                  <c:v>230186233</c:v>
                </c:pt>
                <c:pt idx="1456">
                  <c:v>230191460</c:v>
                </c:pt>
                <c:pt idx="1457">
                  <c:v>230362813</c:v>
                </c:pt>
                <c:pt idx="1458">
                  <c:v>230363217</c:v>
                </c:pt>
                <c:pt idx="1459">
                  <c:v>230410158</c:v>
                </c:pt>
                <c:pt idx="1460">
                  <c:v>230430180</c:v>
                </c:pt>
                <c:pt idx="1461">
                  <c:v>230470010</c:v>
                </c:pt>
                <c:pt idx="1462">
                  <c:v>230470047</c:v>
                </c:pt>
                <c:pt idx="1463">
                  <c:v>230617494</c:v>
                </c:pt>
                <c:pt idx="1464">
                  <c:v>230697427</c:v>
                </c:pt>
                <c:pt idx="1465">
                  <c:v>230698165</c:v>
                </c:pt>
                <c:pt idx="1466">
                  <c:v>230698250</c:v>
                </c:pt>
                <c:pt idx="1467">
                  <c:v>230699012</c:v>
                </c:pt>
                <c:pt idx="1468">
                  <c:v>230730597</c:v>
                </c:pt>
                <c:pt idx="1469">
                  <c:v>230731041</c:v>
                </c:pt>
                <c:pt idx="1470">
                  <c:v>230731127</c:v>
                </c:pt>
                <c:pt idx="1471">
                  <c:v>230731264</c:v>
                </c:pt>
                <c:pt idx="1472">
                  <c:v>230732541</c:v>
                </c:pt>
                <c:pt idx="1473">
                  <c:v>230732564</c:v>
                </c:pt>
                <c:pt idx="1474">
                  <c:v>230732703</c:v>
                </c:pt>
                <c:pt idx="1475">
                  <c:v>230732814</c:v>
                </c:pt>
                <c:pt idx="1476">
                  <c:v>230733155</c:v>
                </c:pt>
                <c:pt idx="1477">
                  <c:v>230733373</c:v>
                </c:pt>
                <c:pt idx="1478">
                  <c:v>230733386</c:v>
                </c:pt>
                <c:pt idx="1479">
                  <c:v>230735520</c:v>
                </c:pt>
                <c:pt idx="1480">
                  <c:v>230748461</c:v>
                </c:pt>
                <c:pt idx="1481">
                  <c:v>230780717</c:v>
                </c:pt>
                <c:pt idx="1482">
                  <c:v>230781063</c:v>
                </c:pt>
                <c:pt idx="1483">
                  <c:v>230789093</c:v>
                </c:pt>
                <c:pt idx="1484">
                  <c:v>230897978</c:v>
                </c:pt>
                <c:pt idx="1485">
                  <c:v>230898339</c:v>
                </c:pt>
                <c:pt idx="1486">
                  <c:v>230964108</c:v>
                </c:pt>
                <c:pt idx="1487">
                  <c:v>231076635</c:v>
                </c:pt>
                <c:pt idx="1488">
                  <c:v>231077104</c:v>
                </c:pt>
                <c:pt idx="1489">
                  <c:v>231089930</c:v>
                </c:pt>
                <c:pt idx="1490">
                  <c:v>231181300</c:v>
                </c:pt>
                <c:pt idx="1491">
                  <c:v>231195574</c:v>
                </c:pt>
                <c:pt idx="1492">
                  <c:v>231639294</c:v>
                </c:pt>
                <c:pt idx="1493">
                  <c:v>231750374</c:v>
                </c:pt>
                <c:pt idx="1494">
                  <c:v>231761986</c:v>
                </c:pt>
                <c:pt idx="1495">
                  <c:v>231802382</c:v>
                </c:pt>
                <c:pt idx="1496">
                  <c:v>231802761</c:v>
                </c:pt>
                <c:pt idx="1497">
                  <c:v>231949869</c:v>
                </c:pt>
                <c:pt idx="1498">
                  <c:v>231951183</c:v>
                </c:pt>
                <c:pt idx="1499">
                  <c:v>231976363</c:v>
                </c:pt>
                <c:pt idx="1500">
                  <c:v>232288986</c:v>
                </c:pt>
                <c:pt idx="1501">
                  <c:v>232355843</c:v>
                </c:pt>
                <c:pt idx="1502">
                  <c:v>232355874</c:v>
                </c:pt>
                <c:pt idx="1503">
                  <c:v>232355934</c:v>
                </c:pt>
                <c:pt idx="1504">
                  <c:v>232355972</c:v>
                </c:pt>
                <c:pt idx="1505">
                  <c:v>232371862</c:v>
                </c:pt>
                <c:pt idx="1506">
                  <c:v>232562258</c:v>
                </c:pt>
                <c:pt idx="1507">
                  <c:v>232590659</c:v>
                </c:pt>
                <c:pt idx="1508">
                  <c:v>232590858</c:v>
                </c:pt>
                <c:pt idx="1509">
                  <c:v>232732500</c:v>
                </c:pt>
                <c:pt idx="1510">
                  <c:v>233069095</c:v>
                </c:pt>
                <c:pt idx="1511">
                  <c:v>233164794</c:v>
                </c:pt>
                <c:pt idx="1512">
                  <c:v>233497178</c:v>
                </c:pt>
                <c:pt idx="1513">
                  <c:v>233638061</c:v>
                </c:pt>
                <c:pt idx="1514">
                  <c:v>233638446</c:v>
                </c:pt>
                <c:pt idx="1515">
                  <c:v>233638530</c:v>
                </c:pt>
                <c:pt idx="1516">
                  <c:v>233730530</c:v>
                </c:pt>
                <c:pt idx="1517">
                  <c:v>233730611</c:v>
                </c:pt>
                <c:pt idx="1518">
                  <c:v>233748861</c:v>
                </c:pt>
                <c:pt idx="1519">
                  <c:v>233754660</c:v>
                </c:pt>
                <c:pt idx="1520">
                  <c:v>233837346</c:v>
                </c:pt>
                <c:pt idx="1521">
                  <c:v>233838326</c:v>
                </c:pt>
                <c:pt idx="1522">
                  <c:v>233857767</c:v>
                </c:pt>
                <c:pt idx="1523">
                  <c:v>233864941</c:v>
                </c:pt>
                <c:pt idx="1524">
                  <c:v>233865392</c:v>
                </c:pt>
                <c:pt idx="1525">
                  <c:v>233865487</c:v>
                </c:pt>
                <c:pt idx="1526">
                  <c:v>233865551</c:v>
                </c:pt>
                <c:pt idx="1527">
                  <c:v>233866700</c:v>
                </c:pt>
                <c:pt idx="1528">
                  <c:v>233866810</c:v>
                </c:pt>
                <c:pt idx="1529">
                  <c:v>234002486</c:v>
                </c:pt>
                <c:pt idx="1530">
                  <c:v>234024847</c:v>
                </c:pt>
                <c:pt idx="1531">
                  <c:v>234081673</c:v>
                </c:pt>
                <c:pt idx="1532">
                  <c:v>234082072</c:v>
                </c:pt>
                <c:pt idx="1533">
                  <c:v>234109058</c:v>
                </c:pt>
                <c:pt idx="1534">
                  <c:v>234195264</c:v>
                </c:pt>
                <c:pt idx="1535">
                  <c:v>234195537</c:v>
                </c:pt>
                <c:pt idx="1536">
                  <c:v>234195898</c:v>
                </c:pt>
                <c:pt idx="1537">
                  <c:v>234195928</c:v>
                </c:pt>
                <c:pt idx="1538">
                  <c:v>234257443</c:v>
                </c:pt>
                <c:pt idx="1539">
                  <c:v>234326656</c:v>
                </c:pt>
                <c:pt idx="1540">
                  <c:v>234327156</c:v>
                </c:pt>
                <c:pt idx="1541">
                  <c:v>234427501</c:v>
                </c:pt>
                <c:pt idx="1542">
                  <c:v>234435020</c:v>
                </c:pt>
                <c:pt idx="1543">
                  <c:v>234451570</c:v>
                </c:pt>
                <c:pt idx="1544">
                  <c:v>234451989</c:v>
                </c:pt>
                <c:pt idx="1545">
                  <c:v>234452072</c:v>
                </c:pt>
                <c:pt idx="1546">
                  <c:v>234461339</c:v>
                </c:pt>
                <c:pt idx="1547">
                  <c:v>234461614</c:v>
                </c:pt>
                <c:pt idx="1548">
                  <c:v>234463899</c:v>
                </c:pt>
                <c:pt idx="1549">
                  <c:v>234463922</c:v>
                </c:pt>
                <c:pt idx="1550">
                  <c:v>234463959</c:v>
                </c:pt>
                <c:pt idx="1551">
                  <c:v>234464145</c:v>
                </c:pt>
                <c:pt idx="1552">
                  <c:v>234464505</c:v>
                </c:pt>
                <c:pt idx="1553">
                  <c:v>234464816</c:v>
                </c:pt>
                <c:pt idx="1554">
                  <c:v>234464933</c:v>
                </c:pt>
                <c:pt idx="1555">
                  <c:v>234465091</c:v>
                </c:pt>
                <c:pt idx="1556">
                  <c:v>234465241</c:v>
                </c:pt>
                <c:pt idx="1557">
                  <c:v>234559230</c:v>
                </c:pt>
                <c:pt idx="1558">
                  <c:v>234577569</c:v>
                </c:pt>
                <c:pt idx="1559">
                  <c:v>234577577</c:v>
                </c:pt>
                <c:pt idx="1560">
                  <c:v>234815524</c:v>
                </c:pt>
                <c:pt idx="1561">
                  <c:v>234822091</c:v>
                </c:pt>
                <c:pt idx="1562">
                  <c:v>234888407</c:v>
                </c:pt>
                <c:pt idx="1563">
                  <c:v>235159927</c:v>
                </c:pt>
                <c:pt idx="1564">
                  <c:v>235159963</c:v>
                </c:pt>
                <c:pt idx="1565">
                  <c:v>235173671</c:v>
                </c:pt>
                <c:pt idx="1566">
                  <c:v>235191679</c:v>
                </c:pt>
                <c:pt idx="1567">
                  <c:v>235191922</c:v>
                </c:pt>
                <c:pt idx="1568">
                  <c:v>235192068</c:v>
                </c:pt>
                <c:pt idx="1569">
                  <c:v>235284931</c:v>
                </c:pt>
                <c:pt idx="1570">
                  <c:v>235359606</c:v>
                </c:pt>
                <c:pt idx="1571">
                  <c:v>235394591</c:v>
                </c:pt>
                <c:pt idx="1572">
                  <c:v>235508231</c:v>
                </c:pt>
                <c:pt idx="1573">
                  <c:v>235584590</c:v>
                </c:pt>
                <c:pt idx="1574">
                  <c:v>235588600</c:v>
                </c:pt>
                <c:pt idx="1575">
                  <c:v>235666955</c:v>
                </c:pt>
                <c:pt idx="1576">
                  <c:v>235667161</c:v>
                </c:pt>
                <c:pt idx="1577">
                  <c:v>235935398</c:v>
                </c:pt>
                <c:pt idx="1578">
                  <c:v>236240942</c:v>
                </c:pt>
                <c:pt idx="1579">
                  <c:v>236240968</c:v>
                </c:pt>
                <c:pt idx="1580">
                  <c:v>236564123</c:v>
                </c:pt>
                <c:pt idx="1581">
                  <c:v>236829641</c:v>
                </c:pt>
                <c:pt idx="1582">
                  <c:v>237141626</c:v>
                </c:pt>
                <c:pt idx="1583">
                  <c:v>237281889</c:v>
                </c:pt>
                <c:pt idx="1584">
                  <c:v>237392311</c:v>
                </c:pt>
                <c:pt idx="1585">
                  <c:v>237476303</c:v>
                </c:pt>
                <c:pt idx="1586">
                  <c:v>237476763</c:v>
                </c:pt>
                <c:pt idx="1587">
                  <c:v>237531451</c:v>
                </c:pt>
                <c:pt idx="1588">
                  <c:v>237531771</c:v>
                </c:pt>
                <c:pt idx="1589">
                  <c:v>237542875</c:v>
                </c:pt>
                <c:pt idx="1590">
                  <c:v>237542983</c:v>
                </c:pt>
                <c:pt idx="1591">
                  <c:v>237543279</c:v>
                </c:pt>
                <c:pt idx="1592">
                  <c:v>237543308</c:v>
                </c:pt>
                <c:pt idx="1593">
                  <c:v>237660392</c:v>
                </c:pt>
                <c:pt idx="1594">
                  <c:v>237661998</c:v>
                </c:pt>
                <c:pt idx="1595">
                  <c:v>238206990</c:v>
                </c:pt>
                <c:pt idx="1596">
                  <c:v>238207430</c:v>
                </c:pt>
                <c:pt idx="1597">
                  <c:v>238207439</c:v>
                </c:pt>
                <c:pt idx="1598">
                  <c:v>238207471</c:v>
                </c:pt>
                <c:pt idx="1599">
                  <c:v>238207495</c:v>
                </c:pt>
                <c:pt idx="1600">
                  <c:v>238342109</c:v>
                </c:pt>
                <c:pt idx="1601">
                  <c:v>238342724</c:v>
                </c:pt>
                <c:pt idx="1602">
                  <c:v>238392469</c:v>
                </c:pt>
                <c:pt idx="1603">
                  <c:v>238528345</c:v>
                </c:pt>
                <c:pt idx="1604">
                  <c:v>238529059</c:v>
                </c:pt>
                <c:pt idx="1605">
                  <c:v>238578707</c:v>
                </c:pt>
                <c:pt idx="1606">
                  <c:v>238578869</c:v>
                </c:pt>
                <c:pt idx="1607">
                  <c:v>238604029</c:v>
                </c:pt>
                <c:pt idx="1608">
                  <c:v>238633049</c:v>
                </c:pt>
                <c:pt idx="1609">
                  <c:v>238672258</c:v>
                </c:pt>
                <c:pt idx="1610">
                  <c:v>238682099</c:v>
                </c:pt>
                <c:pt idx="1611">
                  <c:v>238684303</c:v>
                </c:pt>
                <c:pt idx="1612">
                  <c:v>238726466</c:v>
                </c:pt>
                <c:pt idx="1613">
                  <c:v>238726776</c:v>
                </c:pt>
                <c:pt idx="1614">
                  <c:v>238739934</c:v>
                </c:pt>
                <c:pt idx="1615">
                  <c:v>238739989</c:v>
                </c:pt>
                <c:pt idx="1616">
                  <c:v>238740224</c:v>
                </c:pt>
                <c:pt idx="1617">
                  <c:v>238740232</c:v>
                </c:pt>
                <c:pt idx="1618">
                  <c:v>238740383</c:v>
                </c:pt>
                <c:pt idx="1619">
                  <c:v>238740400</c:v>
                </c:pt>
                <c:pt idx="1620">
                  <c:v>238740586</c:v>
                </c:pt>
                <c:pt idx="1621">
                  <c:v>238740600</c:v>
                </c:pt>
                <c:pt idx="1622">
                  <c:v>238740630</c:v>
                </c:pt>
                <c:pt idx="1623">
                  <c:v>238740643</c:v>
                </c:pt>
                <c:pt idx="1624">
                  <c:v>238740784</c:v>
                </c:pt>
                <c:pt idx="1625">
                  <c:v>238740800</c:v>
                </c:pt>
                <c:pt idx="1626">
                  <c:v>238740925</c:v>
                </c:pt>
                <c:pt idx="1627">
                  <c:v>238740946</c:v>
                </c:pt>
                <c:pt idx="1628">
                  <c:v>238759782</c:v>
                </c:pt>
                <c:pt idx="1629">
                  <c:v>238760401</c:v>
                </c:pt>
                <c:pt idx="1630">
                  <c:v>238760614</c:v>
                </c:pt>
                <c:pt idx="1631">
                  <c:v>239020707</c:v>
                </c:pt>
                <c:pt idx="1632">
                  <c:v>239020808</c:v>
                </c:pt>
                <c:pt idx="1633">
                  <c:v>239021710</c:v>
                </c:pt>
                <c:pt idx="1634">
                  <c:v>239030806</c:v>
                </c:pt>
                <c:pt idx="1635">
                  <c:v>239096155</c:v>
                </c:pt>
                <c:pt idx="1636">
                  <c:v>239096545</c:v>
                </c:pt>
                <c:pt idx="1637">
                  <c:v>239096599</c:v>
                </c:pt>
                <c:pt idx="1638">
                  <c:v>239096661</c:v>
                </c:pt>
                <c:pt idx="1639">
                  <c:v>239096680</c:v>
                </c:pt>
                <c:pt idx="1640">
                  <c:v>239292200</c:v>
                </c:pt>
                <c:pt idx="1641">
                  <c:v>239293593</c:v>
                </c:pt>
                <c:pt idx="1642">
                  <c:v>239347548</c:v>
                </c:pt>
                <c:pt idx="1643">
                  <c:v>239852392</c:v>
                </c:pt>
                <c:pt idx="1644">
                  <c:v>240466149</c:v>
                </c:pt>
                <c:pt idx="1645">
                  <c:v>240466253</c:v>
                </c:pt>
                <c:pt idx="1646">
                  <c:v>240466429</c:v>
                </c:pt>
                <c:pt idx="1647">
                  <c:v>240466437</c:v>
                </c:pt>
                <c:pt idx="1648">
                  <c:v>240466887</c:v>
                </c:pt>
                <c:pt idx="1649">
                  <c:v>240525719</c:v>
                </c:pt>
                <c:pt idx="1650">
                  <c:v>240729020</c:v>
                </c:pt>
                <c:pt idx="1651">
                  <c:v>240732255</c:v>
                </c:pt>
                <c:pt idx="1652">
                  <c:v>240732470</c:v>
                </c:pt>
                <c:pt idx="1653">
                  <c:v>240740182</c:v>
                </c:pt>
                <c:pt idx="1654">
                  <c:v>240803578</c:v>
                </c:pt>
                <c:pt idx="1655">
                  <c:v>240909772</c:v>
                </c:pt>
                <c:pt idx="1656">
                  <c:v>240955891</c:v>
                </c:pt>
                <c:pt idx="1657">
                  <c:v>240955956</c:v>
                </c:pt>
                <c:pt idx="1658">
                  <c:v>241165042</c:v>
                </c:pt>
                <c:pt idx="1659">
                  <c:v>241314940</c:v>
                </c:pt>
                <c:pt idx="1660">
                  <c:v>241337461</c:v>
                </c:pt>
                <c:pt idx="1661">
                  <c:v>241358916</c:v>
                </c:pt>
                <c:pt idx="1662">
                  <c:v>241571508</c:v>
                </c:pt>
                <c:pt idx="1663">
                  <c:v>241687904</c:v>
                </c:pt>
                <c:pt idx="1664">
                  <c:v>241688295</c:v>
                </c:pt>
                <c:pt idx="1665">
                  <c:v>241690475</c:v>
                </c:pt>
                <c:pt idx="1666">
                  <c:v>241690584</c:v>
                </c:pt>
                <c:pt idx="1667">
                  <c:v>241773057</c:v>
                </c:pt>
                <c:pt idx="1668">
                  <c:v>241776597</c:v>
                </c:pt>
                <c:pt idx="1669">
                  <c:v>241939303</c:v>
                </c:pt>
                <c:pt idx="1670">
                  <c:v>241941931</c:v>
                </c:pt>
                <c:pt idx="1671">
                  <c:v>241949336</c:v>
                </c:pt>
                <c:pt idx="1672">
                  <c:v>242185376</c:v>
                </c:pt>
                <c:pt idx="1673">
                  <c:v>242187368</c:v>
                </c:pt>
                <c:pt idx="1674">
                  <c:v>242217902</c:v>
                </c:pt>
                <c:pt idx="1675">
                  <c:v>242218795</c:v>
                </c:pt>
                <c:pt idx="1676">
                  <c:v>242218856</c:v>
                </c:pt>
                <c:pt idx="1677">
                  <c:v>242550645</c:v>
                </c:pt>
                <c:pt idx="1678">
                  <c:v>242560364</c:v>
                </c:pt>
                <c:pt idx="1679">
                  <c:v>242560479</c:v>
                </c:pt>
                <c:pt idx="1680">
                  <c:v>242797312</c:v>
                </c:pt>
                <c:pt idx="1681">
                  <c:v>243243301</c:v>
                </c:pt>
                <c:pt idx="1682">
                  <c:v>243270864</c:v>
                </c:pt>
                <c:pt idx="1683">
                  <c:v>243417438</c:v>
                </c:pt>
                <c:pt idx="1684">
                  <c:v>243417532</c:v>
                </c:pt>
                <c:pt idx="1685">
                  <c:v>243419161</c:v>
                </c:pt>
                <c:pt idx="1686">
                  <c:v>243572650</c:v>
                </c:pt>
                <c:pt idx="1687">
                  <c:v>243578643</c:v>
                </c:pt>
                <c:pt idx="1688">
                  <c:v>243578704</c:v>
                </c:pt>
                <c:pt idx="1689">
                  <c:v>243579510</c:v>
                </c:pt>
                <c:pt idx="1690">
                  <c:v>243579713</c:v>
                </c:pt>
                <c:pt idx="1691">
                  <c:v>243621870</c:v>
                </c:pt>
                <c:pt idx="1692">
                  <c:v>243628713</c:v>
                </c:pt>
                <c:pt idx="1693">
                  <c:v>243637680</c:v>
                </c:pt>
                <c:pt idx="1694">
                  <c:v>243823604</c:v>
                </c:pt>
                <c:pt idx="1695">
                  <c:v>243823677</c:v>
                </c:pt>
                <c:pt idx="1696">
                  <c:v>243945241</c:v>
                </c:pt>
                <c:pt idx="1697">
                  <c:v>243945385</c:v>
                </c:pt>
                <c:pt idx="1698">
                  <c:v>243945433</c:v>
                </c:pt>
                <c:pt idx="1699">
                  <c:v>243945478</c:v>
                </c:pt>
                <c:pt idx="1700">
                  <c:v>243945588</c:v>
                </c:pt>
                <c:pt idx="1701">
                  <c:v>243945673</c:v>
                </c:pt>
                <c:pt idx="1702">
                  <c:v>243963202</c:v>
                </c:pt>
                <c:pt idx="1703">
                  <c:v>244010546</c:v>
                </c:pt>
                <c:pt idx="1704">
                  <c:v>244187345</c:v>
                </c:pt>
                <c:pt idx="1705">
                  <c:v>244467761</c:v>
                </c:pt>
                <c:pt idx="1706">
                  <c:v>244818547</c:v>
                </c:pt>
                <c:pt idx="1707">
                  <c:v>244824396</c:v>
                </c:pt>
                <c:pt idx="1708">
                  <c:v>245137034</c:v>
                </c:pt>
                <c:pt idx="1709">
                  <c:v>245137098</c:v>
                </c:pt>
                <c:pt idx="1710">
                  <c:v>245320045</c:v>
                </c:pt>
                <c:pt idx="1711">
                  <c:v>245322738</c:v>
                </c:pt>
                <c:pt idx="1712">
                  <c:v>245366909</c:v>
                </c:pt>
                <c:pt idx="1713">
                  <c:v>245367069</c:v>
                </c:pt>
                <c:pt idx="1714">
                  <c:v>245446023</c:v>
                </c:pt>
                <c:pt idx="1715">
                  <c:v>245456221</c:v>
                </c:pt>
                <c:pt idx="1716">
                  <c:v>245499206</c:v>
                </c:pt>
                <c:pt idx="1717">
                  <c:v>245714220</c:v>
                </c:pt>
                <c:pt idx="1718">
                  <c:v>245797817</c:v>
                </c:pt>
                <c:pt idx="1719">
                  <c:v>245846740</c:v>
                </c:pt>
                <c:pt idx="1720">
                  <c:v>245846805</c:v>
                </c:pt>
                <c:pt idx="1721">
                  <c:v>245846830</c:v>
                </c:pt>
                <c:pt idx="1722">
                  <c:v>245935688</c:v>
                </c:pt>
                <c:pt idx="1723">
                  <c:v>245978650</c:v>
                </c:pt>
                <c:pt idx="1724">
                  <c:v>246101999</c:v>
                </c:pt>
                <c:pt idx="1725">
                  <c:v>246352761</c:v>
                </c:pt>
                <c:pt idx="1726">
                  <c:v>246352842</c:v>
                </c:pt>
                <c:pt idx="1727">
                  <c:v>246408789</c:v>
                </c:pt>
                <c:pt idx="1728">
                  <c:v>246410711</c:v>
                </c:pt>
                <c:pt idx="1729">
                  <c:v>246446075</c:v>
                </c:pt>
                <c:pt idx="1730">
                  <c:v>246896154</c:v>
                </c:pt>
                <c:pt idx="1731">
                  <c:v>246896176</c:v>
                </c:pt>
                <c:pt idx="1732">
                  <c:v>247371604</c:v>
                </c:pt>
                <c:pt idx="1733">
                  <c:v>247371659</c:v>
                </c:pt>
                <c:pt idx="1734">
                  <c:v>247442432</c:v>
                </c:pt>
                <c:pt idx="1735">
                  <c:v>247479494</c:v>
                </c:pt>
                <c:pt idx="1736">
                  <c:v>247479502</c:v>
                </c:pt>
                <c:pt idx="1737">
                  <c:v>247531051</c:v>
                </c:pt>
                <c:pt idx="1738">
                  <c:v>247531219</c:v>
                </c:pt>
                <c:pt idx="1739">
                  <c:v>247651131</c:v>
                </c:pt>
                <c:pt idx="1740">
                  <c:v>247735068</c:v>
                </c:pt>
                <c:pt idx="1741">
                  <c:v>247969161</c:v>
                </c:pt>
                <c:pt idx="1742">
                  <c:v>248316656</c:v>
                </c:pt>
                <c:pt idx="1743">
                  <c:v>248317660</c:v>
                </c:pt>
                <c:pt idx="1744">
                  <c:v>248442807</c:v>
                </c:pt>
                <c:pt idx="1745">
                  <c:v>248442842</c:v>
                </c:pt>
                <c:pt idx="1746">
                  <c:v>248444354</c:v>
                </c:pt>
                <c:pt idx="1747">
                  <c:v>248444384</c:v>
                </c:pt>
                <c:pt idx="1748">
                  <c:v>248444418</c:v>
                </c:pt>
                <c:pt idx="1749">
                  <c:v>248444601</c:v>
                </c:pt>
                <c:pt idx="1750">
                  <c:v>248444732</c:v>
                </c:pt>
                <c:pt idx="1751">
                  <c:v>248444841</c:v>
                </c:pt>
                <c:pt idx="1752">
                  <c:v>248579870</c:v>
                </c:pt>
                <c:pt idx="1753">
                  <c:v>248596777</c:v>
                </c:pt>
                <c:pt idx="1754">
                  <c:v>248602486</c:v>
                </c:pt>
                <c:pt idx="1755">
                  <c:v>248611078</c:v>
                </c:pt>
                <c:pt idx="1756">
                  <c:v>248682442</c:v>
                </c:pt>
                <c:pt idx="1757">
                  <c:v>248693055</c:v>
                </c:pt>
                <c:pt idx="1758">
                  <c:v>248753920</c:v>
                </c:pt>
                <c:pt idx="1759">
                  <c:v>248753963</c:v>
                </c:pt>
                <c:pt idx="1760">
                  <c:v>248754001</c:v>
                </c:pt>
                <c:pt idx="1761">
                  <c:v>248754077</c:v>
                </c:pt>
                <c:pt idx="1762">
                  <c:v>248754193</c:v>
                </c:pt>
                <c:pt idx="1763">
                  <c:v>248806844</c:v>
                </c:pt>
                <c:pt idx="1764">
                  <c:v>248816431</c:v>
                </c:pt>
                <c:pt idx="1765">
                  <c:v>248816469</c:v>
                </c:pt>
                <c:pt idx="1766">
                  <c:v>248816741</c:v>
                </c:pt>
                <c:pt idx="1767">
                  <c:v>248885041</c:v>
                </c:pt>
                <c:pt idx="1768">
                  <c:v>248924779</c:v>
                </c:pt>
                <c:pt idx="1769">
                  <c:v>248931485</c:v>
                </c:pt>
                <c:pt idx="1770">
                  <c:v>248968437</c:v>
                </c:pt>
                <c:pt idx="1771">
                  <c:v>249039154</c:v>
                </c:pt>
                <c:pt idx="1772">
                  <c:v>249039162</c:v>
                </c:pt>
                <c:pt idx="1773">
                  <c:v>249229243</c:v>
                </c:pt>
                <c:pt idx="1774">
                  <c:v>249279854</c:v>
                </c:pt>
                <c:pt idx="1775">
                  <c:v>249279923</c:v>
                </c:pt>
                <c:pt idx="1776">
                  <c:v>249280030</c:v>
                </c:pt>
                <c:pt idx="1777">
                  <c:v>249306393</c:v>
                </c:pt>
                <c:pt idx="1778">
                  <c:v>249312728</c:v>
                </c:pt>
                <c:pt idx="1779">
                  <c:v>249313258</c:v>
                </c:pt>
                <c:pt idx="1780">
                  <c:v>249313447</c:v>
                </c:pt>
                <c:pt idx="1781">
                  <c:v>249313748</c:v>
                </c:pt>
                <c:pt idx="1782">
                  <c:v>249324004</c:v>
                </c:pt>
                <c:pt idx="1783">
                  <c:v>249325356</c:v>
                </c:pt>
                <c:pt idx="1784">
                  <c:v>249396532</c:v>
                </c:pt>
                <c:pt idx="1785">
                  <c:v>249479545</c:v>
                </c:pt>
                <c:pt idx="1786">
                  <c:v>249546834</c:v>
                </c:pt>
                <c:pt idx="1787">
                  <c:v>249559741</c:v>
                </c:pt>
                <c:pt idx="1788">
                  <c:v>249685746</c:v>
                </c:pt>
                <c:pt idx="1789">
                  <c:v>249714210</c:v>
                </c:pt>
                <c:pt idx="1790">
                  <c:v>249716586</c:v>
                </c:pt>
                <c:pt idx="1791">
                  <c:v>249984546</c:v>
                </c:pt>
                <c:pt idx="1792">
                  <c:v>250147531</c:v>
                </c:pt>
                <c:pt idx="1793">
                  <c:v>250227591</c:v>
                </c:pt>
                <c:pt idx="1794">
                  <c:v>250233882</c:v>
                </c:pt>
                <c:pt idx="1795">
                  <c:v>250357786</c:v>
                </c:pt>
                <c:pt idx="1796">
                  <c:v>250525146</c:v>
                </c:pt>
                <c:pt idx="1797">
                  <c:v>250693196</c:v>
                </c:pt>
                <c:pt idx="1798">
                  <c:v>250693319</c:v>
                </c:pt>
                <c:pt idx="1799">
                  <c:v>250693350</c:v>
                </c:pt>
                <c:pt idx="1800">
                  <c:v>250693434</c:v>
                </c:pt>
                <c:pt idx="1801">
                  <c:v>250693658</c:v>
                </c:pt>
                <c:pt idx="1802">
                  <c:v>250693727</c:v>
                </c:pt>
                <c:pt idx="1803">
                  <c:v>250693771</c:v>
                </c:pt>
                <c:pt idx="1804">
                  <c:v>250693855</c:v>
                </c:pt>
                <c:pt idx="1805">
                  <c:v>251050548</c:v>
                </c:pt>
                <c:pt idx="1806">
                  <c:v>251050651</c:v>
                </c:pt>
                <c:pt idx="1807">
                  <c:v>251050708</c:v>
                </c:pt>
                <c:pt idx="1808">
                  <c:v>251362510</c:v>
                </c:pt>
                <c:pt idx="1809">
                  <c:v>251535268</c:v>
                </c:pt>
                <c:pt idx="1810">
                  <c:v>251804840</c:v>
                </c:pt>
                <c:pt idx="1811">
                  <c:v>251805761</c:v>
                </c:pt>
                <c:pt idx="1812">
                  <c:v>251885740</c:v>
                </c:pt>
                <c:pt idx="1813">
                  <c:v>251885898</c:v>
                </c:pt>
                <c:pt idx="1814">
                  <c:v>251886031</c:v>
                </c:pt>
                <c:pt idx="1815">
                  <c:v>251886252</c:v>
                </c:pt>
                <c:pt idx="1816">
                  <c:v>251886435</c:v>
                </c:pt>
                <c:pt idx="1817">
                  <c:v>251886477</c:v>
                </c:pt>
                <c:pt idx="1818">
                  <c:v>251886621</c:v>
                </c:pt>
                <c:pt idx="1819">
                  <c:v>251886753</c:v>
                </c:pt>
                <c:pt idx="1820">
                  <c:v>252069399</c:v>
                </c:pt>
                <c:pt idx="1821">
                  <c:v>252086856</c:v>
                </c:pt>
                <c:pt idx="1822">
                  <c:v>252176490</c:v>
                </c:pt>
                <c:pt idx="1823">
                  <c:v>252201513</c:v>
                </c:pt>
                <c:pt idx="1824">
                  <c:v>252386627</c:v>
                </c:pt>
                <c:pt idx="1825">
                  <c:v>252425000</c:v>
                </c:pt>
                <c:pt idx="1826">
                  <c:v>252642738</c:v>
                </c:pt>
                <c:pt idx="1827">
                  <c:v>252643879</c:v>
                </c:pt>
                <c:pt idx="1828">
                  <c:v>252650430</c:v>
                </c:pt>
                <c:pt idx="1829">
                  <c:v>252651143</c:v>
                </c:pt>
                <c:pt idx="1830">
                  <c:v>252660251</c:v>
                </c:pt>
                <c:pt idx="1831">
                  <c:v>252661796</c:v>
                </c:pt>
                <c:pt idx="1832">
                  <c:v>252874120</c:v>
                </c:pt>
                <c:pt idx="1833">
                  <c:v>253064547</c:v>
                </c:pt>
                <c:pt idx="1834">
                  <c:v>253163847</c:v>
                </c:pt>
                <c:pt idx="1835">
                  <c:v>253164704</c:v>
                </c:pt>
                <c:pt idx="1836">
                  <c:v>253240862</c:v>
                </c:pt>
                <c:pt idx="1837">
                  <c:v>253338785</c:v>
                </c:pt>
                <c:pt idx="1838">
                  <c:v>253338795</c:v>
                </c:pt>
                <c:pt idx="1839">
                  <c:v>253419081</c:v>
                </c:pt>
                <c:pt idx="1840">
                  <c:v>253637284</c:v>
                </c:pt>
                <c:pt idx="1841">
                  <c:v>253637824</c:v>
                </c:pt>
                <c:pt idx="1842">
                  <c:v>253810856</c:v>
                </c:pt>
                <c:pt idx="1843">
                  <c:v>253811894</c:v>
                </c:pt>
                <c:pt idx="1844">
                  <c:v>253883439</c:v>
                </c:pt>
                <c:pt idx="1845">
                  <c:v>253883456</c:v>
                </c:pt>
                <c:pt idx="1846">
                  <c:v>254007900</c:v>
                </c:pt>
                <c:pt idx="1847">
                  <c:v>254008424</c:v>
                </c:pt>
                <c:pt idx="1848">
                  <c:v>254026062</c:v>
                </c:pt>
                <c:pt idx="1849">
                  <c:v>254036805</c:v>
                </c:pt>
                <c:pt idx="1850">
                  <c:v>254077787</c:v>
                </c:pt>
                <c:pt idx="1851">
                  <c:v>254481631</c:v>
                </c:pt>
                <c:pt idx="1852">
                  <c:v>254619640</c:v>
                </c:pt>
                <c:pt idx="1853">
                  <c:v>254654118</c:v>
                </c:pt>
                <c:pt idx="1854">
                  <c:v>254654285</c:v>
                </c:pt>
                <c:pt idx="1855">
                  <c:v>254654456</c:v>
                </c:pt>
                <c:pt idx="1856">
                  <c:v>254654570</c:v>
                </c:pt>
                <c:pt idx="1857">
                  <c:v>254654698</c:v>
                </c:pt>
                <c:pt idx="1858">
                  <c:v>254670705</c:v>
                </c:pt>
                <c:pt idx="1859">
                  <c:v>254670825</c:v>
                </c:pt>
                <c:pt idx="1860">
                  <c:v>254684073</c:v>
                </c:pt>
                <c:pt idx="1861">
                  <c:v>254707725</c:v>
                </c:pt>
                <c:pt idx="1862">
                  <c:v>254813637</c:v>
                </c:pt>
                <c:pt idx="1863">
                  <c:v>254976815</c:v>
                </c:pt>
                <c:pt idx="1864">
                  <c:v>255028001</c:v>
                </c:pt>
                <c:pt idx="1865">
                  <c:v>255028061</c:v>
                </c:pt>
                <c:pt idx="1866">
                  <c:v>255188715</c:v>
                </c:pt>
                <c:pt idx="1867">
                  <c:v>255188754</c:v>
                </c:pt>
                <c:pt idx="1868">
                  <c:v>255189001</c:v>
                </c:pt>
                <c:pt idx="1869">
                  <c:v>255189038</c:v>
                </c:pt>
                <c:pt idx="1870">
                  <c:v>255430512</c:v>
                </c:pt>
                <c:pt idx="1871">
                  <c:v>255434927</c:v>
                </c:pt>
                <c:pt idx="1872">
                  <c:v>256064114</c:v>
                </c:pt>
                <c:pt idx="1873">
                  <c:v>256282139</c:v>
                </c:pt>
                <c:pt idx="1874">
                  <c:v>256432358</c:v>
                </c:pt>
                <c:pt idx="1875">
                  <c:v>256636315</c:v>
                </c:pt>
                <c:pt idx="1876">
                  <c:v>256719510</c:v>
                </c:pt>
                <c:pt idx="1877">
                  <c:v>256719682</c:v>
                </c:pt>
                <c:pt idx="1878">
                  <c:v>256738470</c:v>
                </c:pt>
                <c:pt idx="1879">
                  <c:v>256739162</c:v>
                </c:pt>
                <c:pt idx="1880">
                  <c:v>256882383</c:v>
                </c:pt>
                <c:pt idx="1881">
                  <c:v>256887648</c:v>
                </c:pt>
                <c:pt idx="1882">
                  <c:v>256927000</c:v>
                </c:pt>
                <c:pt idx="1883">
                  <c:v>256927817</c:v>
                </c:pt>
                <c:pt idx="1884">
                  <c:v>256975327</c:v>
                </c:pt>
                <c:pt idx="1885">
                  <c:v>257023497</c:v>
                </c:pt>
                <c:pt idx="1886">
                  <c:v>257023509</c:v>
                </c:pt>
                <c:pt idx="1887">
                  <c:v>257140867</c:v>
                </c:pt>
                <c:pt idx="1888">
                  <c:v>257325408</c:v>
                </c:pt>
                <c:pt idx="1889">
                  <c:v>257359181</c:v>
                </c:pt>
                <c:pt idx="1890">
                  <c:v>257374886</c:v>
                </c:pt>
                <c:pt idx="1891">
                  <c:v>257563112</c:v>
                </c:pt>
                <c:pt idx="1892">
                  <c:v>257941288</c:v>
                </c:pt>
                <c:pt idx="1893">
                  <c:v>257941363</c:v>
                </c:pt>
                <c:pt idx="1894">
                  <c:v>257946312</c:v>
                </c:pt>
                <c:pt idx="1895">
                  <c:v>257957563</c:v>
                </c:pt>
                <c:pt idx="1896">
                  <c:v>257958339</c:v>
                </c:pt>
                <c:pt idx="1897">
                  <c:v>258279703</c:v>
                </c:pt>
                <c:pt idx="1898">
                  <c:v>258361100</c:v>
                </c:pt>
                <c:pt idx="1899">
                  <c:v>258364852</c:v>
                </c:pt>
                <c:pt idx="1900">
                  <c:v>258383007</c:v>
                </c:pt>
                <c:pt idx="1901">
                  <c:v>258466373</c:v>
                </c:pt>
                <c:pt idx="1902">
                  <c:v>258466399</c:v>
                </c:pt>
                <c:pt idx="1903">
                  <c:v>258666357</c:v>
                </c:pt>
                <c:pt idx="1904">
                  <c:v>258968531</c:v>
                </c:pt>
                <c:pt idx="1905">
                  <c:v>258968586</c:v>
                </c:pt>
                <c:pt idx="1906">
                  <c:v>258969546</c:v>
                </c:pt>
                <c:pt idx="1907">
                  <c:v>259108668</c:v>
                </c:pt>
                <c:pt idx="1908">
                  <c:v>259319520</c:v>
                </c:pt>
                <c:pt idx="1909">
                  <c:v>259319579</c:v>
                </c:pt>
                <c:pt idx="1910">
                  <c:v>259593523</c:v>
                </c:pt>
                <c:pt idx="1911">
                  <c:v>259665634</c:v>
                </c:pt>
                <c:pt idx="1912">
                  <c:v>259697565</c:v>
                </c:pt>
                <c:pt idx="1913">
                  <c:v>259881595</c:v>
                </c:pt>
                <c:pt idx="1914">
                  <c:v>259971225</c:v>
                </c:pt>
                <c:pt idx="1915">
                  <c:v>259992894</c:v>
                </c:pt>
                <c:pt idx="1916">
                  <c:v>260301584</c:v>
                </c:pt>
                <c:pt idx="1917">
                  <c:v>260350417</c:v>
                </c:pt>
                <c:pt idx="1918">
                  <c:v>260842855</c:v>
                </c:pt>
                <c:pt idx="1919">
                  <c:v>260948100</c:v>
                </c:pt>
                <c:pt idx="1920">
                  <c:v>261252351</c:v>
                </c:pt>
                <c:pt idx="1921">
                  <c:v>261269342</c:v>
                </c:pt>
                <c:pt idx="1922">
                  <c:v>261484708</c:v>
                </c:pt>
                <c:pt idx="1923">
                  <c:v>261484720</c:v>
                </c:pt>
                <c:pt idx="1924">
                  <c:v>261653117</c:v>
                </c:pt>
                <c:pt idx="1925">
                  <c:v>261653273</c:v>
                </c:pt>
                <c:pt idx="1926">
                  <c:v>261653722</c:v>
                </c:pt>
                <c:pt idx="1927">
                  <c:v>261653745</c:v>
                </c:pt>
                <c:pt idx="1928">
                  <c:v>261654174</c:v>
                </c:pt>
                <c:pt idx="1929">
                  <c:v>261654187</c:v>
                </c:pt>
                <c:pt idx="1930">
                  <c:v>261663214</c:v>
                </c:pt>
                <c:pt idx="1931">
                  <c:v>261674858</c:v>
                </c:pt>
                <c:pt idx="1932">
                  <c:v>261675036</c:v>
                </c:pt>
                <c:pt idx="1933">
                  <c:v>261675136</c:v>
                </c:pt>
                <c:pt idx="1934">
                  <c:v>261679291</c:v>
                </c:pt>
                <c:pt idx="1935">
                  <c:v>261764329</c:v>
                </c:pt>
                <c:pt idx="1936">
                  <c:v>261766967</c:v>
                </c:pt>
                <c:pt idx="1937">
                  <c:v>261973337</c:v>
                </c:pt>
                <c:pt idx="1938">
                  <c:v>262007555</c:v>
                </c:pt>
                <c:pt idx="1939">
                  <c:v>262216407</c:v>
                </c:pt>
                <c:pt idx="1940">
                  <c:v>262216461</c:v>
                </c:pt>
                <c:pt idx="1941">
                  <c:v>262283413</c:v>
                </c:pt>
                <c:pt idx="1942">
                  <c:v>262283523</c:v>
                </c:pt>
                <c:pt idx="1943">
                  <c:v>262544103</c:v>
                </c:pt>
                <c:pt idx="1944">
                  <c:v>262551656</c:v>
                </c:pt>
                <c:pt idx="1945">
                  <c:v>262567053</c:v>
                </c:pt>
                <c:pt idx="1946">
                  <c:v>262831788</c:v>
                </c:pt>
                <c:pt idx="1947">
                  <c:v>262846459</c:v>
                </c:pt>
                <c:pt idx="1948">
                  <c:v>262848709</c:v>
                </c:pt>
                <c:pt idx="1949">
                  <c:v>263521718</c:v>
                </c:pt>
                <c:pt idx="1950">
                  <c:v>263521763</c:v>
                </c:pt>
                <c:pt idx="1951">
                  <c:v>263523534</c:v>
                </c:pt>
                <c:pt idx="1952">
                  <c:v>263591944</c:v>
                </c:pt>
                <c:pt idx="1953">
                  <c:v>263646380</c:v>
                </c:pt>
                <c:pt idx="1954">
                  <c:v>263646392</c:v>
                </c:pt>
                <c:pt idx="1955">
                  <c:v>263963904</c:v>
                </c:pt>
                <c:pt idx="1956">
                  <c:v>264095531</c:v>
                </c:pt>
                <c:pt idx="1957">
                  <c:v>264147256</c:v>
                </c:pt>
                <c:pt idx="1958">
                  <c:v>264201310</c:v>
                </c:pt>
                <c:pt idx="1959">
                  <c:v>264284156</c:v>
                </c:pt>
                <c:pt idx="1960">
                  <c:v>264284265</c:v>
                </c:pt>
                <c:pt idx="1961">
                  <c:v>264336977</c:v>
                </c:pt>
                <c:pt idx="1962">
                  <c:v>264356602</c:v>
                </c:pt>
                <c:pt idx="1963">
                  <c:v>264418479</c:v>
                </c:pt>
                <c:pt idx="1964">
                  <c:v>264609278</c:v>
                </c:pt>
                <c:pt idx="1965">
                  <c:v>264609312</c:v>
                </c:pt>
                <c:pt idx="1966">
                  <c:v>264613256</c:v>
                </c:pt>
                <c:pt idx="1967">
                  <c:v>264728928</c:v>
                </c:pt>
                <c:pt idx="1968">
                  <c:v>264729038</c:v>
                </c:pt>
                <c:pt idx="1969">
                  <c:v>264869455</c:v>
                </c:pt>
                <c:pt idx="1970">
                  <c:v>264879398</c:v>
                </c:pt>
                <c:pt idx="1971">
                  <c:v>264977474</c:v>
                </c:pt>
                <c:pt idx="1972">
                  <c:v>265113128</c:v>
                </c:pt>
                <c:pt idx="1973">
                  <c:v>265113387</c:v>
                </c:pt>
                <c:pt idx="1974">
                  <c:v>265440398</c:v>
                </c:pt>
                <c:pt idx="1975">
                  <c:v>-129</c:v>
                </c:pt>
                <c:pt idx="1976">
                  <c:v>265600673</c:v>
                </c:pt>
                <c:pt idx="1977">
                  <c:v>265643638</c:v>
                </c:pt>
                <c:pt idx="1978">
                  <c:v>265669009</c:v>
                </c:pt>
                <c:pt idx="1979">
                  <c:v>265717651</c:v>
                </c:pt>
                <c:pt idx="1980">
                  <c:v>265913412</c:v>
                </c:pt>
                <c:pt idx="1981">
                  <c:v>266064343</c:v>
                </c:pt>
                <c:pt idx="1982">
                  <c:v>266092851</c:v>
                </c:pt>
                <c:pt idx="1983">
                  <c:v>266402866</c:v>
                </c:pt>
                <c:pt idx="1984">
                  <c:v>266499598</c:v>
                </c:pt>
                <c:pt idx="1985">
                  <c:v>266500853</c:v>
                </c:pt>
                <c:pt idx="1986">
                  <c:v>266755931</c:v>
                </c:pt>
                <c:pt idx="1987">
                  <c:v>266938295</c:v>
                </c:pt>
                <c:pt idx="1988">
                  <c:v>268101841</c:v>
                </c:pt>
                <c:pt idx="1989">
                  <c:v>268105341</c:v>
                </c:pt>
                <c:pt idx="1990">
                  <c:v>268372871</c:v>
                </c:pt>
                <c:pt idx="1991">
                  <c:v>268375537</c:v>
                </c:pt>
                <c:pt idx="1992">
                  <c:v>268375618</c:v>
                </c:pt>
                <c:pt idx="1993">
                  <c:v>268404771</c:v>
                </c:pt>
                <c:pt idx="1994">
                  <c:v>268637131</c:v>
                </c:pt>
                <c:pt idx="1995">
                  <c:v>268654671</c:v>
                </c:pt>
                <c:pt idx="1996">
                  <c:v>268654698</c:v>
                </c:pt>
                <c:pt idx="1997">
                  <c:v>268721712</c:v>
                </c:pt>
                <c:pt idx="1998">
                  <c:v>268807950</c:v>
                </c:pt>
                <c:pt idx="1999">
                  <c:v>268928051</c:v>
                </c:pt>
                <c:pt idx="2000">
                  <c:v>268928070</c:v>
                </c:pt>
                <c:pt idx="2001">
                  <c:v>269098853</c:v>
                </c:pt>
                <c:pt idx="2002">
                  <c:v>269578357</c:v>
                </c:pt>
                <c:pt idx="2003">
                  <c:v>269695443</c:v>
                </c:pt>
                <c:pt idx="2004">
                  <c:v>269695563</c:v>
                </c:pt>
                <c:pt idx="2005">
                  <c:v>270083154</c:v>
                </c:pt>
                <c:pt idx="2006">
                  <c:v>270083289</c:v>
                </c:pt>
                <c:pt idx="2007">
                  <c:v>270128034</c:v>
                </c:pt>
                <c:pt idx="2008">
                  <c:v>271294694</c:v>
                </c:pt>
                <c:pt idx="2009">
                  <c:v>271294708</c:v>
                </c:pt>
                <c:pt idx="2010">
                  <c:v>271296725</c:v>
                </c:pt>
                <c:pt idx="2011">
                  <c:v>271308111</c:v>
                </c:pt>
                <c:pt idx="2012">
                  <c:v>271308129</c:v>
                </c:pt>
                <c:pt idx="2013">
                  <c:v>271573482</c:v>
                </c:pt>
                <c:pt idx="2014">
                  <c:v>271580709</c:v>
                </c:pt>
                <c:pt idx="2015">
                  <c:v>271597293</c:v>
                </c:pt>
                <c:pt idx="2016">
                  <c:v>271597369</c:v>
                </c:pt>
                <c:pt idx="2017">
                  <c:v>272018108</c:v>
                </c:pt>
                <c:pt idx="2018">
                  <c:v>272032404</c:v>
                </c:pt>
                <c:pt idx="2019">
                  <c:v>272036438</c:v>
                </c:pt>
                <c:pt idx="2020">
                  <c:v>272223760</c:v>
                </c:pt>
                <c:pt idx="2021">
                  <c:v>272224416</c:v>
                </c:pt>
                <c:pt idx="2022">
                  <c:v>272254387</c:v>
                </c:pt>
                <c:pt idx="2023">
                  <c:v>272254715</c:v>
                </c:pt>
                <c:pt idx="2024">
                  <c:v>272324594</c:v>
                </c:pt>
                <c:pt idx="2025">
                  <c:v>272337898</c:v>
                </c:pt>
                <c:pt idx="2026">
                  <c:v>272337912</c:v>
                </c:pt>
                <c:pt idx="2027">
                  <c:v>272364874</c:v>
                </c:pt>
                <c:pt idx="2028">
                  <c:v>272368069</c:v>
                </c:pt>
                <c:pt idx="2029">
                  <c:v>272372381</c:v>
                </c:pt>
                <c:pt idx="2030">
                  <c:v>272392071</c:v>
                </c:pt>
                <c:pt idx="2031">
                  <c:v>272531492</c:v>
                </c:pt>
                <c:pt idx="2032">
                  <c:v>272531655</c:v>
                </c:pt>
                <c:pt idx="2033">
                  <c:v>273067341</c:v>
                </c:pt>
                <c:pt idx="2034">
                  <c:v>273130647</c:v>
                </c:pt>
                <c:pt idx="2035">
                  <c:v>273130738</c:v>
                </c:pt>
                <c:pt idx="2036">
                  <c:v>273261495</c:v>
                </c:pt>
                <c:pt idx="2037">
                  <c:v>273262813</c:v>
                </c:pt>
                <c:pt idx="2038">
                  <c:v>274120328</c:v>
                </c:pt>
                <c:pt idx="2039">
                  <c:v>274123049</c:v>
                </c:pt>
                <c:pt idx="2040">
                  <c:v>274280028</c:v>
                </c:pt>
                <c:pt idx="2041">
                  <c:v>274290438</c:v>
                </c:pt>
                <c:pt idx="2042">
                  <c:v>274290589</c:v>
                </c:pt>
                <c:pt idx="2043">
                  <c:v>274290708</c:v>
                </c:pt>
                <c:pt idx="2044">
                  <c:v>274291179</c:v>
                </c:pt>
                <c:pt idx="2045">
                  <c:v>274294818</c:v>
                </c:pt>
                <c:pt idx="2046">
                  <c:v>274299440</c:v>
                </c:pt>
                <c:pt idx="2047">
                  <c:v>274564588</c:v>
                </c:pt>
                <c:pt idx="2048">
                  <c:v>275352517</c:v>
                </c:pt>
                <c:pt idx="2049">
                  <c:v>275353558</c:v>
                </c:pt>
                <c:pt idx="2050">
                  <c:v>275406386</c:v>
                </c:pt>
                <c:pt idx="2051">
                  <c:v>275543130</c:v>
                </c:pt>
                <c:pt idx="2052">
                  <c:v>276056841</c:v>
                </c:pt>
                <c:pt idx="2053">
                  <c:v>276056877</c:v>
                </c:pt>
                <c:pt idx="2054">
                  <c:v>276529522</c:v>
                </c:pt>
                <c:pt idx="2055">
                  <c:v>276536241</c:v>
                </c:pt>
                <c:pt idx="2056">
                  <c:v>276573827</c:v>
                </c:pt>
                <c:pt idx="2057">
                  <c:v>276680431</c:v>
                </c:pt>
                <c:pt idx="2058">
                  <c:v>276692084</c:v>
                </c:pt>
                <c:pt idx="2059">
                  <c:v>276890325</c:v>
                </c:pt>
                <c:pt idx="2060">
                  <c:v>277206248</c:v>
                </c:pt>
                <c:pt idx="2061">
                  <c:v>277206989</c:v>
                </c:pt>
                <c:pt idx="2062">
                  <c:v>277446987</c:v>
                </c:pt>
                <c:pt idx="2063">
                  <c:v>277460724</c:v>
                </c:pt>
                <c:pt idx="2064">
                  <c:v>277463347</c:v>
                </c:pt>
                <c:pt idx="2065">
                  <c:v>277467979</c:v>
                </c:pt>
                <c:pt idx="2066">
                  <c:v>277468039</c:v>
                </c:pt>
                <c:pt idx="2067">
                  <c:v>277468838</c:v>
                </c:pt>
                <c:pt idx="2068">
                  <c:v>277498028</c:v>
                </c:pt>
                <c:pt idx="2069">
                  <c:v>277498109</c:v>
                </c:pt>
                <c:pt idx="2070">
                  <c:v>277507971</c:v>
                </c:pt>
                <c:pt idx="2071">
                  <c:v>278179948</c:v>
                </c:pt>
                <c:pt idx="2072">
                  <c:v>278642541</c:v>
                </c:pt>
                <c:pt idx="2073">
                  <c:v>278643264</c:v>
                </c:pt>
                <c:pt idx="2074">
                  <c:v>278933696</c:v>
                </c:pt>
                <c:pt idx="2075">
                  <c:v>279318827</c:v>
                </c:pt>
                <c:pt idx="2076">
                  <c:v>279319175</c:v>
                </c:pt>
                <c:pt idx="2077">
                  <c:v>279348929</c:v>
                </c:pt>
                <c:pt idx="2078">
                  <c:v>279494230</c:v>
                </c:pt>
                <c:pt idx="2079">
                  <c:v>279494259</c:v>
                </c:pt>
                <c:pt idx="2080">
                  <c:v>279494356</c:v>
                </c:pt>
                <c:pt idx="2081">
                  <c:v>279494388</c:v>
                </c:pt>
                <c:pt idx="2082">
                  <c:v>279494474</c:v>
                </c:pt>
                <c:pt idx="2083">
                  <c:v>279497623</c:v>
                </c:pt>
                <c:pt idx="2084">
                  <c:v>279682909</c:v>
                </c:pt>
                <c:pt idx="2085">
                  <c:v>279683342</c:v>
                </c:pt>
                <c:pt idx="2086">
                  <c:v>280524932</c:v>
                </c:pt>
                <c:pt idx="2087">
                  <c:v>280581712</c:v>
                </c:pt>
                <c:pt idx="2088">
                  <c:v>280648674</c:v>
                </c:pt>
                <c:pt idx="2089">
                  <c:v>280689493</c:v>
                </c:pt>
                <c:pt idx="2090">
                  <c:v>280708476</c:v>
                </c:pt>
                <c:pt idx="2091">
                  <c:v>280853589</c:v>
                </c:pt>
                <c:pt idx="2092">
                  <c:v>280853774</c:v>
                </c:pt>
                <c:pt idx="2093">
                  <c:v>281007585</c:v>
                </c:pt>
                <c:pt idx="2094">
                  <c:v>281007614</c:v>
                </c:pt>
                <c:pt idx="2095">
                  <c:v>281280457</c:v>
                </c:pt>
                <c:pt idx="2096">
                  <c:v>281280652</c:v>
                </c:pt>
                <c:pt idx="2097">
                  <c:v>281288890</c:v>
                </c:pt>
                <c:pt idx="2098">
                  <c:v>281289114</c:v>
                </c:pt>
                <c:pt idx="2099">
                  <c:v>281408496</c:v>
                </c:pt>
                <c:pt idx="2100">
                  <c:v>281408513</c:v>
                </c:pt>
                <c:pt idx="2101">
                  <c:v>281408532</c:v>
                </c:pt>
                <c:pt idx="2102">
                  <c:v>281408587</c:v>
                </c:pt>
                <c:pt idx="2103">
                  <c:v>281408726</c:v>
                </c:pt>
                <c:pt idx="2104">
                  <c:v>281408809</c:v>
                </c:pt>
                <c:pt idx="2105">
                  <c:v>281408988</c:v>
                </c:pt>
                <c:pt idx="2106">
                  <c:v>281409011</c:v>
                </c:pt>
                <c:pt idx="2107">
                  <c:v>281409198</c:v>
                </c:pt>
                <c:pt idx="2108">
                  <c:v>281409495</c:v>
                </c:pt>
                <c:pt idx="2109">
                  <c:v>281569375</c:v>
                </c:pt>
                <c:pt idx="2110">
                  <c:v>281929082</c:v>
                </c:pt>
                <c:pt idx="2111">
                  <c:v>281929160</c:v>
                </c:pt>
                <c:pt idx="2112">
                  <c:v>281946238</c:v>
                </c:pt>
                <c:pt idx="2113">
                  <c:v>281946252</c:v>
                </c:pt>
                <c:pt idx="2114">
                  <c:v>281949892</c:v>
                </c:pt>
                <c:pt idx="2115">
                  <c:v>281949916</c:v>
                </c:pt>
                <c:pt idx="2116">
                  <c:v>281963586</c:v>
                </c:pt>
                <c:pt idx="2117">
                  <c:v>281974135</c:v>
                </c:pt>
                <c:pt idx="2118">
                  <c:v>282298205</c:v>
                </c:pt>
                <c:pt idx="2119">
                  <c:v>282415371</c:v>
                </c:pt>
                <c:pt idx="2120">
                  <c:v>282415466</c:v>
                </c:pt>
                <c:pt idx="2121">
                  <c:v>282787184</c:v>
                </c:pt>
                <c:pt idx="2122">
                  <c:v>282789219</c:v>
                </c:pt>
                <c:pt idx="2123">
                  <c:v>282990036</c:v>
                </c:pt>
                <c:pt idx="2124">
                  <c:v>282990050</c:v>
                </c:pt>
                <c:pt idx="2125">
                  <c:v>283053295</c:v>
                </c:pt>
                <c:pt idx="2126">
                  <c:v>283055179</c:v>
                </c:pt>
                <c:pt idx="2127">
                  <c:v>283315609</c:v>
                </c:pt>
                <c:pt idx="2128">
                  <c:v>283316851</c:v>
                </c:pt>
                <c:pt idx="2129">
                  <c:v>284107712</c:v>
                </c:pt>
                <c:pt idx="2130">
                  <c:v>284261647</c:v>
                </c:pt>
                <c:pt idx="2131">
                  <c:v>284365214</c:v>
                </c:pt>
                <c:pt idx="2132">
                  <c:v>284515401</c:v>
                </c:pt>
                <c:pt idx="2133">
                  <c:v>284546461</c:v>
                </c:pt>
                <c:pt idx="2134">
                  <c:v>285286563</c:v>
                </c:pt>
                <c:pt idx="2135">
                  <c:v>285512521</c:v>
                </c:pt>
                <c:pt idx="2136">
                  <c:v>285666829</c:v>
                </c:pt>
                <c:pt idx="2137">
                  <c:v>285666845</c:v>
                </c:pt>
                <c:pt idx="2138">
                  <c:v>285667486</c:v>
                </c:pt>
                <c:pt idx="2139">
                  <c:v>286329114</c:v>
                </c:pt>
                <c:pt idx="2140">
                  <c:v>286329134</c:v>
                </c:pt>
                <c:pt idx="2141">
                  <c:v>286585281</c:v>
                </c:pt>
                <c:pt idx="2142">
                  <c:v>286586772</c:v>
                </c:pt>
                <c:pt idx="2143">
                  <c:v>286586947</c:v>
                </c:pt>
                <c:pt idx="2144">
                  <c:v>286587106</c:v>
                </c:pt>
                <c:pt idx="2145">
                  <c:v>286959361</c:v>
                </c:pt>
                <c:pt idx="2146">
                  <c:v>286959403</c:v>
                </c:pt>
                <c:pt idx="2147">
                  <c:v>287549090</c:v>
                </c:pt>
                <c:pt idx="2148">
                  <c:v>287923999</c:v>
                </c:pt>
                <c:pt idx="2149">
                  <c:v>288032216</c:v>
                </c:pt>
                <c:pt idx="2150">
                  <c:v>288032539</c:v>
                </c:pt>
                <c:pt idx="2151">
                  <c:v>288033514</c:v>
                </c:pt>
                <c:pt idx="2152">
                  <c:v>288033531</c:v>
                </c:pt>
                <c:pt idx="2153">
                  <c:v>288165354</c:v>
                </c:pt>
                <c:pt idx="2154">
                  <c:v>288165570</c:v>
                </c:pt>
                <c:pt idx="2155">
                  <c:v>288770393</c:v>
                </c:pt>
                <c:pt idx="2156">
                  <c:v>288932791</c:v>
                </c:pt>
                <c:pt idx="2157">
                  <c:v>289062119</c:v>
                </c:pt>
                <c:pt idx="2158">
                  <c:v>289062203</c:v>
                </c:pt>
                <c:pt idx="2159">
                  <c:v>289062354</c:v>
                </c:pt>
                <c:pt idx="2160">
                  <c:v>289161400</c:v>
                </c:pt>
                <c:pt idx="2161">
                  <c:v>289161791</c:v>
                </c:pt>
                <c:pt idx="2162">
                  <c:v>289177321</c:v>
                </c:pt>
                <c:pt idx="2163">
                  <c:v>289186552</c:v>
                </c:pt>
                <c:pt idx="2164">
                  <c:v>289825985</c:v>
                </c:pt>
                <c:pt idx="2165">
                  <c:v>289879946</c:v>
                </c:pt>
                <c:pt idx="2166">
                  <c:v>290252268</c:v>
                </c:pt>
                <c:pt idx="2167">
                  <c:v>290252306</c:v>
                </c:pt>
                <c:pt idx="2168">
                  <c:v>290277172</c:v>
                </c:pt>
                <c:pt idx="2169">
                  <c:v>290355243</c:v>
                </c:pt>
                <c:pt idx="2170">
                  <c:v>290413023</c:v>
                </c:pt>
                <c:pt idx="2171">
                  <c:v>290415150</c:v>
                </c:pt>
                <c:pt idx="2172">
                  <c:v>290415509</c:v>
                </c:pt>
                <c:pt idx="2173">
                  <c:v>290418801</c:v>
                </c:pt>
                <c:pt idx="2174">
                  <c:v>290612452</c:v>
                </c:pt>
                <c:pt idx="2175">
                  <c:v>290842707</c:v>
                </c:pt>
                <c:pt idx="2176">
                  <c:v>290916524</c:v>
                </c:pt>
                <c:pt idx="2177">
                  <c:v>290929653</c:v>
                </c:pt>
                <c:pt idx="2178">
                  <c:v>290931176</c:v>
                </c:pt>
                <c:pt idx="2179">
                  <c:v>290931277</c:v>
                </c:pt>
                <c:pt idx="2180">
                  <c:v>291326306</c:v>
                </c:pt>
                <c:pt idx="2181">
                  <c:v>291708631</c:v>
                </c:pt>
                <c:pt idx="2182">
                  <c:v>291879105</c:v>
                </c:pt>
                <c:pt idx="2183">
                  <c:v>291880446</c:v>
                </c:pt>
                <c:pt idx="2184">
                  <c:v>291903057</c:v>
                </c:pt>
                <c:pt idx="2185">
                  <c:v>291903654</c:v>
                </c:pt>
                <c:pt idx="2186">
                  <c:v>292034630</c:v>
                </c:pt>
                <c:pt idx="2187">
                  <c:v>292750097</c:v>
                </c:pt>
                <c:pt idx="2188">
                  <c:v>292872443</c:v>
                </c:pt>
                <c:pt idx="2189">
                  <c:v>292883022</c:v>
                </c:pt>
                <c:pt idx="2190">
                  <c:v>293254951</c:v>
                </c:pt>
                <c:pt idx="2191">
                  <c:v>293255152</c:v>
                </c:pt>
                <c:pt idx="2192">
                  <c:v>293481017</c:v>
                </c:pt>
                <c:pt idx="2193">
                  <c:v>293855281</c:v>
                </c:pt>
                <c:pt idx="2194">
                  <c:v>293944764</c:v>
                </c:pt>
                <c:pt idx="2195">
                  <c:v>293945953</c:v>
                </c:pt>
                <c:pt idx="2196">
                  <c:v>293946012</c:v>
                </c:pt>
                <c:pt idx="2197">
                  <c:v>294348792</c:v>
                </c:pt>
                <c:pt idx="2198">
                  <c:v>294350441</c:v>
                </c:pt>
                <c:pt idx="2199">
                  <c:v>294378357</c:v>
                </c:pt>
                <c:pt idx="2200">
                  <c:v>294380770</c:v>
                </c:pt>
                <c:pt idx="2201">
                  <c:v>294392561</c:v>
                </c:pt>
                <c:pt idx="2202">
                  <c:v>294673645</c:v>
                </c:pt>
                <c:pt idx="2203">
                  <c:v>294687729</c:v>
                </c:pt>
                <c:pt idx="2204">
                  <c:v>294757299</c:v>
                </c:pt>
                <c:pt idx="2205">
                  <c:v>294773824</c:v>
                </c:pt>
                <c:pt idx="2206">
                  <c:v>294796400</c:v>
                </c:pt>
                <c:pt idx="2207">
                  <c:v>294845790</c:v>
                </c:pt>
                <c:pt idx="2208">
                  <c:v>294846427</c:v>
                </c:pt>
                <c:pt idx="2209">
                  <c:v>295190163</c:v>
                </c:pt>
                <c:pt idx="2210">
                  <c:v>295466421</c:v>
                </c:pt>
                <c:pt idx="2211">
                  <c:v>295466818</c:v>
                </c:pt>
                <c:pt idx="2212">
                  <c:v>295468104</c:v>
                </c:pt>
                <c:pt idx="2213">
                  <c:v>295468997</c:v>
                </c:pt>
                <c:pt idx="2214">
                  <c:v>295469194</c:v>
                </c:pt>
                <c:pt idx="2215">
                  <c:v>295470207</c:v>
                </c:pt>
                <c:pt idx="2216">
                  <c:v>295471377</c:v>
                </c:pt>
                <c:pt idx="2217">
                  <c:v>295471501</c:v>
                </c:pt>
                <c:pt idx="2218">
                  <c:v>295471717</c:v>
                </c:pt>
                <c:pt idx="2219">
                  <c:v>295471792</c:v>
                </c:pt>
                <c:pt idx="2220">
                  <c:v>295471920</c:v>
                </c:pt>
                <c:pt idx="2221">
                  <c:v>295507806</c:v>
                </c:pt>
                <c:pt idx="2222">
                  <c:v>295530210</c:v>
                </c:pt>
                <c:pt idx="2223">
                  <c:v>295534596</c:v>
                </c:pt>
                <c:pt idx="2224">
                  <c:v>295534723</c:v>
                </c:pt>
                <c:pt idx="2225">
                  <c:v>295576730</c:v>
                </c:pt>
                <c:pt idx="2226">
                  <c:v>295597417</c:v>
                </c:pt>
                <c:pt idx="2227">
                  <c:v>295930348</c:v>
                </c:pt>
                <c:pt idx="2228">
                  <c:v>295957735</c:v>
                </c:pt>
                <c:pt idx="2229">
                  <c:v>296031370</c:v>
                </c:pt>
                <c:pt idx="2230">
                  <c:v>296043847</c:v>
                </c:pt>
                <c:pt idx="2231">
                  <c:v>296115455</c:v>
                </c:pt>
                <c:pt idx="2232">
                  <c:v>296416001</c:v>
                </c:pt>
                <c:pt idx="2233">
                  <c:v>296431116</c:v>
                </c:pt>
                <c:pt idx="2234">
                  <c:v>296620726</c:v>
                </c:pt>
                <c:pt idx="2235">
                  <c:v>296938903</c:v>
                </c:pt>
                <c:pt idx="2236">
                  <c:v>297121407</c:v>
                </c:pt>
                <c:pt idx="2237">
                  <c:v>297153556</c:v>
                </c:pt>
                <c:pt idx="2238">
                  <c:v>297170666</c:v>
                </c:pt>
                <c:pt idx="2239">
                  <c:v>297170679</c:v>
                </c:pt>
                <c:pt idx="2240">
                  <c:v>297195360</c:v>
                </c:pt>
                <c:pt idx="2241">
                  <c:v>297246856</c:v>
                </c:pt>
                <c:pt idx="2242">
                  <c:v>297280013</c:v>
                </c:pt>
                <c:pt idx="2243">
                  <c:v>297282292</c:v>
                </c:pt>
                <c:pt idx="2244">
                  <c:v>297292346</c:v>
                </c:pt>
                <c:pt idx="2245">
                  <c:v>297490899</c:v>
                </c:pt>
                <c:pt idx="2246">
                  <c:v>297491020</c:v>
                </c:pt>
                <c:pt idx="2247">
                  <c:v>297505684</c:v>
                </c:pt>
                <c:pt idx="2248">
                  <c:v>297508467</c:v>
                </c:pt>
                <c:pt idx="2249">
                  <c:v>297545713</c:v>
                </c:pt>
                <c:pt idx="2250">
                  <c:v>297624263</c:v>
                </c:pt>
                <c:pt idx="2251">
                  <c:v>297645967</c:v>
                </c:pt>
                <c:pt idx="2252">
                  <c:v>297752460</c:v>
                </c:pt>
                <c:pt idx="2253">
                  <c:v>297843284</c:v>
                </c:pt>
                <c:pt idx="2254">
                  <c:v>298341871</c:v>
                </c:pt>
                <c:pt idx="2255">
                  <c:v>298341884</c:v>
                </c:pt>
                <c:pt idx="2256">
                  <c:v>298515171</c:v>
                </c:pt>
                <c:pt idx="2257">
                  <c:v>298516140</c:v>
                </c:pt>
                <c:pt idx="2258">
                  <c:v>298694882</c:v>
                </c:pt>
                <c:pt idx="2259">
                  <c:v>298696427</c:v>
                </c:pt>
                <c:pt idx="2260">
                  <c:v>298704834</c:v>
                </c:pt>
                <c:pt idx="2261">
                  <c:v>298724673</c:v>
                </c:pt>
                <c:pt idx="2262">
                  <c:v>298733415</c:v>
                </c:pt>
                <c:pt idx="2263">
                  <c:v>298733476</c:v>
                </c:pt>
                <c:pt idx="2264">
                  <c:v>298745975</c:v>
                </c:pt>
                <c:pt idx="2265">
                  <c:v>298906321</c:v>
                </c:pt>
                <c:pt idx="2266">
                  <c:v>298906406</c:v>
                </c:pt>
                <c:pt idx="2267">
                  <c:v>299201710</c:v>
                </c:pt>
                <c:pt idx="2268">
                  <c:v>299324006</c:v>
                </c:pt>
                <c:pt idx="2269">
                  <c:v>299333539</c:v>
                </c:pt>
                <c:pt idx="2270">
                  <c:v>299367982</c:v>
                </c:pt>
                <c:pt idx="2271">
                  <c:v>299368043</c:v>
                </c:pt>
                <c:pt idx="2272">
                  <c:v>299368243</c:v>
                </c:pt>
                <c:pt idx="2273">
                  <c:v>299368331</c:v>
                </c:pt>
                <c:pt idx="2274">
                  <c:v>299369454</c:v>
                </c:pt>
                <c:pt idx="2275">
                  <c:v>299441596</c:v>
                </c:pt>
                <c:pt idx="2276">
                  <c:v>299441695</c:v>
                </c:pt>
                <c:pt idx="2277">
                  <c:v>299441819</c:v>
                </c:pt>
                <c:pt idx="2278">
                  <c:v>299441899</c:v>
                </c:pt>
                <c:pt idx="2279">
                  <c:v>299444261</c:v>
                </c:pt>
                <c:pt idx="2280">
                  <c:v>299444342</c:v>
                </c:pt>
                <c:pt idx="2281">
                  <c:v>299464613</c:v>
                </c:pt>
                <c:pt idx="2282">
                  <c:v>299464683</c:v>
                </c:pt>
                <c:pt idx="2283">
                  <c:v>299464796</c:v>
                </c:pt>
                <c:pt idx="2284">
                  <c:v>299465898</c:v>
                </c:pt>
                <c:pt idx="2285">
                  <c:v>299537103</c:v>
                </c:pt>
                <c:pt idx="2286">
                  <c:v>299715985</c:v>
                </c:pt>
                <c:pt idx="2287">
                  <c:v>299801330</c:v>
                </c:pt>
                <c:pt idx="2288">
                  <c:v>299802312</c:v>
                </c:pt>
                <c:pt idx="2289">
                  <c:v>300074710</c:v>
                </c:pt>
                <c:pt idx="2290">
                  <c:v>300081301</c:v>
                </c:pt>
                <c:pt idx="2291">
                  <c:v>300386961</c:v>
                </c:pt>
                <c:pt idx="2292">
                  <c:v>300395911</c:v>
                </c:pt>
                <c:pt idx="2293">
                  <c:v>300435446</c:v>
                </c:pt>
                <c:pt idx="2294">
                  <c:v>300515618</c:v>
                </c:pt>
                <c:pt idx="2295">
                  <c:v>301033840</c:v>
                </c:pt>
                <c:pt idx="2296">
                  <c:v>301033935</c:v>
                </c:pt>
                <c:pt idx="2297">
                  <c:v>301036981</c:v>
                </c:pt>
                <c:pt idx="2298">
                  <c:v>301044942</c:v>
                </c:pt>
                <c:pt idx="2299">
                  <c:v>301152469</c:v>
                </c:pt>
                <c:pt idx="2300">
                  <c:v>301235793</c:v>
                </c:pt>
                <c:pt idx="2301">
                  <c:v>301285631</c:v>
                </c:pt>
                <c:pt idx="2302">
                  <c:v>301330796</c:v>
                </c:pt>
                <c:pt idx="2303">
                  <c:v>301427629</c:v>
                </c:pt>
                <c:pt idx="2304">
                  <c:v>301465233</c:v>
                </c:pt>
                <c:pt idx="2305">
                  <c:v>301778962</c:v>
                </c:pt>
                <c:pt idx="2306">
                  <c:v>302086101</c:v>
                </c:pt>
                <c:pt idx="2307">
                  <c:v>302174288</c:v>
                </c:pt>
                <c:pt idx="2308">
                  <c:v>302376402</c:v>
                </c:pt>
                <c:pt idx="2309">
                  <c:v>302758543</c:v>
                </c:pt>
                <c:pt idx="2310">
                  <c:v>302760475</c:v>
                </c:pt>
                <c:pt idx="2311">
                  <c:v>302767877</c:v>
                </c:pt>
                <c:pt idx="2312">
                  <c:v>302768333</c:v>
                </c:pt>
                <c:pt idx="2313">
                  <c:v>302768542</c:v>
                </c:pt>
                <c:pt idx="2314">
                  <c:v>302768636</c:v>
                </c:pt>
                <c:pt idx="2315">
                  <c:v>302769062</c:v>
                </c:pt>
                <c:pt idx="2316">
                  <c:v>303048431</c:v>
                </c:pt>
                <c:pt idx="2317">
                  <c:v>303048500</c:v>
                </c:pt>
                <c:pt idx="2318">
                  <c:v>303048885</c:v>
                </c:pt>
                <c:pt idx="2319">
                  <c:v>303269112</c:v>
                </c:pt>
                <c:pt idx="2320">
                  <c:v>303294274</c:v>
                </c:pt>
                <c:pt idx="2321">
                  <c:v>303299551</c:v>
                </c:pt>
                <c:pt idx="2322">
                  <c:v>303674943</c:v>
                </c:pt>
                <c:pt idx="2323">
                  <c:v>303676754</c:v>
                </c:pt>
                <c:pt idx="2324">
                  <c:v>303812085</c:v>
                </c:pt>
                <c:pt idx="2325">
                  <c:v>303813478</c:v>
                </c:pt>
                <c:pt idx="2326">
                  <c:v>303818050</c:v>
                </c:pt>
                <c:pt idx="2327">
                  <c:v>303910464</c:v>
                </c:pt>
                <c:pt idx="2328">
                  <c:v>304159403</c:v>
                </c:pt>
                <c:pt idx="2329">
                  <c:v>304404162</c:v>
                </c:pt>
                <c:pt idx="2330">
                  <c:v>304676669</c:v>
                </c:pt>
                <c:pt idx="2331">
                  <c:v>304676684</c:v>
                </c:pt>
                <c:pt idx="2332">
                  <c:v>304915324</c:v>
                </c:pt>
                <c:pt idx="2333">
                  <c:v>304915889</c:v>
                </c:pt>
                <c:pt idx="2334">
                  <c:v>305287832</c:v>
                </c:pt>
                <c:pt idx="2335">
                  <c:v>305705940</c:v>
                </c:pt>
                <c:pt idx="2336">
                  <c:v>306337283</c:v>
                </c:pt>
                <c:pt idx="2337">
                  <c:v>306337342</c:v>
                </c:pt>
                <c:pt idx="2338">
                  <c:v>306337471</c:v>
                </c:pt>
                <c:pt idx="2339">
                  <c:v>306576259</c:v>
                </c:pt>
                <c:pt idx="2340">
                  <c:v>306582128</c:v>
                </c:pt>
                <c:pt idx="2341">
                  <c:v>306701954</c:v>
                </c:pt>
                <c:pt idx="2342">
                  <c:v>306706618</c:v>
                </c:pt>
                <c:pt idx="2343">
                  <c:v>306937247</c:v>
                </c:pt>
                <c:pt idx="2344">
                  <c:v>307172611</c:v>
                </c:pt>
                <c:pt idx="2345">
                  <c:v>307760443</c:v>
                </c:pt>
                <c:pt idx="2346">
                  <c:v>308103523</c:v>
                </c:pt>
                <c:pt idx="2347">
                  <c:v>308141720</c:v>
                </c:pt>
                <c:pt idx="2348">
                  <c:v>308386983</c:v>
                </c:pt>
                <c:pt idx="2349">
                  <c:v>308386998</c:v>
                </c:pt>
                <c:pt idx="2350">
                  <c:v>308387073</c:v>
                </c:pt>
                <c:pt idx="2351">
                  <c:v>308387347</c:v>
                </c:pt>
                <c:pt idx="2352">
                  <c:v>308546954</c:v>
                </c:pt>
                <c:pt idx="2353">
                  <c:v>308547121</c:v>
                </c:pt>
                <c:pt idx="2354">
                  <c:v>308547221</c:v>
                </c:pt>
                <c:pt idx="2355">
                  <c:v>308547515</c:v>
                </c:pt>
                <c:pt idx="2356">
                  <c:v>308616386</c:v>
                </c:pt>
                <c:pt idx="2357">
                  <c:v>308617295</c:v>
                </c:pt>
                <c:pt idx="2358">
                  <c:v>308618249</c:v>
                </c:pt>
                <c:pt idx="2359">
                  <c:v>308620022</c:v>
                </c:pt>
                <c:pt idx="2360">
                  <c:v>308675669</c:v>
                </c:pt>
                <c:pt idx="2361">
                  <c:v>308680062</c:v>
                </c:pt>
                <c:pt idx="2362">
                  <c:v>308680396</c:v>
                </c:pt>
                <c:pt idx="2363">
                  <c:v>308680817</c:v>
                </c:pt>
                <c:pt idx="2364">
                  <c:v>308681222</c:v>
                </c:pt>
                <c:pt idx="2365">
                  <c:v>308695186</c:v>
                </c:pt>
                <c:pt idx="2366">
                  <c:v>308695719</c:v>
                </c:pt>
                <c:pt idx="2367">
                  <c:v>308701525</c:v>
                </c:pt>
                <c:pt idx="2368">
                  <c:v>308787816</c:v>
                </c:pt>
                <c:pt idx="2369">
                  <c:v>308789149</c:v>
                </c:pt>
                <c:pt idx="2370">
                  <c:v>308804511</c:v>
                </c:pt>
                <c:pt idx="2371">
                  <c:v>309104100</c:v>
                </c:pt>
                <c:pt idx="2372">
                  <c:v>309134038</c:v>
                </c:pt>
                <c:pt idx="2373">
                  <c:v>309157121</c:v>
                </c:pt>
                <c:pt idx="2374">
                  <c:v>309157192</c:v>
                </c:pt>
                <c:pt idx="2375">
                  <c:v>309157469</c:v>
                </c:pt>
                <c:pt idx="2376">
                  <c:v>309300353</c:v>
                </c:pt>
                <c:pt idx="2377">
                  <c:v>309391046</c:v>
                </c:pt>
                <c:pt idx="2378">
                  <c:v>309391087</c:v>
                </c:pt>
                <c:pt idx="2379">
                  <c:v>309392547</c:v>
                </c:pt>
                <c:pt idx="2380">
                  <c:v>309393285</c:v>
                </c:pt>
                <c:pt idx="2381">
                  <c:v>309393434</c:v>
                </c:pt>
                <c:pt idx="2382">
                  <c:v>309393495</c:v>
                </c:pt>
                <c:pt idx="2383">
                  <c:v>309393603</c:v>
                </c:pt>
                <c:pt idx="2384">
                  <c:v>309421784</c:v>
                </c:pt>
                <c:pt idx="2385">
                  <c:v>309422002</c:v>
                </c:pt>
                <c:pt idx="2386">
                  <c:v>309422127</c:v>
                </c:pt>
                <c:pt idx="2387">
                  <c:v>309422144</c:v>
                </c:pt>
                <c:pt idx="2388">
                  <c:v>309425538</c:v>
                </c:pt>
                <c:pt idx="2389">
                  <c:v>309425551</c:v>
                </c:pt>
                <c:pt idx="2390">
                  <c:v>309548343</c:v>
                </c:pt>
                <c:pt idx="2391">
                  <c:v>309548726</c:v>
                </c:pt>
                <c:pt idx="2392">
                  <c:v>309549973</c:v>
                </c:pt>
                <c:pt idx="2393">
                  <c:v>309563816</c:v>
                </c:pt>
                <c:pt idx="2394">
                  <c:v>309563998</c:v>
                </c:pt>
                <c:pt idx="2395">
                  <c:v>309566289</c:v>
                </c:pt>
                <c:pt idx="2396">
                  <c:v>309566373</c:v>
                </c:pt>
                <c:pt idx="2397">
                  <c:v>309566433</c:v>
                </c:pt>
                <c:pt idx="2398">
                  <c:v>309568314</c:v>
                </c:pt>
                <c:pt idx="2399">
                  <c:v>309568416</c:v>
                </c:pt>
                <c:pt idx="2400">
                  <c:v>309569393</c:v>
                </c:pt>
                <c:pt idx="2401">
                  <c:v>309569592</c:v>
                </c:pt>
                <c:pt idx="2402">
                  <c:v>309594443</c:v>
                </c:pt>
                <c:pt idx="2403">
                  <c:v>309594517</c:v>
                </c:pt>
                <c:pt idx="2404">
                  <c:v>309618640</c:v>
                </c:pt>
                <c:pt idx="2405">
                  <c:v>309678735</c:v>
                </c:pt>
                <c:pt idx="2406">
                  <c:v>309702875</c:v>
                </c:pt>
                <c:pt idx="2407">
                  <c:v>309709345</c:v>
                </c:pt>
                <c:pt idx="2408">
                  <c:v>309759628</c:v>
                </c:pt>
                <c:pt idx="2409">
                  <c:v>309760919</c:v>
                </c:pt>
                <c:pt idx="2410">
                  <c:v>309766808</c:v>
                </c:pt>
                <c:pt idx="2411">
                  <c:v>309770043</c:v>
                </c:pt>
                <c:pt idx="2412">
                  <c:v>309770111</c:v>
                </c:pt>
                <c:pt idx="2413">
                  <c:v>309777991</c:v>
                </c:pt>
                <c:pt idx="2414">
                  <c:v>309778077</c:v>
                </c:pt>
                <c:pt idx="2415">
                  <c:v>309778366</c:v>
                </c:pt>
                <c:pt idx="2416">
                  <c:v>309778951</c:v>
                </c:pt>
                <c:pt idx="2417">
                  <c:v>309825493</c:v>
                </c:pt>
                <c:pt idx="2418">
                  <c:v>309827210</c:v>
                </c:pt>
                <c:pt idx="2419">
                  <c:v>309827552</c:v>
                </c:pt>
                <c:pt idx="2420">
                  <c:v>309829650</c:v>
                </c:pt>
                <c:pt idx="2421">
                  <c:v>309829860</c:v>
                </c:pt>
                <c:pt idx="2422">
                  <c:v>309829963</c:v>
                </c:pt>
                <c:pt idx="2423">
                  <c:v>309830090</c:v>
                </c:pt>
                <c:pt idx="2424">
                  <c:v>309830239</c:v>
                </c:pt>
                <c:pt idx="2425">
                  <c:v>309830717</c:v>
                </c:pt>
                <c:pt idx="2426">
                  <c:v>309831185</c:v>
                </c:pt>
                <c:pt idx="2427">
                  <c:v>309860632</c:v>
                </c:pt>
                <c:pt idx="2428">
                  <c:v>309860698</c:v>
                </c:pt>
                <c:pt idx="2429">
                  <c:v>309861164</c:v>
                </c:pt>
                <c:pt idx="2430">
                  <c:v>309861902</c:v>
                </c:pt>
                <c:pt idx="2431">
                  <c:v>309862058</c:v>
                </c:pt>
                <c:pt idx="2432">
                  <c:v>309862124</c:v>
                </c:pt>
                <c:pt idx="2433">
                  <c:v>309862874</c:v>
                </c:pt>
                <c:pt idx="2434">
                  <c:v>309863764</c:v>
                </c:pt>
                <c:pt idx="2435">
                  <c:v>309863884</c:v>
                </c:pt>
                <c:pt idx="2436">
                  <c:v>309864055</c:v>
                </c:pt>
                <c:pt idx="2437">
                  <c:v>309864374</c:v>
                </c:pt>
                <c:pt idx="2438">
                  <c:v>309864704</c:v>
                </c:pt>
                <c:pt idx="2439">
                  <c:v>309865006</c:v>
                </c:pt>
                <c:pt idx="2440">
                  <c:v>309866750</c:v>
                </c:pt>
                <c:pt idx="2441">
                  <c:v>309866837</c:v>
                </c:pt>
                <c:pt idx="2442">
                  <c:v>309877127</c:v>
                </c:pt>
                <c:pt idx="2443">
                  <c:v>309877196</c:v>
                </c:pt>
                <c:pt idx="2444">
                  <c:v>309877265</c:v>
                </c:pt>
                <c:pt idx="2445">
                  <c:v>309877478</c:v>
                </c:pt>
                <c:pt idx="2446">
                  <c:v>309877819</c:v>
                </c:pt>
                <c:pt idx="2447">
                  <c:v>309878616</c:v>
                </c:pt>
                <c:pt idx="2448">
                  <c:v>309878933</c:v>
                </c:pt>
                <c:pt idx="2449">
                  <c:v>309880152</c:v>
                </c:pt>
                <c:pt idx="2450">
                  <c:v>309881368</c:v>
                </c:pt>
                <c:pt idx="2451">
                  <c:v>309914243</c:v>
                </c:pt>
                <c:pt idx="2452">
                  <c:v>309914550</c:v>
                </c:pt>
                <c:pt idx="2453">
                  <c:v>309915619</c:v>
                </c:pt>
                <c:pt idx="2454">
                  <c:v>309915740</c:v>
                </c:pt>
                <c:pt idx="2455">
                  <c:v>309919180</c:v>
                </c:pt>
                <c:pt idx="2456">
                  <c:v>309920857</c:v>
                </c:pt>
                <c:pt idx="2457">
                  <c:v>309920954</c:v>
                </c:pt>
                <c:pt idx="2458">
                  <c:v>309921090</c:v>
                </c:pt>
                <c:pt idx="2459">
                  <c:v>309923650</c:v>
                </c:pt>
                <c:pt idx="2460">
                  <c:v>309923900</c:v>
                </c:pt>
                <c:pt idx="2461">
                  <c:v>309923965</c:v>
                </c:pt>
                <c:pt idx="2462">
                  <c:v>309924419</c:v>
                </c:pt>
                <c:pt idx="2463">
                  <c:v>309925898</c:v>
                </c:pt>
                <c:pt idx="2464">
                  <c:v>309928842</c:v>
                </c:pt>
                <c:pt idx="2465">
                  <c:v>309988649</c:v>
                </c:pt>
                <c:pt idx="2466">
                  <c:v>309995353</c:v>
                </c:pt>
                <c:pt idx="2467">
                  <c:v>310005471</c:v>
                </c:pt>
                <c:pt idx="2468">
                  <c:v>310053015</c:v>
                </c:pt>
                <c:pt idx="2469">
                  <c:v>310102021</c:v>
                </c:pt>
                <c:pt idx="2470">
                  <c:v>310368880</c:v>
                </c:pt>
                <c:pt idx="2471">
                  <c:v>310369012</c:v>
                </c:pt>
                <c:pt idx="2472">
                  <c:v>310379765</c:v>
                </c:pt>
                <c:pt idx="2473">
                  <c:v>310379843</c:v>
                </c:pt>
                <c:pt idx="2474">
                  <c:v>310379956</c:v>
                </c:pt>
                <c:pt idx="2475">
                  <c:v>310403855</c:v>
                </c:pt>
                <c:pt idx="2476">
                  <c:v>310405525</c:v>
                </c:pt>
                <c:pt idx="2477">
                  <c:v>310413937</c:v>
                </c:pt>
                <c:pt idx="2478">
                  <c:v>310415710</c:v>
                </c:pt>
                <c:pt idx="2479">
                  <c:v>310430960</c:v>
                </c:pt>
                <c:pt idx="2480">
                  <c:v>310431366</c:v>
                </c:pt>
                <c:pt idx="2481">
                  <c:v>310560858</c:v>
                </c:pt>
                <c:pt idx="2482">
                  <c:v>310565087</c:v>
                </c:pt>
                <c:pt idx="2483">
                  <c:v>310565269</c:v>
                </c:pt>
                <c:pt idx="2484">
                  <c:v>310565487</c:v>
                </c:pt>
                <c:pt idx="2485">
                  <c:v>310565969</c:v>
                </c:pt>
                <c:pt idx="2486">
                  <c:v>310566045</c:v>
                </c:pt>
                <c:pt idx="2487">
                  <c:v>310566139</c:v>
                </c:pt>
                <c:pt idx="2488">
                  <c:v>310567051</c:v>
                </c:pt>
                <c:pt idx="2489">
                  <c:v>310633599</c:v>
                </c:pt>
                <c:pt idx="2490">
                  <c:v>310656142</c:v>
                </c:pt>
                <c:pt idx="2491">
                  <c:v>310656710</c:v>
                </c:pt>
                <c:pt idx="2492">
                  <c:v>310657122</c:v>
                </c:pt>
                <c:pt idx="2493">
                  <c:v>310657999</c:v>
                </c:pt>
                <c:pt idx="2494">
                  <c:v>310663335</c:v>
                </c:pt>
                <c:pt idx="2495">
                  <c:v>310664076</c:v>
                </c:pt>
                <c:pt idx="2496">
                  <c:v>310667356</c:v>
                </c:pt>
                <c:pt idx="2497">
                  <c:v>310667507</c:v>
                </c:pt>
                <c:pt idx="2498">
                  <c:v>310683239</c:v>
                </c:pt>
                <c:pt idx="2499">
                  <c:v>310683700</c:v>
                </c:pt>
                <c:pt idx="2500">
                  <c:v>310695331</c:v>
                </c:pt>
                <c:pt idx="2501">
                  <c:v>310695491</c:v>
                </c:pt>
                <c:pt idx="2502">
                  <c:v>310695861</c:v>
                </c:pt>
                <c:pt idx="2503">
                  <c:v>310696034</c:v>
                </c:pt>
                <c:pt idx="2504">
                  <c:v>310696298</c:v>
                </c:pt>
                <c:pt idx="2505">
                  <c:v>310696563</c:v>
                </c:pt>
                <c:pt idx="2506">
                  <c:v>310696711</c:v>
                </c:pt>
                <c:pt idx="2507">
                  <c:v>310696988</c:v>
                </c:pt>
                <c:pt idx="2508">
                  <c:v>310697122</c:v>
                </c:pt>
                <c:pt idx="2509">
                  <c:v>310697466</c:v>
                </c:pt>
                <c:pt idx="2510">
                  <c:v>310740994</c:v>
                </c:pt>
                <c:pt idx="2511">
                  <c:v>310741137</c:v>
                </c:pt>
                <c:pt idx="2512">
                  <c:v>310741592</c:v>
                </c:pt>
                <c:pt idx="2513">
                  <c:v>310742062</c:v>
                </c:pt>
                <c:pt idx="2514">
                  <c:v>310771861</c:v>
                </c:pt>
                <c:pt idx="2515">
                  <c:v>310774273</c:v>
                </c:pt>
                <c:pt idx="2516">
                  <c:v>310775246</c:v>
                </c:pt>
                <c:pt idx="2517">
                  <c:v>310775604</c:v>
                </c:pt>
                <c:pt idx="2518">
                  <c:v>310775685</c:v>
                </c:pt>
                <c:pt idx="2519">
                  <c:v>310776102</c:v>
                </c:pt>
                <c:pt idx="2520">
                  <c:v>310776335</c:v>
                </c:pt>
                <c:pt idx="2521">
                  <c:v>310785680</c:v>
                </c:pt>
                <c:pt idx="2522">
                  <c:v>310825652</c:v>
                </c:pt>
                <c:pt idx="2523">
                  <c:v>310825749</c:v>
                </c:pt>
                <c:pt idx="2524">
                  <c:v>310826104</c:v>
                </c:pt>
                <c:pt idx="2525">
                  <c:v>310826396</c:v>
                </c:pt>
                <c:pt idx="2526">
                  <c:v>310826639</c:v>
                </c:pt>
                <c:pt idx="2527">
                  <c:v>310826718</c:v>
                </c:pt>
                <c:pt idx="2528">
                  <c:v>310826904</c:v>
                </c:pt>
                <c:pt idx="2529">
                  <c:v>310862925</c:v>
                </c:pt>
                <c:pt idx="2530">
                  <c:v>310866111</c:v>
                </c:pt>
                <c:pt idx="2531">
                  <c:v>310872775</c:v>
                </c:pt>
                <c:pt idx="2532">
                  <c:v>310872814</c:v>
                </c:pt>
                <c:pt idx="2533">
                  <c:v>310875361</c:v>
                </c:pt>
                <c:pt idx="2534">
                  <c:v>310876805</c:v>
                </c:pt>
                <c:pt idx="2535">
                  <c:v>310877445</c:v>
                </c:pt>
                <c:pt idx="2536">
                  <c:v>310877555</c:v>
                </c:pt>
                <c:pt idx="2537">
                  <c:v>310877722</c:v>
                </c:pt>
                <c:pt idx="2538">
                  <c:v>310877790</c:v>
                </c:pt>
                <c:pt idx="2539">
                  <c:v>310878351</c:v>
                </c:pt>
                <c:pt idx="2540">
                  <c:v>310878544</c:v>
                </c:pt>
                <c:pt idx="2541">
                  <c:v>310878725</c:v>
                </c:pt>
                <c:pt idx="2542">
                  <c:v>310879881</c:v>
                </c:pt>
                <c:pt idx="2543">
                  <c:v>310880370</c:v>
                </c:pt>
                <c:pt idx="2544">
                  <c:v>310881065</c:v>
                </c:pt>
                <c:pt idx="2545">
                  <c:v>310882328</c:v>
                </c:pt>
                <c:pt idx="2546">
                  <c:v>310884350</c:v>
                </c:pt>
                <c:pt idx="2547">
                  <c:v>310884575</c:v>
                </c:pt>
                <c:pt idx="2548">
                  <c:v>310884692</c:v>
                </c:pt>
                <c:pt idx="2549">
                  <c:v>311015940</c:v>
                </c:pt>
                <c:pt idx="2550">
                  <c:v>311016436</c:v>
                </c:pt>
                <c:pt idx="2551">
                  <c:v>311016669</c:v>
                </c:pt>
                <c:pt idx="2552">
                  <c:v>311017186</c:v>
                </c:pt>
                <c:pt idx="2553">
                  <c:v>311017425</c:v>
                </c:pt>
                <c:pt idx="2554">
                  <c:v>311018171</c:v>
                </c:pt>
                <c:pt idx="2555">
                  <c:v>311018251</c:v>
                </c:pt>
                <c:pt idx="2556">
                  <c:v>311029173</c:v>
                </c:pt>
                <c:pt idx="2557">
                  <c:v>311031056</c:v>
                </c:pt>
                <c:pt idx="2558">
                  <c:v>311093603</c:v>
                </c:pt>
                <c:pt idx="2559">
                  <c:v>311150913</c:v>
                </c:pt>
                <c:pt idx="2560">
                  <c:v>311156412</c:v>
                </c:pt>
                <c:pt idx="2561">
                  <c:v>311158999</c:v>
                </c:pt>
                <c:pt idx="2562">
                  <c:v>311167029</c:v>
                </c:pt>
                <c:pt idx="2563">
                  <c:v>311169024</c:v>
                </c:pt>
                <c:pt idx="2564">
                  <c:v>311171001</c:v>
                </c:pt>
                <c:pt idx="2565">
                  <c:v>311204510</c:v>
                </c:pt>
                <c:pt idx="2566">
                  <c:v>311205108</c:v>
                </c:pt>
                <c:pt idx="2567">
                  <c:v>311205244</c:v>
                </c:pt>
                <c:pt idx="2568">
                  <c:v>311205383</c:v>
                </c:pt>
                <c:pt idx="2569">
                  <c:v>311205508</c:v>
                </c:pt>
                <c:pt idx="2570">
                  <c:v>311205994</c:v>
                </c:pt>
                <c:pt idx="2571">
                  <c:v>311206040</c:v>
                </c:pt>
                <c:pt idx="2572">
                  <c:v>311207528</c:v>
                </c:pt>
                <c:pt idx="2573">
                  <c:v>311207840</c:v>
                </c:pt>
                <c:pt idx="2574">
                  <c:v>311215294</c:v>
                </c:pt>
                <c:pt idx="2575">
                  <c:v>311307680</c:v>
                </c:pt>
                <c:pt idx="2576">
                  <c:v>311308881</c:v>
                </c:pt>
                <c:pt idx="2577">
                  <c:v>311378552</c:v>
                </c:pt>
                <c:pt idx="2578">
                  <c:v>311378734</c:v>
                </c:pt>
                <c:pt idx="2579">
                  <c:v>311380267</c:v>
                </c:pt>
                <c:pt idx="2580">
                  <c:v>311380608</c:v>
                </c:pt>
                <c:pt idx="2581">
                  <c:v>311380785</c:v>
                </c:pt>
                <c:pt idx="2582">
                  <c:v>311380983</c:v>
                </c:pt>
                <c:pt idx="2583">
                  <c:v>311381635</c:v>
                </c:pt>
                <c:pt idx="2584">
                  <c:v>311382418</c:v>
                </c:pt>
                <c:pt idx="2585">
                  <c:v>311500384</c:v>
                </c:pt>
                <c:pt idx="2586">
                  <c:v>311500436</c:v>
                </c:pt>
                <c:pt idx="2587">
                  <c:v>311501067</c:v>
                </c:pt>
                <c:pt idx="2588">
                  <c:v>311501300</c:v>
                </c:pt>
                <c:pt idx="2589">
                  <c:v>311528386</c:v>
                </c:pt>
                <c:pt idx="2590">
                  <c:v>311529376</c:v>
                </c:pt>
                <c:pt idx="2591">
                  <c:v>311530035</c:v>
                </c:pt>
                <c:pt idx="2592">
                  <c:v>311530644</c:v>
                </c:pt>
                <c:pt idx="2593">
                  <c:v>311530950</c:v>
                </c:pt>
                <c:pt idx="2594">
                  <c:v>311531209</c:v>
                </c:pt>
                <c:pt idx="2595">
                  <c:v>311531672</c:v>
                </c:pt>
                <c:pt idx="2596">
                  <c:v>311569049</c:v>
                </c:pt>
                <c:pt idx="2597">
                  <c:v>311603003</c:v>
                </c:pt>
                <c:pt idx="2598">
                  <c:v>311606273</c:v>
                </c:pt>
                <c:pt idx="2599">
                  <c:v>311744107</c:v>
                </c:pt>
                <c:pt idx="2600">
                  <c:v>311984086</c:v>
                </c:pt>
                <c:pt idx="2601">
                  <c:v>311984169</c:v>
                </c:pt>
                <c:pt idx="2602">
                  <c:v>311984298</c:v>
                </c:pt>
                <c:pt idx="2603">
                  <c:v>312041027</c:v>
                </c:pt>
                <c:pt idx="2604">
                  <c:v>312092722</c:v>
                </c:pt>
                <c:pt idx="2605">
                  <c:v>312171456</c:v>
                </c:pt>
                <c:pt idx="2606">
                  <c:v>312171806</c:v>
                </c:pt>
                <c:pt idx="2607">
                  <c:v>312172741</c:v>
                </c:pt>
                <c:pt idx="2608">
                  <c:v>312174810</c:v>
                </c:pt>
                <c:pt idx="2609">
                  <c:v>312297194</c:v>
                </c:pt>
                <c:pt idx="2610">
                  <c:v>312297885</c:v>
                </c:pt>
                <c:pt idx="2611">
                  <c:v>312377865</c:v>
                </c:pt>
                <c:pt idx="2612">
                  <c:v>312521994</c:v>
                </c:pt>
                <c:pt idx="2613">
                  <c:v>312537272</c:v>
                </c:pt>
                <c:pt idx="2614">
                  <c:v>312679080</c:v>
                </c:pt>
                <c:pt idx="2615">
                  <c:v>312679152</c:v>
                </c:pt>
                <c:pt idx="2616">
                  <c:v>312679359</c:v>
                </c:pt>
                <c:pt idx="2617">
                  <c:v>312679374</c:v>
                </c:pt>
                <c:pt idx="2618">
                  <c:v>312679528</c:v>
                </c:pt>
                <c:pt idx="2619">
                  <c:v>312679567</c:v>
                </c:pt>
                <c:pt idx="2620">
                  <c:v>312686871</c:v>
                </c:pt>
                <c:pt idx="2621">
                  <c:v>312799252</c:v>
                </c:pt>
                <c:pt idx="2622">
                  <c:v>312800534</c:v>
                </c:pt>
                <c:pt idx="2623">
                  <c:v>312800635</c:v>
                </c:pt>
                <c:pt idx="2624">
                  <c:v>312803556</c:v>
                </c:pt>
                <c:pt idx="2625">
                  <c:v>312803718</c:v>
                </c:pt>
                <c:pt idx="2626">
                  <c:v>312803961</c:v>
                </c:pt>
                <c:pt idx="2627">
                  <c:v>312804256</c:v>
                </c:pt>
                <c:pt idx="2628">
                  <c:v>312806693</c:v>
                </c:pt>
                <c:pt idx="2629">
                  <c:v>312806823</c:v>
                </c:pt>
                <c:pt idx="2630">
                  <c:v>312807745</c:v>
                </c:pt>
                <c:pt idx="2631">
                  <c:v>312811945</c:v>
                </c:pt>
                <c:pt idx="2632">
                  <c:v>312831729</c:v>
                </c:pt>
                <c:pt idx="2633">
                  <c:v>312844155</c:v>
                </c:pt>
                <c:pt idx="2634">
                  <c:v>312868393</c:v>
                </c:pt>
                <c:pt idx="2635">
                  <c:v>312891943</c:v>
                </c:pt>
                <c:pt idx="2636">
                  <c:v>312905639</c:v>
                </c:pt>
                <c:pt idx="2637">
                  <c:v>312906320</c:v>
                </c:pt>
                <c:pt idx="2638">
                  <c:v>312906548</c:v>
                </c:pt>
                <c:pt idx="2639">
                  <c:v>312907396</c:v>
                </c:pt>
                <c:pt idx="2640">
                  <c:v>312908243</c:v>
                </c:pt>
                <c:pt idx="2641">
                  <c:v>312934177</c:v>
                </c:pt>
                <c:pt idx="2642">
                  <c:v>312934824</c:v>
                </c:pt>
                <c:pt idx="2643">
                  <c:v>312936304</c:v>
                </c:pt>
                <c:pt idx="2644">
                  <c:v>312993954</c:v>
                </c:pt>
                <c:pt idx="2645">
                  <c:v>312994204</c:v>
                </c:pt>
                <c:pt idx="2648">
                  <c:v>312994800</c:v>
                </c:pt>
                <c:pt idx="2649">
                  <c:v>312998715</c:v>
                </c:pt>
                <c:pt idx="2650">
                  <c:v>312999152</c:v>
                </c:pt>
                <c:pt idx="2651">
                  <c:v>312999295</c:v>
                </c:pt>
                <c:pt idx="2652">
                  <c:v>312999380</c:v>
                </c:pt>
                <c:pt idx="2653">
                  <c:v>312999615</c:v>
                </c:pt>
                <c:pt idx="2654">
                  <c:v>313000004</c:v>
                </c:pt>
                <c:pt idx="2655">
                  <c:v>313000209</c:v>
                </c:pt>
                <c:pt idx="2656">
                  <c:v>313108265</c:v>
                </c:pt>
                <c:pt idx="2657">
                  <c:v>313110133</c:v>
                </c:pt>
                <c:pt idx="2658">
                  <c:v>313110359</c:v>
                </c:pt>
                <c:pt idx="2659">
                  <c:v>313110418</c:v>
                </c:pt>
                <c:pt idx="2660">
                  <c:v>313110757</c:v>
                </c:pt>
                <c:pt idx="2661">
                  <c:v>313139544</c:v>
                </c:pt>
                <c:pt idx="2662">
                  <c:v>313141284</c:v>
                </c:pt>
                <c:pt idx="2663">
                  <c:v>313193179</c:v>
                </c:pt>
                <c:pt idx="2664">
                  <c:v>313289327</c:v>
                </c:pt>
                <c:pt idx="2665">
                  <c:v>313290858</c:v>
                </c:pt>
                <c:pt idx="2666">
                  <c:v>313291720</c:v>
                </c:pt>
                <c:pt idx="2667">
                  <c:v>313291791</c:v>
                </c:pt>
                <c:pt idx="2668">
                  <c:v>313292634</c:v>
                </c:pt>
                <c:pt idx="2669">
                  <c:v>313296435</c:v>
                </c:pt>
                <c:pt idx="2670">
                  <c:v>313296522</c:v>
                </c:pt>
                <c:pt idx="2671">
                  <c:v>313296969</c:v>
                </c:pt>
                <c:pt idx="2672">
                  <c:v>313314230</c:v>
                </c:pt>
                <c:pt idx="2673">
                  <c:v>313320763</c:v>
                </c:pt>
                <c:pt idx="2674">
                  <c:v>313363195</c:v>
                </c:pt>
                <c:pt idx="2675">
                  <c:v>313363245</c:v>
                </c:pt>
                <c:pt idx="2676">
                  <c:v>313363360</c:v>
                </c:pt>
                <c:pt idx="2677">
                  <c:v>313364250</c:v>
                </c:pt>
                <c:pt idx="2678">
                  <c:v>313379797</c:v>
                </c:pt>
                <c:pt idx="2679">
                  <c:v>313379902</c:v>
                </c:pt>
                <c:pt idx="2680">
                  <c:v>313380014</c:v>
                </c:pt>
                <c:pt idx="2681">
                  <c:v>313382348</c:v>
                </c:pt>
                <c:pt idx="2682">
                  <c:v>313382485</c:v>
                </c:pt>
                <c:pt idx="2683">
                  <c:v>313382743</c:v>
                </c:pt>
                <c:pt idx="2684">
                  <c:v>313390473</c:v>
                </c:pt>
                <c:pt idx="2685">
                  <c:v>313395662</c:v>
                </c:pt>
                <c:pt idx="2686">
                  <c:v>313400181</c:v>
                </c:pt>
                <c:pt idx="2687">
                  <c:v>313401000</c:v>
                </c:pt>
                <c:pt idx="2688">
                  <c:v>313401247</c:v>
                </c:pt>
                <c:pt idx="2689">
                  <c:v>313401787</c:v>
                </c:pt>
                <c:pt idx="2690">
                  <c:v>313476643</c:v>
                </c:pt>
                <c:pt idx="2691">
                  <c:v>313476700</c:v>
                </c:pt>
                <c:pt idx="2692">
                  <c:v>313483179</c:v>
                </c:pt>
                <c:pt idx="2693">
                  <c:v>313483611</c:v>
                </c:pt>
                <c:pt idx="2694">
                  <c:v>313483976</c:v>
                </c:pt>
                <c:pt idx="2695">
                  <c:v>313484187</c:v>
                </c:pt>
                <c:pt idx="2696">
                  <c:v>313487552</c:v>
                </c:pt>
                <c:pt idx="2697">
                  <c:v>313488273</c:v>
                </c:pt>
                <c:pt idx="2698">
                  <c:v>313490179</c:v>
                </c:pt>
                <c:pt idx="2699">
                  <c:v>313491106</c:v>
                </c:pt>
                <c:pt idx="2700">
                  <c:v>313491344</c:v>
                </c:pt>
                <c:pt idx="2701">
                  <c:v>313492009</c:v>
                </c:pt>
                <c:pt idx="2702">
                  <c:v>313492853</c:v>
                </c:pt>
                <c:pt idx="2703">
                  <c:v>313493895</c:v>
                </c:pt>
                <c:pt idx="2704">
                  <c:v>313494032</c:v>
                </c:pt>
                <c:pt idx="2705">
                  <c:v>313495940</c:v>
                </c:pt>
                <c:pt idx="2706">
                  <c:v>313503206</c:v>
                </c:pt>
                <c:pt idx="2707">
                  <c:v>313504564</c:v>
                </c:pt>
                <c:pt idx="2708">
                  <c:v>313504894</c:v>
                </c:pt>
                <c:pt idx="2709">
                  <c:v>313537286</c:v>
                </c:pt>
                <c:pt idx="2710">
                  <c:v>313537344</c:v>
                </c:pt>
                <c:pt idx="2711">
                  <c:v>313537510</c:v>
                </c:pt>
                <c:pt idx="2712">
                  <c:v>313539653</c:v>
                </c:pt>
                <c:pt idx="2713">
                  <c:v>313539770</c:v>
                </c:pt>
                <c:pt idx="2714">
                  <c:v>313539863</c:v>
                </c:pt>
                <c:pt idx="2715">
                  <c:v>313540042</c:v>
                </c:pt>
                <c:pt idx="2716">
                  <c:v>313540271</c:v>
                </c:pt>
                <c:pt idx="2717">
                  <c:v>313624667</c:v>
                </c:pt>
                <c:pt idx="2718">
                  <c:v>313628641</c:v>
                </c:pt>
                <c:pt idx="2719">
                  <c:v>313628909</c:v>
                </c:pt>
                <c:pt idx="2720">
                  <c:v>313646192</c:v>
                </c:pt>
                <c:pt idx="2721">
                  <c:v>313646206</c:v>
                </c:pt>
                <c:pt idx="2722">
                  <c:v>313705042</c:v>
                </c:pt>
                <c:pt idx="2723">
                  <c:v>313800494</c:v>
                </c:pt>
                <c:pt idx="2724">
                  <c:v>313800544</c:v>
                </c:pt>
                <c:pt idx="2725">
                  <c:v>313800610</c:v>
                </c:pt>
                <c:pt idx="2726">
                  <c:v>313800669</c:v>
                </c:pt>
                <c:pt idx="2727">
                  <c:v>313802345</c:v>
                </c:pt>
                <c:pt idx="2728">
                  <c:v>313803538</c:v>
                </c:pt>
                <c:pt idx="2729">
                  <c:v>313803648</c:v>
                </c:pt>
                <c:pt idx="2730">
                  <c:v>313803701</c:v>
                </c:pt>
                <c:pt idx="2731">
                  <c:v>313903773</c:v>
                </c:pt>
                <c:pt idx="2732">
                  <c:v>313903884</c:v>
                </c:pt>
                <c:pt idx="2733">
                  <c:v>313904191</c:v>
                </c:pt>
                <c:pt idx="2734">
                  <c:v>313904361</c:v>
                </c:pt>
                <c:pt idx="2735">
                  <c:v>313905392</c:v>
                </c:pt>
                <c:pt idx="2736">
                  <c:v>313906616</c:v>
                </c:pt>
                <c:pt idx="2737">
                  <c:v>313922788</c:v>
                </c:pt>
                <c:pt idx="2738">
                  <c:v>313923077</c:v>
                </c:pt>
                <c:pt idx="2739">
                  <c:v>313927308</c:v>
                </c:pt>
                <c:pt idx="2740">
                  <c:v>314074311</c:v>
                </c:pt>
                <c:pt idx="2741">
                  <c:v>314096149</c:v>
                </c:pt>
                <c:pt idx="2742">
                  <c:v>314096258</c:v>
                </c:pt>
                <c:pt idx="2743">
                  <c:v>314202028</c:v>
                </c:pt>
                <c:pt idx="2744">
                  <c:v>314251010</c:v>
                </c:pt>
                <c:pt idx="2745">
                  <c:v>314383255</c:v>
                </c:pt>
                <c:pt idx="2746">
                  <c:v>314383419</c:v>
                </c:pt>
                <c:pt idx="2747">
                  <c:v>314383568</c:v>
                </c:pt>
                <c:pt idx="2748">
                  <c:v>314411948</c:v>
                </c:pt>
                <c:pt idx="2749">
                  <c:v>314411962</c:v>
                </c:pt>
                <c:pt idx="2750">
                  <c:v>314438166</c:v>
                </c:pt>
                <c:pt idx="2751">
                  <c:v>314848627</c:v>
                </c:pt>
                <c:pt idx="2752">
                  <c:v>314856180</c:v>
                </c:pt>
                <c:pt idx="2753">
                  <c:v>314858800</c:v>
                </c:pt>
                <c:pt idx="2754">
                  <c:v>314861024</c:v>
                </c:pt>
                <c:pt idx="2755">
                  <c:v>314861079</c:v>
                </c:pt>
                <c:pt idx="2756">
                  <c:v>314889729</c:v>
                </c:pt>
                <c:pt idx="2757">
                  <c:v>314890604</c:v>
                </c:pt>
                <c:pt idx="2758">
                  <c:v>314966852</c:v>
                </c:pt>
                <c:pt idx="2759">
                  <c:v>314970337</c:v>
                </c:pt>
                <c:pt idx="2760">
                  <c:v>314977622</c:v>
                </c:pt>
                <c:pt idx="2761">
                  <c:v>314978342</c:v>
                </c:pt>
                <c:pt idx="2762">
                  <c:v>314978464</c:v>
                </c:pt>
                <c:pt idx="2763">
                  <c:v>314978727</c:v>
                </c:pt>
                <c:pt idx="2764">
                  <c:v>314978782</c:v>
                </c:pt>
                <c:pt idx="2765">
                  <c:v>314979147</c:v>
                </c:pt>
                <c:pt idx="2766">
                  <c:v>314980049</c:v>
                </c:pt>
                <c:pt idx="2767">
                  <c:v>314980431</c:v>
                </c:pt>
                <c:pt idx="2768">
                  <c:v>314980478</c:v>
                </c:pt>
                <c:pt idx="2769">
                  <c:v>314999497</c:v>
                </c:pt>
                <c:pt idx="2770">
                  <c:v>315129533</c:v>
                </c:pt>
                <c:pt idx="2771">
                  <c:v>315131760</c:v>
                </c:pt>
                <c:pt idx="2772">
                  <c:v>315131840</c:v>
                </c:pt>
                <c:pt idx="2773">
                  <c:v>315133849</c:v>
                </c:pt>
                <c:pt idx="2774">
                  <c:v>315135707</c:v>
                </c:pt>
                <c:pt idx="2775">
                  <c:v>315135756</c:v>
                </c:pt>
                <c:pt idx="2776">
                  <c:v>315135833</c:v>
                </c:pt>
                <c:pt idx="2777">
                  <c:v>315135876</c:v>
                </c:pt>
                <c:pt idx="2778">
                  <c:v>315135961</c:v>
                </c:pt>
                <c:pt idx="2779">
                  <c:v>315136324</c:v>
                </c:pt>
                <c:pt idx="2780">
                  <c:v>315136443</c:v>
                </c:pt>
                <c:pt idx="2781">
                  <c:v>315137251</c:v>
                </c:pt>
                <c:pt idx="2782">
                  <c:v>315138904</c:v>
                </c:pt>
                <c:pt idx="2783">
                  <c:v>315139289</c:v>
                </c:pt>
                <c:pt idx="2784">
                  <c:v>315139990</c:v>
                </c:pt>
                <c:pt idx="2785">
                  <c:v>315140878</c:v>
                </c:pt>
                <c:pt idx="2786">
                  <c:v>315140933</c:v>
                </c:pt>
                <c:pt idx="2787">
                  <c:v>315141431</c:v>
                </c:pt>
                <c:pt idx="2788">
                  <c:v>315141766</c:v>
                </c:pt>
                <c:pt idx="2789">
                  <c:v>315144993</c:v>
                </c:pt>
                <c:pt idx="2790">
                  <c:v>315171069</c:v>
                </c:pt>
                <c:pt idx="2791">
                  <c:v>315184723</c:v>
                </c:pt>
                <c:pt idx="2792">
                  <c:v>315217094</c:v>
                </c:pt>
                <c:pt idx="2793">
                  <c:v>315218973</c:v>
                </c:pt>
                <c:pt idx="2794">
                  <c:v>315223716</c:v>
                </c:pt>
                <c:pt idx="2795">
                  <c:v>315274796</c:v>
                </c:pt>
                <c:pt idx="2796">
                  <c:v>315276326</c:v>
                </c:pt>
                <c:pt idx="2797">
                  <c:v>315280794</c:v>
                </c:pt>
                <c:pt idx="2798">
                  <c:v>315282431</c:v>
                </c:pt>
                <c:pt idx="2799">
                  <c:v>315284524</c:v>
                </c:pt>
                <c:pt idx="2800">
                  <c:v>315299615</c:v>
                </c:pt>
                <c:pt idx="2801">
                  <c:v>315300093</c:v>
                </c:pt>
                <c:pt idx="2802">
                  <c:v>315322140</c:v>
                </c:pt>
                <c:pt idx="2803">
                  <c:v>315322229</c:v>
                </c:pt>
                <c:pt idx="2804">
                  <c:v>315328542</c:v>
                </c:pt>
                <c:pt idx="2805">
                  <c:v>315352973</c:v>
                </c:pt>
                <c:pt idx="2806">
                  <c:v>315361526</c:v>
                </c:pt>
                <c:pt idx="2807">
                  <c:v>315364987</c:v>
                </c:pt>
                <c:pt idx="2808">
                  <c:v>315484904</c:v>
                </c:pt>
                <c:pt idx="2809">
                  <c:v>315484956</c:v>
                </c:pt>
                <c:pt idx="2810">
                  <c:v>315484976</c:v>
                </c:pt>
                <c:pt idx="2811">
                  <c:v>315486089</c:v>
                </c:pt>
                <c:pt idx="2812">
                  <c:v>315494364</c:v>
                </c:pt>
                <c:pt idx="2813">
                  <c:v>315503229</c:v>
                </c:pt>
                <c:pt idx="2814">
                  <c:v>315550934</c:v>
                </c:pt>
                <c:pt idx="2815">
                  <c:v>315550957</c:v>
                </c:pt>
                <c:pt idx="2816">
                  <c:v>315720642</c:v>
                </c:pt>
                <c:pt idx="2817">
                  <c:v>315721855</c:v>
                </c:pt>
                <c:pt idx="2818">
                  <c:v>315723202</c:v>
                </c:pt>
                <c:pt idx="2819">
                  <c:v>315752242</c:v>
                </c:pt>
                <c:pt idx="2820">
                  <c:v>315974760</c:v>
                </c:pt>
                <c:pt idx="2821">
                  <c:v>315975665</c:v>
                </c:pt>
                <c:pt idx="2822">
                  <c:v>315976169</c:v>
                </c:pt>
                <c:pt idx="2823">
                  <c:v>315976278</c:v>
                </c:pt>
                <c:pt idx="2824">
                  <c:v>315976488</c:v>
                </c:pt>
                <c:pt idx="2825">
                  <c:v>315976611</c:v>
                </c:pt>
                <c:pt idx="2826">
                  <c:v>315976705</c:v>
                </c:pt>
                <c:pt idx="2827">
                  <c:v>315976761</c:v>
                </c:pt>
                <c:pt idx="2828">
                  <c:v>315985048</c:v>
                </c:pt>
                <c:pt idx="2829">
                  <c:v>315986353</c:v>
                </c:pt>
                <c:pt idx="2830">
                  <c:v>315986713</c:v>
                </c:pt>
                <c:pt idx="2831">
                  <c:v>315986859</c:v>
                </c:pt>
                <c:pt idx="2832">
                  <c:v>315987041</c:v>
                </c:pt>
                <c:pt idx="2833">
                  <c:v>315987859</c:v>
                </c:pt>
                <c:pt idx="2834">
                  <c:v>316169731</c:v>
                </c:pt>
                <c:pt idx="2835">
                  <c:v>316222024</c:v>
                </c:pt>
                <c:pt idx="2836">
                  <c:v>316222067</c:v>
                </c:pt>
                <c:pt idx="2837">
                  <c:v>316222081</c:v>
                </c:pt>
                <c:pt idx="2838">
                  <c:v>316247898</c:v>
                </c:pt>
                <c:pt idx="2839">
                  <c:v>316591372</c:v>
                </c:pt>
                <c:pt idx="2840">
                  <c:v>316592839</c:v>
                </c:pt>
                <c:pt idx="2841">
                  <c:v>316701917</c:v>
                </c:pt>
                <c:pt idx="2842">
                  <c:v>316791457</c:v>
                </c:pt>
                <c:pt idx="2843">
                  <c:v>317533249</c:v>
                </c:pt>
                <c:pt idx="2844">
                  <c:v>317533690</c:v>
                </c:pt>
                <c:pt idx="2845">
                  <c:v>317533934</c:v>
                </c:pt>
                <c:pt idx="2846">
                  <c:v>317534134</c:v>
                </c:pt>
                <c:pt idx="2847">
                  <c:v>317550421</c:v>
                </c:pt>
                <c:pt idx="2848">
                  <c:v>317553655</c:v>
                </c:pt>
                <c:pt idx="2849">
                  <c:v>317553910</c:v>
                </c:pt>
                <c:pt idx="2850">
                  <c:v>317554091</c:v>
                </c:pt>
                <c:pt idx="2851">
                  <c:v>317554220</c:v>
                </c:pt>
                <c:pt idx="2852">
                  <c:v>317554506</c:v>
                </c:pt>
                <c:pt idx="2853">
                  <c:v>317554885</c:v>
                </c:pt>
                <c:pt idx="2854">
                  <c:v>317554972</c:v>
                </c:pt>
                <c:pt idx="2855">
                  <c:v>317555094</c:v>
                </c:pt>
                <c:pt idx="2856">
                  <c:v>317555287</c:v>
                </c:pt>
                <c:pt idx="2857">
                  <c:v>317555423</c:v>
                </c:pt>
                <c:pt idx="2858">
                  <c:v>317555489</c:v>
                </c:pt>
                <c:pt idx="2859">
                  <c:v>317558737</c:v>
                </c:pt>
                <c:pt idx="2860">
                  <c:v>317558841</c:v>
                </c:pt>
                <c:pt idx="2861">
                  <c:v>317559119</c:v>
                </c:pt>
                <c:pt idx="2862">
                  <c:v>317559297</c:v>
                </c:pt>
                <c:pt idx="2863">
                  <c:v>317559474</c:v>
                </c:pt>
                <c:pt idx="2864">
                  <c:v>317559571</c:v>
                </c:pt>
                <c:pt idx="2865">
                  <c:v>317559647</c:v>
                </c:pt>
                <c:pt idx="2866">
                  <c:v>317560044</c:v>
                </c:pt>
                <c:pt idx="2867">
                  <c:v>317560248</c:v>
                </c:pt>
                <c:pt idx="2868">
                  <c:v>317561778</c:v>
                </c:pt>
                <c:pt idx="2869">
                  <c:v>317561862</c:v>
                </c:pt>
                <c:pt idx="2870">
                  <c:v>317562346</c:v>
                </c:pt>
                <c:pt idx="2871">
                  <c:v>317562863</c:v>
                </c:pt>
                <c:pt idx="2872">
                  <c:v>317563094</c:v>
                </c:pt>
                <c:pt idx="2873">
                  <c:v>317563284</c:v>
                </c:pt>
                <c:pt idx="2874">
                  <c:v>317563389</c:v>
                </c:pt>
                <c:pt idx="2875">
                  <c:v>317609287</c:v>
                </c:pt>
                <c:pt idx="2876">
                  <c:v>317609725</c:v>
                </c:pt>
                <c:pt idx="2877">
                  <c:v>317638956</c:v>
                </c:pt>
                <c:pt idx="2878">
                  <c:v>317670553</c:v>
                </c:pt>
                <c:pt idx="2879">
                  <c:v>317688882</c:v>
                </c:pt>
                <c:pt idx="2880">
                  <c:v>317891440</c:v>
                </c:pt>
                <c:pt idx="2881">
                  <c:v>317899632</c:v>
                </c:pt>
                <c:pt idx="2882">
                  <c:v>317915464</c:v>
                </c:pt>
                <c:pt idx="2883">
                  <c:v>317965749</c:v>
                </c:pt>
                <c:pt idx="2884">
                  <c:v>317965832</c:v>
                </c:pt>
                <c:pt idx="2885">
                  <c:v>317977696</c:v>
                </c:pt>
                <c:pt idx="2886">
                  <c:v>318033052</c:v>
                </c:pt>
                <c:pt idx="2887">
                  <c:v>318033161</c:v>
                </c:pt>
                <c:pt idx="2888">
                  <c:v>318137599</c:v>
                </c:pt>
                <c:pt idx="2889">
                  <c:v>318294597</c:v>
                </c:pt>
                <c:pt idx="2890">
                  <c:v>318301457</c:v>
                </c:pt>
                <c:pt idx="2891">
                  <c:v>318302400</c:v>
                </c:pt>
                <c:pt idx="2892">
                  <c:v>318304291</c:v>
                </c:pt>
                <c:pt idx="2893">
                  <c:v>318304984</c:v>
                </c:pt>
                <c:pt idx="2894">
                  <c:v>318306109</c:v>
                </c:pt>
                <c:pt idx="2895">
                  <c:v>318314909</c:v>
                </c:pt>
                <c:pt idx="2896">
                  <c:v>318315004</c:v>
                </c:pt>
                <c:pt idx="2897">
                  <c:v>318324681</c:v>
                </c:pt>
                <c:pt idx="2898">
                  <c:v>318326026</c:v>
                </c:pt>
                <c:pt idx="2899">
                  <c:v>318330536</c:v>
                </c:pt>
                <c:pt idx="2900">
                  <c:v>318330790</c:v>
                </c:pt>
                <c:pt idx="2901">
                  <c:v>318336444</c:v>
                </c:pt>
                <c:pt idx="2902">
                  <c:v>318336922</c:v>
                </c:pt>
                <c:pt idx="2903">
                  <c:v>318337468</c:v>
                </c:pt>
                <c:pt idx="2904">
                  <c:v>318338191</c:v>
                </c:pt>
                <c:pt idx="2905">
                  <c:v>318339253</c:v>
                </c:pt>
                <c:pt idx="2906">
                  <c:v>318340053</c:v>
                </c:pt>
                <c:pt idx="2907">
                  <c:v>318340266</c:v>
                </c:pt>
                <c:pt idx="2908">
                  <c:v>318341248</c:v>
                </c:pt>
                <c:pt idx="2909">
                  <c:v>318341594</c:v>
                </c:pt>
                <c:pt idx="2910">
                  <c:v>318369694</c:v>
                </c:pt>
                <c:pt idx="2911">
                  <c:v>318373809</c:v>
                </c:pt>
                <c:pt idx="2912">
                  <c:v>318382534</c:v>
                </c:pt>
                <c:pt idx="2913">
                  <c:v>318382594</c:v>
                </c:pt>
                <c:pt idx="2914">
                  <c:v>318383084</c:v>
                </c:pt>
                <c:pt idx="2915">
                  <c:v>318383568</c:v>
                </c:pt>
                <c:pt idx="2916">
                  <c:v>318398348</c:v>
                </c:pt>
                <c:pt idx="2917">
                  <c:v>318415036</c:v>
                </c:pt>
                <c:pt idx="2918">
                  <c:v>318424050</c:v>
                </c:pt>
                <c:pt idx="2919">
                  <c:v>318436367</c:v>
                </c:pt>
                <c:pt idx="2920">
                  <c:v>318436554</c:v>
                </c:pt>
                <c:pt idx="2921">
                  <c:v>318440590</c:v>
                </c:pt>
                <c:pt idx="2922">
                  <c:v>318440964</c:v>
                </c:pt>
                <c:pt idx="2923">
                  <c:v>318441223</c:v>
                </c:pt>
                <c:pt idx="2924">
                  <c:v>318441614</c:v>
                </c:pt>
                <c:pt idx="2925">
                  <c:v>318472739</c:v>
                </c:pt>
                <c:pt idx="2926">
                  <c:v>318473374</c:v>
                </c:pt>
                <c:pt idx="2927">
                  <c:v>318473713</c:v>
                </c:pt>
                <c:pt idx="2928">
                  <c:v>318473821</c:v>
                </c:pt>
                <c:pt idx="2929">
                  <c:v>318474427</c:v>
                </c:pt>
                <c:pt idx="2930">
                  <c:v>318474974</c:v>
                </c:pt>
                <c:pt idx="2931">
                  <c:v>318477664</c:v>
                </c:pt>
                <c:pt idx="2932">
                  <c:v>318478742</c:v>
                </c:pt>
                <c:pt idx="2933">
                  <c:v>318481965</c:v>
                </c:pt>
                <c:pt idx="2934">
                  <c:v>318482250</c:v>
                </c:pt>
                <c:pt idx="2935">
                  <c:v>318484692</c:v>
                </c:pt>
                <c:pt idx="2936">
                  <c:v>318484770</c:v>
                </c:pt>
                <c:pt idx="2937">
                  <c:v>318485666</c:v>
                </c:pt>
                <c:pt idx="2938">
                  <c:v>318486045</c:v>
                </c:pt>
                <c:pt idx="2939">
                  <c:v>318487721</c:v>
                </c:pt>
                <c:pt idx="2940">
                  <c:v>318496503</c:v>
                </c:pt>
                <c:pt idx="2941">
                  <c:v>318506134</c:v>
                </c:pt>
                <c:pt idx="2942">
                  <c:v>318507173</c:v>
                </c:pt>
                <c:pt idx="2943">
                  <c:v>318508101</c:v>
                </c:pt>
                <c:pt idx="2944">
                  <c:v>318510678</c:v>
                </c:pt>
                <c:pt idx="2945">
                  <c:v>318511103</c:v>
                </c:pt>
                <c:pt idx="2946">
                  <c:v>318517640</c:v>
                </c:pt>
                <c:pt idx="2947">
                  <c:v>318517838</c:v>
                </c:pt>
                <c:pt idx="2948">
                  <c:v>318554165</c:v>
                </c:pt>
                <c:pt idx="2949">
                  <c:v>318554319</c:v>
                </c:pt>
                <c:pt idx="2950">
                  <c:v>318554498</c:v>
                </c:pt>
                <c:pt idx="2951">
                  <c:v>318558869</c:v>
                </c:pt>
                <c:pt idx="2952">
                  <c:v>318559860</c:v>
                </c:pt>
                <c:pt idx="2953">
                  <c:v>318562157</c:v>
                </c:pt>
                <c:pt idx="2954">
                  <c:v>318564697</c:v>
                </c:pt>
                <c:pt idx="2955">
                  <c:v>318567387</c:v>
                </c:pt>
                <c:pt idx="2956">
                  <c:v>318568932</c:v>
                </c:pt>
                <c:pt idx="2957">
                  <c:v>318569059</c:v>
                </c:pt>
                <c:pt idx="2958">
                  <c:v>318593774</c:v>
                </c:pt>
                <c:pt idx="2959">
                  <c:v>318594638</c:v>
                </c:pt>
                <c:pt idx="2960">
                  <c:v>318595460</c:v>
                </c:pt>
                <c:pt idx="2961">
                  <c:v>318595882</c:v>
                </c:pt>
                <c:pt idx="2962">
                  <c:v>318595999</c:v>
                </c:pt>
                <c:pt idx="2963">
                  <c:v>318596096</c:v>
                </c:pt>
                <c:pt idx="2964">
                  <c:v>318596329</c:v>
                </c:pt>
                <c:pt idx="2965">
                  <c:v>318597704</c:v>
                </c:pt>
                <c:pt idx="2966">
                  <c:v>318603267</c:v>
                </c:pt>
                <c:pt idx="2967">
                  <c:v>318603547</c:v>
                </c:pt>
                <c:pt idx="2968">
                  <c:v>318610635</c:v>
                </c:pt>
                <c:pt idx="2969">
                  <c:v>318610824</c:v>
                </c:pt>
                <c:pt idx="2970">
                  <c:v>318611291</c:v>
                </c:pt>
                <c:pt idx="2971">
                  <c:v>318611428</c:v>
                </c:pt>
                <c:pt idx="2972">
                  <c:v>318611686</c:v>
                </c:pt>
                <c:pt idx="2973">
                  <c:v>318612244</c:v>
                </c:pt>
                <c:pt idx="2974">
                  <c:v>318612471</c:v>
                </c:pt>
                <c:pt idx="2975">
                  <c:v>318634608</c:v>
                </c:pt>
                <c:pt idx="2976">
                  <c:v>318634956</c:v>
                </c:pt>
                <c:pt idx="2977">
                  <c:v>318635142</c:v>
                </c:pt>
                <c:pt idx="2978">
                  <c:v>318636087</c:v>
                </c:pt>
                <c:pt idx="2979">
                  <c:v>318636470</c:v>
                </c:pt>
                <c:pt idx="2980">
                  <c:v>318637487</c:v>
                </c:pt>
                <c:pt idx="2981">
                  <c:v>318637988</c:v>
                </c:pt>
                <c:pt idx="2982">
                  <c:v>318638067</c:v>
                </c:pt>
                <c:pt idx="2983">
                  <c:v>318640238</c:v>
                </c:pt>
                <c:pt idx="2984">
                  <c:v>318640405</c:v>
                </c:pt>
                <c:pt idx="2985">
                  <c:v>318640533</c:v>
                </c:pt>
                <c:pt idx="2986">
                  <c:v>318640612</c:v>
                </c:pt>
                <c:pt idx="2987">
                  <c:v>318644077</c:v>
                </c:pt>
                <c:pt idx="2988">
                  <c:v>318644269</c:v>
                </c:pt>
                <c:pt idx="2989">
                  <c:v>318645138</c:v>
                </c:pt>
                <c:pt idx="2990">
                  <c:v>318646032</c:v>
                </c:pt>
                <c:pt idx="2991">
                  <c:v>318646192</c:v>
                </c:pt>
                <c:pt idx="2992">
                  <c:v>318648300</c:v>
                </c:pt>
                <c:pt idx="2993">
                  <c:v>318666438</c:v>
                </c:pt>
                <c:pt idx="2994">
                  <c:v>318683242</c:v>
                </c:pt>
                <c:pt idx="2995">
                  <c:v>318693961</c:v>
                </c:pt>
                <c:pt idx="2996">
                  <c:v>318695449</c:v>
                </c:pt>
                <c:pt idx="2997">
                  <c:v>318718709</c:v>
                </c:pt>
                <c:pt idx="2998">
                  <c:v>318722451</c:v>
                </c:pt>
                <c:pt idx="2999">
                  <c:v>318724348</c:v>
                </c:pt>
                <c:pt idx="3000">
                  <c:v>318757390</c:v>
                </c:pt>
                <c:pt idx="3001">
                  <c:v>318766262</c:v>
                </c:pt>
                <c:pt idx="3002">
                  <c:v>318815496</c:v>
                </c:pt>
                <c:pt idx="3003">
                  <c:v>318816687</c:v>
                </c:pt>
                <c:pt idx="3004">
                  <c:v>318818124</c:v>
                </c:pt>
                <c:pt idx="3005">
                  <c:v>318818314</c:v>
                </c:pt>
                <c:pt idx="3006">
                  <c:v>318818529</c:v>
                </c:pt>
                <c:pt idx="3007">
                  <c:v>318818698</c:v>
                </c:pt>
                <c:pt idx="3008">
                  <c:v>318819120</c:v>
                </c:pt>
                <c:pt idx="3009">
                  <c:v>318832267</c:v>
                </c:pt>
                <c:pt idx="3010">
                  <c:v>318840818</c:v>
                </c:pt>
                <c:pt idx="3011">
                  <c:v>318841046</c:v>
                </c:pt>
                <c:pt idx="3012">
                  <c:v>318841556</c:v>
                </c:pt>
                <c:pt idx="3013">
                  <c:v>318841820</c:v>
                </c:pt>
                <c:pt idx="3014">
                  <c:v>318842385</c:v>
                </c:pt>
                <c:pt idx="3015">
                  <c:v>318843759</c:v>
                </c:pt>
                <c:pt idx="3016">
                  <c:v>318851594</c:v>
                </c:pt>
                <c:pt idx="3017">
                  <c:v>318853818</c:v>
                </c:pt>
                <c:pt idx="3018">
                  <c:v>318854796</c:v>
                </c:pt>
                <c:pt idx="3019">
                  <c:v>318875263</c:v>
                </c:pt>
                <c:pt idx="3020">
                  <c:v>318897810</c:v>
                </c:pt>
                <c:pt idx="3021">
                  <c:v>318898344</c:v>
                </c:pt>
                <c:pt idx="3022">
                  <c:v>318898535</c:v>
                </c:pt>
                <c:pt idx="3023">
                  <c:v>318898631</c:v>
                </c:pt>
                <c:pt idx="3024">
                  <c:v>318898807</c:v>
                </c:pt>
                <c:pt idx="3025">
                  <c:v>318898888</c:v>
                </c:pt>
                <c:pt idx="3026">
                  <c:v>318957578</c:v>
                </c:pt>
                <c:pt idx="3027">
                  <c:v>318957966</c:v>
                </c:pt>
                <c:pt idx="3028">
                  <c:v>318958201</c:v>
                </c:pt>
                <c:pt idx="3029">
                  <c:v>318959426</c:v>
                </c:pt>
                <c:pt idx="3030">
                  <c:v>318960456</c:v>
                </c:pt>
                <c:pt idx="3031">
                  <c:v>318960947</c:v>
                </c:pt>
                <c:pt idx="3032">
                  <c:v>318977467</c:v>
                </c:pt>
                <c:pt idx="3033">
                  <c:v>318978261</c:v>
                </c:pt>
                <c:pt idx="3034">
                  <c:v>319070667</c:v>
                </c:pt>
                <c:pt idx="3035">
                  <c:v>319070830</c:v>
                </c:pt>
                <c:pt idx="3036">
                  <c:v>319072683</c:v>
                </c:pt>
                <c:pt idx="3037">
                  <c:v>319073850</c:v>
                </c:pt>
                <c:pt idx="3038">
                  <c:v>319074352</c:v>
                </c:pt>
                <c:pt idx="3039">
                  <c:v>319077358</c:v>
                </c:pt>
                <c:pt idx="3040">
                  <c:v>319079570</c:v>
                </c:pt>
                <c:pt idx="3041">
                  <c:v>319082211</c:v>
                </c:pt>
                <c:pt idx="3042">
                  <c:v>319082332</c:v>
                </c:pt>
                <c:pt idx="3043">
                  <c:v>319083180</c:v>
                </c:pt>
                <c:pt idx="3044">
                  <c:v>319084713</c:v>
                </c:pt>
                <c:pt idx="3045">
                  <c:v>319084815</c:v>
                </c:pt>
                <c:pt idx="3046">
                  <c:v>319084961</c:v>
                </c:pt>
                <c:pt idx="3047">
                  <c:v>319085080</c:v>
                </c:pt>
                <c:pt idx="3048">
                  <c:v>319085195</c:v>
                </c:pt>
                <c:pt idx="3049">
                  <c:v>319085251</c:v>
                </c:pt>
                <c:pt idx="3050">
                  <c:v>319085472</c:v>
                </c:pt>
                <c:pt idx="3051">
                  <c:v>319085586</c:v>
                </c:pt>
                <c:pt idx="3052">
                  <c:v>319085701</c:v>
                </c:pt>
                <c:pt idx="3053">
                  <c:v>319086123</c:v>
                </c:pt>
                <c:pt idx="3054">
                  <c:v>319086193</c:v>
                </c:pt>
                <c:pt idx="3055">
                  <c:v>319086337</c:v>
                </c:pt>
                <c:pt idx="3056">
                  <c:v>319088178</c:v>
                </c:pt>
                <c:pt idx="3057">
                  <c:v>319090217</c:v>
                </c:pt>
                <c:pt idx="3058">
                  <c:v>319090894</c:v>
                </c:pt>
                <c:pt idx="3059">
                  <c:v>319092481</c:v>
                </c:pt>
                <c:pt idx="3060">
                  <c:v>319092895</c:v>
                </c:pt>
                <c:pt idx="3061">
                  <c:v>319094042</c:v>
                </c:pt>
                <c:pt idx="3062">
                  <c:v>319095060</c:v>
                </c:pt>
                <c:pt idx="3063">
                  <c:v>319095238</c:v>
                </c:pt>
                <c:pt idx="3064">
                  <c:v>319096941</c:v>
                </c:pt>
                <c:pt idx="3065">
                  <c:v>319101179</c:v>
                </c:pt>
                <c:pt idx="3066">
                  <c:v>319130684</c:v>
                </c:pt>
                <c:pt idx="3067">
                  <c:v>319130936</c:v>
                </c:pt>
                <c:pt idx="3068">
                  <c:v>319131587</c:v>
                </c:pt>
                <c:pt idx="3069">
                  <c:v>319132116</c:v>
                </c:pt>
                <c:pt idx="3070">
                  <c:v>319132610</c:v>
                </c:pt>
                <c:pt idx="3071">
                  <c:v>319133212</c:v>
                </c:pt>
                <c:pt idx="3072">
                  <c:v>319133739</c:v>
                </c:pt>
                <c:pt idx="3073">
                  <c:v>319159378</c:v>
                </c:pt>
                <c:pt idx="3074">
                  <c:v>319253866</c:v>
                </c:pt>
                <c:pt idx="3075">
                  <c:v>319256055</c:v>
                </c:pt>
                <c:pt idx="3076">
                  <c:v>319256379</c:v>
                </c:pt>
                <c:pt idx="3077">
                  <c:v>319258383</c:v>
                </c:pt>
                <c:pt idx="3078">
                  <c:v>319273174</c:v>
                </c:pt>
                <c:pt idx="3079">
                  <c:v>319274446</c:v>
                </c:pt>
                <c:pt idx="3080">
                  <c:v>319274666</c:v>
                </c:pt>
                <c:pt idx="3081">
                  <c:v>319275373</c:v>
                </c:pt>
                <c:pt idx="3082">
                  <c:v>319281254</c:v>
                </c:pt>
                <c:pt idx="3083">
                  <c:v>319285500</c:v>
                </c:pt>
                <c:pt idx="3084">
                  <c:v>319484771</c:v>
                </c:pt>
                <c:pt idx="3085">
                  <c:v>319641706</c:v>
                </c:pt>
                <c:pt idx="3086">
                  <c:v>319642740</c:v>
                </c:pt>
                <c:pt idx="3087">
                  <c:v>319642870</c:v>
                </c:pt>
                <c:pt idx="3088">
                  <c:v>319643055</c:v>
                </c:pt>
                <c:pt idx="3089">
                  <c:v>319643278</c:v>
                </c:pt>
                <c:pt idx="3090">
                  <c:v>319643380</c:v>
                </c:pt>
                <c:pt idx="3091">
                  <c:v>319643591</c:v>
                </c:pt>
                <c:pt idx="3092">
                  <c:v>319730894</c:v>
                </c:pt>
                <c:pt idx="3093">
                  <c:v>319731224</c:v>
                </c:pt>
                <c:pt idx="3094">
                  <c:v>320055589</c:v>
                </c:pt>
                <c:pt idx="3095">
                  <c:v>320664575</c:v>
                </c:pt>
                <c:pt idx="3096">
                  <c:v>320667867</c:v>
                </c:pt>
                <c:pt idx="3097">
                  <c:v>321073912</c:v>
                </c:pt>
                <c:pt idx="3098">
                  <c:v>321074361</c:v>
                </c:pt>
                <c:pt idx="3099">
                  <c:v>321239492</c:v>
                </c:pt>
                <c:pt idx="3100">
                  <c:v>321239855</c:v>
                </c:pt>
                <c:pt idx="3101">
                  <c:v>321246460</c:v>
                </c:pt>
                <c:pt idx="3102">
                  <c:v>321367813</c:v>
                </c:pt>
                <c:pt idx="3103">
                  <c:v>321490865</c:v>
                </c:pt>
                <c:pt idx="3104">
                  <c:v>321777132</c:v>
                </c:pt>
                <c:pt idx="3105">
                  <c:v>321876528</c:v>
                </c:pt>
                <c:pt idx="3106">
                  <c:v>322323817</c:v>
                </c:pt>
                <c:pt idx="3107">
                  <c:v>322758260</c:v>
                </c:pt>
                <c:pt idx="3108">
                  <c:v>322758573</c:v>
                </c:pt>
                <c:pt idx="3109">
                  <c:v>322984492</c:v>
                </c:pt>
                <c:pt idx="3110">
                  <c:v>322984510</c:v>
                </c:pt>
                <c:pt idx="3111">
                  <c:v>323030084</c:v>
                </c:pt>
                <c:pt idx="3112">
                  <c:v>323034626</c:v>
                </c:pt>
                <c:pt idx="3113">
                  <c:v>323068852</c:v>
                </c:pt>
                <c:pt idx="3114">
                  <c:v>323077328</c:v>
                </c:pt>
                <c:pt idx="3115">
                  <c:v>323115630</c:v>
                </c:pt>
                <c:pt idx="3116">
                  <c:v>323116137</c:v>
                </c:pt>
                <c:pt idx="3117">
                  <c:v>323116364</c:v>
                </c:pt>
                <c:pt idx="3118">
                  <c:v>323116415</c:v>
                </c:pt>
                <c:pt idx="3119">
                  <c:v>323116527</c:v>
                </c:pt>
                <c:pt idx="3120">
                  <c:v>323116543</c:v>
                </c:pt>
                <c:pt idx="3121">
                  <c:v>323116685</c:v>
                </c:pt>
                <c:pt idx="3122">
                  <c:v>323116764</c:v>
                </c:pt>
                <c:pt idx="3123">
                  <c:v>323116955</c:v>
                </c:pt>
                <c:pt idx="3124">
                  <c:v>323116997</c:v>
                </c:pt>
                <c:pt idx="3125">
                  <c:v>323333653</c:v>
                </c:pt>
                <c:pt idx="3126">
                  <c:v>323338425</c:v>
                </c:pt>
                <c:pt idx="3127">
                  <c:v>323489953</c:v>
                </c:pt>
                <c:pt idx="3128">
                  <c:v>323491207</c:v>
                </c:pt>
                <c:pt idx="3129">
                  <c:v>323541369</c:v>
                </c:pt>
                <c:pt idx="3130">
                  <c:v>323554281</c:v>
                </c:pt>
                <c:pt idx="3131">
                  <c:v>323555343</c:v>
                </c:pt>
                <c:pt idx="3132">
                  <c:v>323555506</c:v>
                </c:pt>
                <c:pt idx="3133">
                  <c:v>323555688</c:v>
                </c:pt>
                <c:pt idx="3134">
                  <c:v>323555901</c:v>
                </c:pt>
                <c:pt idx="3135">
                  <c:v>323556128</c:v>
                </c:pt>
                <c:pt idx="3136">
                  <c:v>323866957</c:v>
                </c:pt>
                <c:pt idx="3137">
                  <c:v>323867239</c:v>
                </c:pt>
                <c:pt idx="3138">
                  <c:v>323879216</c:v>
                </c:pt>
                <c:pt idx="3139">
                  <c:v>323928192</c:v>
                </c:pt>
                <c:pt idx="3140">
                  <c:v>323931308</c:v>
                </c:pt>
                <c:pt idx="3141">
                  <c:v>324617041</c:v>
                </c:pt>
                <c:pt idx="3142">
                  <c:v>324877447</c:v>
                </c:pt>
                <c:pt idx="3143">
                  <c:v>324878513</c:v>
                </c:pt>
                <c:pt idx="3144">
                  <c:v>325109975</c:v>
                </c:pt>
                <c:pt idx="3145">
                  <c:v>325666493</c:v>
                </c:pt>
                <c:pt idx="3146">
                  <c:v>326231203</c:v>
                </c:pt>
                <c:pt idx="3147">
                  <c:v>326243210</c:v>
                </c:pt>
                <c:pt idx="3148">
                  <c:v>326348993</c:v>
                </c:pt>
                <c:pt idx="3149">
                  <c:v>326350393</c:v>
                </c:pt>
                <c:pt idx="3150">
                  <c:v>326371615</c:v>
                </c:pt>
                <c:pt idx="3151">
                  <c:v>326377019</c:v>
                </c:pt>
                <c:pt idx="3152">
                  <c:v>326379599</c:v>
                </c:pt>
                <c:pt idx="3153">
                  <c:v>326464374</c:v>
                </c:pt>
                <c:pt idx="3154">
                  <c:v>326465727</c:v>
                </c:pt>
                <c:pt idx="3155">
                  <c:v>326818978</c:v>
                </c:pt>
                <c:pt idx="3156">
                  <c:v>326821449</c:v>
                </c:pt>
                <c:pt idx="3157">
                  <c:v>326911289</c:v>
                </c:pt>
                <c:pt idx="3158">
                  <c:v>327123648</c:v>
                </c:pt>
                <c:pt idx="3159">
                  <c:v>327123667</c:v>
                </c:pt>
                <c:pt idx="3160">
                  <c:v>327474709</c:v>
                </c:pt>
                <c:pt idx="3161">
                  <c:v>327477487</c:v>
                </c:pt>
                <c:pt idx="3162">
                  <c:v>327509457</c:v>
                </c:pt>
                <c:pt idx="3163">
                  <c:v>327509748</c:v>
                </c:pt>
                <c:pt idx="3164">
                  <c:v>327735623</c:v>
                </c:pt>
                <c:pt idx="3165">
                  <c:v>327956150</c:v>
                </c:pt>
                <c:pt idx="3166">
                  <c:v>327956378</c:v>
                </c:pt>
                <c:pt idx="3167">
                  <c:v>327971644</c:v>
                </c:pt>
                <c:pt idx="3168">
                  <c:v>328152414</c:v>
                </c:pt>
                <c:pt idx="3169">
                  <c:v>328157335</c:v>
                </c:pt>
                <c:pt idx="3170">
                  <c:v>328159074</c:v>
                </c:pt>
                <c:pt idx="3171">
                  <c:v>328161605</c:v>
                </c:pt>
                <c:pt idx="3172">
                  <c:v>328255792</c:v>
                </c:pt>
                <c:pt idx="3173">
                  <c:v>328517740</c:v>
                </c:pt>
                <c:pt idx="3174">
                  <c:v>328523338</c:v>
                </c:pt>
                <c:pt idx="3175">
                  <c:v>328681746</c:v>
                </c:pt>
                <c:pt idx="3176">
                  <c:v>328751737</c:v>
                </c:pt>
                <c:pt idx="3177">
                  <c:v>328752606</c:v>
                </c:pt>
                <c:pt idx="3178">
                  <c:v>328785646</c:v>
                </c:pt>
                <c:pt idx="3179">
                  <c:v>328785669</c:v>
                </c:pt>
                <c:pt idx="3180">
                  <c:v>328845308</c:v>
                </c:pt>
                <c:pt idx="3181">
                  <c:v>328846077</c:v>
                </c:pt>
                <c:pt idx="3182">
                  <c:v>328846293</c:v>
                </c:pt>
                <c:pt idx="3183">
                  <c:v>328861251</c:v>
                </c:pt>
                <c:pt idx="3184">
                  <c:v>328861337</c:v>
                </c:pt>
                <c:pt idx="3185">
                  <c:v>328862579</c:v>
                </c:pt>
                <c:pt idx="3186">
                  <c:v>328862675</c:v>
                </c:pt>
                <c:pt idx="3187">
                  <c:v>328932481</c:v>
                </c:pt>
                <c:pt idx="3188">
                  <c:v>328934209</c:v>
                </c:pt>
                <c:pt idx="3189">
                  <c:v>328945601</c:v>
                </c:pt>
                <c:pt idx="3190">
                  <c:v>328948775</c:v>
                </c:pt>
                <c:pt idx="3191">
                  <c:v>329457941</c:v>
                </c:pt>
                <c:pt idx="3192">
                  <c:v>329596903</c:v>
                </c:pt>
                <c:pt idx="3193">
                  <c:v>329599878</c:v>
                </c:pt>
                <c:pt idx="3194">
                  <c:v>329600671</c:v>
                </c:pt>
                <c:pt idx="3195">
                  <c:v>329621369</c:v>
                </c:pt>
                <c:pt idx="3196">
                  <c:v>329626748</c:v>
                </c:pt>
                <c:pt idx="3197">
                  <c:v>329682024</c:v>
                </c:pt>
                <c:pt idx="3198">
                  <c:v>329682637</c:v>
                </c:pt>
                <c:pt idx="3199">
                  <c:v>329683552</c:v>
                </c:pt>
                <c:pt idx="3200">
                  <c:v>329685300</c:v>
                </c:pt>
                <c:pt idx="3201">
                  <c:v>329686203</c:v>
                </c:pt>
                <c:pt idx="3202">
                  <c:v>329686235</c:v>
                </c:pt>
                <c:pt idx="3203">
                  <c:v>329686275</c:v>
                </c:pt>
                <c:pt idx="3204">
                  <c:v>329686425</c:v>
                </c:pt>
                <c:pt idx="3205">
                  <c:v>329695369</c:v>
                </c:pt>
                <c:pt idx="3206">
                  <c:v>329695504</c:v>
                </c:pt>
                <c:pt idx="3207">
                  <c:v>329695670</c:v>
                </c:pt>
                <c:pt idx="3208">
                  <c:v>329695787</c:v>
                </c:pt>
                <c:pt idx="3209">
                  <c:v>329696320</c:v>
                </c:pt>
                <c:pt idx="3210">
                  <c:v>329699317</c:v>
                </c:pt>
                <c:pt idx="3211">
                  <c:v>329794085</c:v>
                </c:pt>
                <c:pt idx="3212">
                  <c:v>329794180</c:v>
                </c:pt>
                <c:pt idx="3213">
                  <c:v>329794844</c:v>
                </c:pt>
                <c:pt idx="3214">
                  <c:v>330006143</c:v>
                </c:pt>
                <c:pt idx="3215">
                  <c:v>330006573</c:v>
                </c:pt>
                <c:pt idx="3216">
                  <c:v>330007585</c:v>
                </c:pt>
                <c:pt idx="3217">
                  <c:v>330017769</c:v>
                </c:pt>
                <c:pt idx="3218">
                  <c:v>330033555</c:v>
                </c:pt>
                <c:pt idx="3219">
                  <c:v>330047647</c:v>
                </c:pt>
                <c:pt idx="3220">
                  <c:v>330047731</c:v>
                </c:pt>
                <c:pt idx="3221">
                  <c:v>330047783</c:v>
                </c:pt>
                <c:pt idx="3222">
                  <c:v>330048368</c:v>
                </c:pt>
                <c:pt idx="3223">
                  <c:v>330082050</c:v>
                </c:pt>
                <c:pt idx="3224">
                  <c:v>330119082</c:v>
                </c:pt>
                <c:pt idx="3225">
                  <c:v>330145136</c:v>
                </c:pt>
                <c:pt idx="3226">
                  <c:v>330150721</c:v>
                </c:pt>
                <c:pt idx="3227">
                  <c:v>330152017</c:v>
                </c:pt>
                <c:pt idx="3228">
                  <c:v>330170986</c:v>
                </c:pt>
                <c:pt idx="3229">
                  <c:v>330171359</c:v>
                </c:pt>
                <c:pt idx="3230">
                  <c:v>330171758</c:v>
                </c:pt>
                <c:pt idx="3231">
                  <c:v>330278954</c:v>
                </c:pt>
                <c:pt idx="3232">
                  <c:v>330398961</c:v>
                </c:pt>
                <c:pt idx="3233">
                  <c:v>330399408</c:v>
                </c:pt>
                <c:pt idx="3234">
                  <c:v>330411148</c:v>
                </c:pt>
                <c:pt idx="3235">
                  <c:v>330413676</c:v>
                </c:pt>
                <c:pt idx="3236">
                  <c:v>330413734</c:v>
                </c:pt>
                <c:pt idx="3237">
                  <c:v>330414484</c:v>
                </c:pt>
                <c:pt idx="3238">
                  <c:v>330416253</c:v>
                </c:pt>
                <c:pt idx="3239">
                  <c:v>330418488</c:v>
                </c:pt>
                <c:pt idx="3240">
                  <c:v>330421786</c:v>
                </c:pt>
                <c:pt idx="3241">
                  <c:v>330547790</c:v>
                </c:pt>
                <c:pt idx="3242">
                  <c:v>330548048</c:v>
                </c:pt>
                <c:pt idx="3243">
                  <c:v>330589697</c:v>
                </c:pt>
                <c:pt idx="3244">
                  <c:v>330594702</c:v>
                </c:pt>
                <c:pt idx="3245">
                  <c:v>330665465</c:v>
                </c:pt>
                <c:pt idx="3246">
                  <c:v>330665824</c:v>
                </c:pt>
                <c:pt idx="3247">
                  <c:v>330665959</c:v>
                </c:pt>
                <c:pt idx="3248">
                  <c:v>330666746</c:v>
                </c:pt>
                <c:pt idx="3249">
                  <c:v>330666823</c:v>
                </c:pt>
                <c:pt idx="3250">
                  <c:v>330703142</c:v>
                </c:pt>
                <c:pt idx="3251">
                  <c:v>330866484</c:v>
                </c:pt>
                <c:pt idx="3252">
                  <c:v>330867610</c:v>
                </c:pt>
                <c:pt idx="3253">
                  <c:v>331128085</c:v>
                </c:pt>
                <c:pt idx="3254">
                  <c:v>331132738</c:v>
                </c:pt>
                <c:pt idx="3255">
                  <c:v>331168587</c:v>
                </c:pt>
                <c:pt idx="3256">
                  <c:v>331168629</c:v>
                </c:pt>
                <c:pt idx="3257">
                  <c:v>331237901</c:v>
                </c:pt>
                <c:pt idx="3258">
                  <c:v>331253158</c:v>
                </c:pt>
                <c:pt idx="3259">
                  <c:v>331338858</c:v>
                </c:pt>
                <c:pt idx="3260">
                  <c:v>331345481</c:v>
                </c:pt>
                <c:pt idx="3261">
                  <c:v>331345505</c:v>
                </c:pt>
                <c:pt idx="3262">
                  <c:v>331356005</c:v>
                </c:pt>
                <c:pt idx="3263">
                  <c:v>331356071</c:v>
                </c:pt>
                <c:pt idx="3264">
                  <c:v>331373732</c:v>
                </c:pt>
                <c:pt idx="3265">
                  <c:v>331374167</c:v>
                </c:pt>
                <c:pt idx="3266">
                  <c:v>331493186</c:v>
                </c:pt>
                <c:pt idx="3267">
                  <c:v>331493224</c:v>
                </c:pt>
                <c:pt idx="3268">
                  <c:v>331493249</c:v>
                </c:pt>
                <c:pt idx="3269">
                  <c:v>331493289</c:v>
                </c:pt>
                <c:pt idx="3270">
                  <c:v>331493310</c:v>
                </c:pt>
                <c:pt idx="3271">
                  <c:v>331493361</c:v>
                </c:pt>
                <c:pt idx="3272">
                  <c:v>331493380</c:v>
                </c:pt>
                <c:pt idx="3273">
                  <c:v>331493444</c:v>
                </c:pt>
                <c:pt idx="3274">
                  <c:v>331565879</c:v>
                </c:pt>
                <c:pt idx="3275">
                  <c:v>331566289</c:v>
                </c:pt>
                <c:pt idx="3276">
                  <c:v>331989466</c:v>
                </c:pt>
                <c:pt idx="3277">
                  <c:v>332233472</c:v>
                </c:pt>
                <c:pt idx="3278">
                  <c:v>332412354</c:v>
                </c:pt>
                <c:pt idx="3279">
                  <c:v>332413500</c:v>
                </c:pt>
                <c:pt idx="3280">
                  <c:v>332474844</c:v>
                </c:pt>
                <c:pt idx="3281">
                  <c:v>332475013</c:v>
                </c:pt>
                <c:pt idx="3282">
                  <c:v>332814008</c:v>
                </c:pt>
                <c:pt idx="3283">
                  <c:v>332814037</c:v>
                </c:pt>
                <c:pt idx="3284">
                  <c:v>332876293</c:v>
                </c:pt>
                <c:pt idx="3285">
                  <c:v>332894384</c:v>
                </c:pt>
                <c:pt idx="3286">
                  <c:v>332908022</c:v>
                </c:pt>
                <c:pt idx="3287">
                  <c:v>333119761</c:v>
                </c:pt>
                <c:pt idx="3288">
                  <c:v>333645909</c:v>
                </c:pt>
                <c:pt idx="3289">
                  <c:v>333645952</c:v>
                </c:pt>
                <c:pt idx="3290">
                  <c:v>333771943</c:v>
                </c:pt>
                <c:pt idx="3291">
                  <c:v>333772069</c:v>
                </c:pt>
                <c:pt idx="3292">
                  <c:v>333860518</c:v>
                </c:pt>
                <c:pt idx="3293">
                  <c:v>333865296</c:v>
                </c:pt>
                <c:pt idx="3294">
                  <c:v>333866037</c:v>
                </c:pt>
                <c:pt idx="3295">
                  <c:v>333881761</c:v>
                </c:pt>
                <c:pt idx="3296">
                  <c:v>333885099</c:v>
                </c:pt>
                <c:pt idx="3297">
                  <c:v>333907578</c:v>
                </c:pt>
                <c:pt idx="3298">
                  <c:v>333907652</c:v>
                </c:pt>
                <c:pt idx="3299">
                  <c:v>333930802</c:v>
                </c:pt>
                <c:pt idx="3300">
                  <c:v>333976400</c:v>
                </c:pt>
                <c:pt idx="3301">
                  <c:v>333977308</c:v>
                </c:pt>
                <c:pt idx="3302">
                  <c:v>334056079</c:v>
                </c:pt>
                <c:pt idx="3303">
                  <c:v>334076687</c:v>
                </c:pt>
                <c:pt idx="3304">
                  <c:v>334110863</c:v>
                </c:pt>
                <c:pt idx="3305">
                  <c:v>334110872</c:v>
                </c:pt>
                <c:pt idx="3306">
                  <c:v>334144955</c:v>
                </c:pt>
                <c:pt idx="3307">
                  <c:v>334145038</c:v>
                </c:pt>
                <c:pt idx="3308">
                  <c:v>334148879</c:v>
                </c:pt>
                <c:pt idx="3309">
                  <c:v>334155384</c:v>
                </c:pt>
                <c:pt idx="3310">
                  <c:v>334156229</c:v>
                </c:pt>
                <c:pt idx="3311">
                  <c:v>334201377</c:v>
                </c:pt>
                <c:pt idx="3312">
                  <c:v>334229080</c:v>
                </c:pt>
                <c:pt idx="3313">
                  <c:v>334231413</c:v>
                </c:pt>
                <c:pt idx="3314">
                  <c:v>334231422</c:v>
                </c:pt>
                <c:pt idx="3315">
                  <c:v>334239544</c:v>
                </c:pt>
                <c:pt idx="3316">
                  <c:v>334245865</c:v>
                </c:pt>
                <c:pt idx="3317">
                  <c:v>334246112</c:v>
                </c:pt>
                <c:pt idx="3318">
                  <c:v>334246499</c:v>
                </c:pt>
                <c:pt idx="3319">
                  <c:v>334256799</c:v>
                </c:pt>
                <c:pt idx="3320">
                  <c:v>334287086</c:v>
                </c:pt>
                <c:pt idx="3321">
                  <c:v>334287389</c:v>
                </c:pt>
                <c:pt idx="3322">
                  <c:v>334292808</c:v>
                </c:pt>
                <c:pt idx="3323">
                  <c:v>334292902</c:v>
                </c:pt>
                <c:pt idx="3324">
                  <c:v>334293356</c:v>
                </c:pt>
                <c:pt idx="3325">
                  <c:v>334293622</c:v>
                </c:pt>
                <c:pt idx="3326">
                  <c:v>334305691</c:v>
                </c:pt>
                <c:pt idx="3327">
                  <c:v>334337467</c:v>
                </c:pt>
                <c:pt idx="3328">
                  <c:v>334337997</c:v>
                </c:pt>
                <c:pt idx="3329">
                  <c:v>334338370</c:v>
                </c:pt>
                <c:pt idx="3330">
                  <c:v>334338479</c:v>
                </c:pt>
                <c:pt idx="3331">
                  <c:v>334352679</c:v>
                </c:pt>
                <c:pt idx="3332">
                  <c:v>334448247</c:v>
                </c:pt>
                <c:pt idx="3333">
                  <c:v>334490812</c:v>
                </c:pt>
                <c:pt idx="3334">
                  <c:v>334574329</c:v>
                </c:pt>
                <c:pt idx="3335">
                  <c:v>334574349</c:v>
                </c:pt>
                <c:pt idx="3336">
                  <c:v>334614732</c:v>
                </c:pt>
                <c:pt idx="3337">
                  <c:v>334614889</c:v>
                </c:pt>
                <c:pt idx="3338">
                  <c:v>334617365</c:v>
                </c:pt>
                <c:pt idx="3339">
                  <c:v>334618163</c:v>
                </c:pt>
                <c:pt idx="3340">
                  <c:v>334689371</c:v>
                </c:pt>
                <c:pt idx="3341">
                  <c:v>334713814</c:v>
                </c:pt>
                <c:pt idx="3342">
                  <c:v>334739169</c:v>
                </c:pt>
                <c:pt idx="3343">
                  <c:v>334740348</c:v>
                </c:pt>
                <c:pt idx="3344">
                  <c:v>334789766</c:v>
                </c:pt>
                <c:pt idx="3345">
                  <c:v>334793717</c:v>
                </c:pt>
                <c:pt idx="3346">
                  <c:v>334793961</c:v>
                </c:pt>
                <c:pt idx="3347">
                  <c:v>334796367</c:v>
                </c:pt>
                <c:pt idx="3348">
                  <c:v>334796419</c:v>
                </c:pt>
                <c:pt idx="3349">
                  <c:v>334796959</c:v>
                </c:pt>
                <c:pt idx="3350">
                  <c:v>334814422</c:v>
                </c:pt>
                <c:pt idx="3351">
                  <c:v>334814565</c:v>
                </c:pt>
                <c:pt idx="3352">
                  <c:v>334814825</c:v>
                </c:pt>
                <c:pt idx="3353">
                  <c:v>334815012</c:v>
                </c:pt>
                <c:pt idx="3354">
                  <c:v>334819845</c:v>
                </c:pt>
                <c:pt idx="3355">
                  <c:v>334846393</c:v>
                </c:pt>
                <c:pt idx="3356">
                  <c:v>334846803</c:v>
                </c:pt>
                <c:pt idx="3357">
                  <c:v>334889371</c:v>
                </c:pt>
                <c:pt idx="3358">
                  <c:v>334889476</c:v>
                </c:pt>
                <c:pt idx="3359">
                  <c:v>335056415</c:v>
                </c:pt>
                <c:pt idx="3360">
                  <c:v>335056475</c:v>
                </c:pt>
                <c:pt idx="3361">
                  <c:v>335064592</c:v>
                </c:pt>
                <c:pt idx="3362">
                  <c:v>335064762</c:v>
                </c:pt>
                <c:pt idx="3363">
                  <c:v>335191019</c:v>
                </c:pt>
                <c:pt idx="3364">
                  <c:v>335235816</c:v>
                </c:pt>
                <c:pt idx="3365">
                  <c:v>335235903</c:v>
                </c:pt>
                <c:pt idx="3366">
                  <c:v>335236646</c:v>
                </c:pt>
                <c:pt idx="3367">
                  <c:v>335241922</c:v>
                </c:pt>
                <c:pt idx="3368">
                  <c:v>335250590</c:v>
                </c:pt>
                <c:pt idx="3369">
                  <c:v>335250623</c:v>
                </c:pt>
                <c:pt idx="3370">
                  <c:v>335251186</c:v>
                </c:pt>
                <c:pt idx="3371">
                  <c:v>335251424</c:v>
                </c:pt>
                <c:pt idx="3372">
                  <c:v>335312977</c:v>
                </c:pt>
                <c:pt idx="3373">
                  <c:v>335315466</c:v>
                </c:pt>
                <c:pt idx="3374">
                  <c:v>335315777</c:v>
                </c:pt>
                <c:pt idx="3375">
                  <c:v>335326103</c:v>
                </c:pt>
                <c:pt idx="3376">
                  <c:v>335326784</c:v>
                </c:pt>
                <c:pt idx="3377">
                  <c:v>335326917</c:v>
                </c:pt>
                <c:pt idx="3378">
                  <c:v>335330712</c:v>
                </c:pt>
                <c:pt idx="3379">
                  <c:v>335351388</c:v>
                </c:pt>
                <c:pt idx="3380">
                  <c:v>335351480</c:v>
                </c:pt>
                <c:pt idx="3381">
                  <c:v>335468789</c:v>
                </c:pt>
                <c:pt idx="3382">
                  <c:v>335571940</c:v>
                </c:pt>
                <c:pt idx="3383">
                  <c:v>335723050</c:v>
                </c:pt>
                <c:pt idx="3384">
                  <c:v>335723355</c:v>
                </c:pt>
                <c:pt idx="3385">
                  <c:v>335861290</c:v>
                </c:pt>
                <c:pt idx="3386">
                  <c:v>335861531</c:v>
                </c:pt>
                <c:pt idx="3387">
                  <c:v>335888725</c:v>
                </c:pt>
                <c:pt idx="3388">
                  <c:v>336101342</c:v>
                </c:pt>
                <c:pt idx="3389">
                  <c:v>336101351</c:v>
                </c:pt>
                <c:pt idx="3390">
                  <c:v>336101875</c:v>
                </c:pt>
                <c:pt idx="3391">
                  <c:v>336101946</c:v>
                </c:pt>
                <c:pt idx="3392">
                  <c:v>336103147</c:v>
                </c:pt>
                <c:pt idx="3393">
                  <c:v>336103279</c:v>
                </c:pt>
                <c:pt idx="3394">
                  <c:v>336116789</c:v>
                </c:pt>
                <c:pt idx="3395">
                  <c:v>336116832</c:v>
                </c:pt>
                <c:pt idx="3396">
                  <c:v>336116855</c:v>
                </c:pt>
                <c:pt idx="3397">
                  <c:v>336121405</c:v>
                </c:pt>
                <c:pt idx="3398">
                  <c:v>336124283</c:v>
                </c:pt>
                <c:pt idx="3399">
                  <c:v>336200724</c:v>
                </c:pt>
                <c:pt idx="3400">
                  <c:v>336200739</c:v>
                </c:pt>
                <c:pt idx="3401">
                  <c:v>336298279</c:v>
                </c:pt>
                <c:pt idx="3402">
                  <c:v>336300110</c:v>
                </c:pt>
                <c:pt idx="3403">
                  <c:v>336300763</c:v>
                </c:pt>
                <c:pt idx="3404">
                  <c:v>336308091</c:v>
                </c:pt>
                <c:pt idx="3405">
                  <c:v>336308266</c:v>
                </c:pt>
                <c:pt idx="3406">
                  <c:v>336313704</c:v>
                </c:pt>
                <c:pt idx="3407">
                  <c:v>336315523</c:v>
                </c:pt>
                <c:pt idx="3408">
                  <c:v>336318216</c:v>
                </c:pt>
                <c:pt idx="3409">
                  <c:v>336324979</c:v>
                </c:pt>
                <c:pt idx="3410">
                  <c:v>336333958</c:v>
                </c:pt>
                <c:pt idx="3411">
                  <c:v>336363547</c:v>
                </c:pt>
                <c:pt idx="3412">
                  <c:v>336371356</c:v>
                </c:pt>
                <c:pt idx="3413">
                  <c:v>336383118</c:v>
                </c:pt>
                <c:pt idx="3414">
                  <c:v>336385770</c:v>
                </c:pt>
                <c:pt idx="3415">
                  <c:v>336385902</c:v>
                </c:pt>
                <c:pt idx="3416">
                  <c:v>336386086</c:v>
                </c:pt>
                <c:pt idx="3417">
                  <c:v>336394463</c:v>
                </c:pt>
                <c:pt idx="3418">
                  <c:v>336399454</c:v>
                </c:pt>
                <c:pt idx="3419">
                  <c:v>336400053</c:v>
                </c:pt>
                <c:pt idx="3420">
                  <c:v>336400199</c:v>
                </c:pt>
                <c:pt idx="3421">
                  <c:v>336428325</c:v>
                </c:pt>
                <c:pt idx="3422">
                  <c:v>336428334</c:v>
                </c:pt>
                <c:pt idx="3423">
                  <c:v>336435899</c:v>
                </c:pt>
                <c:pt idx="3424">
                  <c:v>336437143</c:v>
                </c:pt>
                <c:pt idx="3425">
                  <c:v>336454590</c:v>
                </c:pt>
                <c:pt idx="3426">
                  <c:v>336455919</c:v>
                </c:pt>
                <c:pt idx="3427">
                  <c:v>336456033</c:v>
                </c:pt>
                <c:pt idx="3428">
                  <c:v>336456303</c:v>
                </c:pt>
                <c:pt idx="3429">
                  <c:v>336486054</c:v>
                </c:pt>
                <c:pt idx="3430">
                  <c:v>336552781</c:v>
                </c:pt>
                <c:pt idx="3431">
                  <c:v>336560889</c:v>
                </c:pt>
                <c:pt idx="3432">
                  <c:v>336560948</c:v>
                </c:pt>
                <c:pt idx="3433">
                  <c:v>336574044</c:v>
                </c:pt>
                <c:pt idx="3434">
                  <c:v>336652884</c:v>
                </c:pt>
                <c:pt idx="3435">
                  <c:v>336659138</c:v>
                </c:pt>
                <c:pt idx="3436">
                  <c:v>336659181</c:v>
                </c:pt>
                <c:pt idx="3437">
                  <c:v>336659263</c:v>
                </c:pt>
                <c:pt idx="3438">
                  <c:v>336659365</c:v>
                </c:pt>
                <c:pt idx="3439">
                  <c:v>336659885</c:v>
                </c:pt>
                <c:pt idx="3440">
                  <c:v>336668121</c:v>
                </c:pt>
                <c:pt idx="3441">
                  <c:v>336668275</c:v>
                </c:pt>
                <c:pt idx="3442">
                  <c:v>336681880</c:v>
                </c:pt>
                <c:pt idx="3443">
                  <c:v>336682443</c:v>
                </c:pt>
                <c:pt idx="3444">
                  <c:v>336682452</c:v>
                </c:pt>
                <c:pt idx="3445">
                  <c:v>336693831</c:v>
                </c:pt>
                <c:pt idx="3446">
                  <c:v>336695428</c:v>
                </c:pt>
                <c:pt idx="3447">
                  <c:v>336709288</c:v>
                </c:pt>
                <c:pt idx="3448">
                  <c:v>336713310</c:v>
                </c:pt>
                <c:pt idx="3449">
                  <c:v>336713615</c:v>
                </c:pt>
                <c:pt idx="3450">
                  <c:v>336713782</c:v>
                </c:pt>
                <c:pt idx="3451">
                  <c:v>336736611</c:v>
                </c:pt>
                <c:pt idx="3452">
                  <c:v>336736695</c:v>
                </c:pt>
                <c:pt idx="3453">
                  <c:v>336736912</c:v>
                </c:pt>
                <c:pt idx="3454">
                  <c:v>336737090</c:v>
                </c:pt>
                <c:pt idx="3455">
                  <c:v>336737281</c:v>
                </c:pt>
                <c:pt idx="3456">
                  <c:v>336802993</c:v>
                </c:pt>
                <c:pt idx="3457">
                  <c:v>336803855</c:v>
                </c:pt>
                <c:pt idx="3458">
                  <c:v>336804746</c:v>
                </c:pt>
                <c:pt idx="3459">
                  <c:v>336804797</c:v>
                </c:pt>
                <c:pt idx="3460">
                  <c:v>336806019</c:v>
                </c:pt>
                <c:pt idx="3461">
                  <c:v>336807256</c:v>
                </c:pt>
                <c:pt idx="3462">
                  <c:v>336869063</c:v>
                </c:pt>
                <c:pt idx="3463">
                  <c:v>336869419</c:v>
                </c:pt>
                <c:pt idx="3464">
                  <c:v>336869530</c:v>
                </c:pt>
                <c:pt idx="3465">
                  <c:v>336870185</c:v>
                </c:pt>
                <c:pt idx="3466">
                  <c:v>336878718</c:v>
                </c:pt>
                <c:pt idx="3467">
                  <c:v>336881251</c:v>
                </c:pt>
                <c:pt idx="3468">
                  <c:v>336907942</c:v>
                </c:pt>
                <c:pt idx="3469">
                  <c:v>336912365</c:v>
                </c:pt>
                <c:pt idx="3470">
                  <c:v>336913476</c:v>
                </c:pt>
                <c:pt idx="3471">
                  <c:v>336914661</c:v>
                </c:pt>
                <c:pt idx="3472">
                  <c:v>336959452</c:v>
                </c:pt>
                <c:pt idx="3473">
                  <c:v>336960254</c:v>
                </c:pt>
                <c:pt idx="3474">
                  <c:v>336962299</c:v>
                </c:pt>
                <c:pt idx="3475">
                  <c:v>336963528</c:v>
                </c:pt>
                <c:pt idx="3476">
                  <c:v>336974111</c:v>
                </c:pt>
                <c:pt idx="3477">
                  <c:v>336974209</c:v>
                </c:pt>
                <c:pt idx="3478">
                  <c:v>336979147</c:v>
                </c:pt>
                <c:pt idx="3479">
                  <c:v>336987340</c:v>
                </c:pt>
                <c:pt idx="3480">
                  <c:v>336988420</c:v>
                </c:pt>
                <c:pt idx="3481">
                  <c:v>337076481</c:v>
                </c:pt>
                <c:pt idx="3482">
                  <c:v>337101772</c:v>
                </c:pt>
                <c:pt idx="3483">
                  <c:v>337155058</c:v>
                </c:pt>
                <c:pt idx="3484">
                  <c:v>337155125</c:v>
                </c:pt>
                <c:pt idx="3485">
                  <c:v>337155159</c:v>
                </c:pt>
                <c:pt idx="3486">
                  <c:v>337155200</c:v>
                </c:pt>
                <c:pt idx="3487">
                  <c:v>337155241</c:v>
                </c:pt>
                <c:pt idx="3488">
                  <c:v>337165846</c:v>
                </c:pt>
                <c:pt idx="3489">
                  <c:v>337167685</c:v>
                </c:pt>
                <c:pt idx="3490">
                  <c:v>337167896</c:v>
                </c:pt>
                <c:pt idx="3491">
                  <c:v>337168157</c:v>
                </c:pt>
                <c:pt idx="3492">
                  <c:v>337177973</c:v>
                </c:pt>
                <c:pt idx="3493">
                  <c:v>337209765</c:v>
                </c:pt>
                <c:pt idx="3494">
                  <c:v>337335359</c:v>
                </c:pt>
                <c:pt idx="3495">
                  <c:v>337336432</c:v>
                </c:pt>
                <c:pt idx="3496">
                  <c:v>337371575</c:v>
                </c:pt>
                <c:pt idx="3497">
                  <c:v>337372271</c:v>
                </c:pt>
                <c:pt idx="3498">
                  <c:v>337396720</c:v>
                </c:pt>
                <c:pt idx="3499">
                  <c:v>337397045</c:v>
                </c:pt>
                <c:pt idx="3500">
                  <c:v>337398273</c:v>
                </c:pt>
                <c:pt idx="3501">
                  <c:v>337398520</c:v>
                </c:pt>
                <c:pt idx="3502">
                  <c:v>337598529</c:v>
                </c:pt>
                <c:pt idx="3503">
                  <c:v>337598695</c:v>
                </c:pt>
                <c:pt idx="3504">
                  <c:v>337598789</c:v>
                </c:pt>
                <c:pt idx="3505">
                  <c:v>337741447</c:v>
                </c:pt>
                <c:pt idx="3506">
                  <c:v>337783346</c:v>
                </c:pt>
                <c:pt idx="3507">
                  <c:v>337785220</c:v>
                </c:pt>
                <c:pt idx="3508">
                  <c:v>337943474</c:v>
                </c:pt>
                <c:pt idx="3509">
                  <c:v>337973911</c:v>
                </c:pt>
                <c:pt idx="3510">
                  <c:v>337986235</c:v>
                </c:pt>
                <c:pt idx="3511">
                  <c:v>338050552</c:v>
                </c:pt>
                <c:pt idx="3512">
                  <c:v>338050846</c:v>
                </c:pt>
                <c:pt idx="3513">
                  <c:v>338050891</c:v>
                </c:pt>
                <c:pt idx="3514">
                  <c:v>338298928</c:v>
                </c:pt>
                <c:pt idx="3515">
                  <c:v>338299690</c:v>
                </c:pt>
                <c:pt idx="3516">
                  <c:v>338299755</c:v>
                </c:pt>
                <c:pt idx="3517">
                  <c:v>338300131</c:v>
                </c:pt>
                <c:pt idx="3518">
                  <c:v>338445444</c:v>
                </c:pt>
                <c:pt idx="3519">
                  <c:v>338445536</c:v>
                </c:pt>
                <c:pt idx="3520">
                  <c:v>338625710</c:v>
                </c:pt>
                <c:pt idx="3521">
                  <c:v>338625799</c:v>
                </c:pt>
                <c:pt idx="3522">
                  <c:v>338879029</c:v>
                </c:pt>
                <c:pt idx="3523">
                  <c:v>338879059</c:v>
                </c:pt>
                <c:pt idx="3524">
                  <c:v>338879282</c:v>
                </c:pt>
                <c:pt idx="3525">
                  <c:v>338879340</c:v>
                </c:pt>
                <c:pt idx="3526">
                  <c:v>339584468</c:v>
                </c:pt>
                <c:pt idx="3527">
                  <c:v>339657015</c:v>
                </c:pt>
                <c:pt idx="3528">
                  <c:v>339657025</c:v>
                </c:pt>
                <c:pt idx="3529">
                  <c:v>339665597</c:v>
                </c:pt>
                <c:pt idx="3530">
                  <c:v>339665890</c:v>
                </c:pt>
                <c:pt idx="3531">
                  <c:v>339690117</c:v>
                </c:pt>
                <c:pt idx="3532">
                  <c:v>339690269</c:v>
                </c:pt>
                <c:pt idx="3533">
                  <c:v>339691827</c:v>
                </c:pt>
                <c:pt idx="3534">
                  <c:v>339703287</c:v>
                </c:pt>
                <c:pt idx="3535">
                  <c:v>339703326</c:v>
                </c:pt>
                <c:pt idx="3536">
                  <c:v>339703671</c:v>
                </c:pt>
                <c:pt idx="3537">
                  <c:v>339849387</c:v>
                </c:pt>
                <c:pt idx="3538">
                  <c:v>339849396</c:v>
                </c:pt>
                <c:pt idx="3539">
                  <c:v>339863055</c:v>
                </c:pt>
                <c:pt idx="3540">
                  <c:v>340898823</c:v>
                </c:pt>
                <c:pt idx="3541">
                  <c:v>341026618</c:v>
                </c:pt>
                <c:pt idx="3542">
                  <c:v>341268725</c:v>
                </c:pt>
                <c:pt idx="3543">
                  <c:v>341268888</c:v>
                </c:pt>
                <c:pt idx="3544">
                  <c:v>341270228</c:v>
                </c:pt>
                <c:pt idx="3545">
                  <c:v>341270650</c:v>
                </c:pt>
                <c:pt idx="3546">
                  <c:v>341271608</c:v>
                </c:pt>
                <c:pt idx="3547">
                  <c:v>341276465</c:v>
                </c:pt>
                <c:pt idx="3548">
                  <c:v>341276799</c:v>
                </c:pt>
                <c:pt idx="3549">
                  <c:v>341302858</c:v>
                </c:pt>
                <c:pt idx="3550">
                  <c:v>341342015</c:v>
                </c:pt>
                <c:pt idx="3551">
                  <c:v>341342093</c:v>
                </c:pt>
                <c:pt idx="3552">
                  <c:v>341342166</c:v>
                </c:pt>
                <c:pt idx="3553">
                  <c:v>341357805</c:v>
                </c:pt>
                <c:pt idx="3554">
                  <c:v>341491996</c:v>
                </c:pt>
                <c:pt idx="3555">
                  <c:v>341494783</c:v>
                </c:pt>
                <c:pt idx="3556">
                  <c:v>341552878</c:v>
                </c:pt>
                <c:pt idx="3557">
                  <c:v>341628378</c:v>
                </c:pt>
                <c:pt idx="3558">
                  <c:v>341628388</c:v>
                </c:pt>
                <c:pt idx="3559">
                  <c:v>341738309</c:v>
                </c:pt>
                <c:pt idx="3560">
                  <c:v>341790033</c:v>
                </c:pt>
                <c:pt idx="3561">
                  <c:v>341790490</c:v>
                </c:pt>
                <c:pt idx="3562">
                  <c:v>341809470</c:v>
                </c:pt>
                <c:pt idx="3563">
                  <c:v>341915891</c:v>
                </c:pt>
                <c:pt idx="3564">
                  <c:v>341916206</c:v>
                </c:pt>
                <c:pt idx="3565">
                  <c:v>341973368</c:v>
                </c:pt>
                <c:pt idx="3566">
                  <c:v>342036088</c:v>
                </c:pt>
                <c:pt idx="3567">
                  <c:v>342104171</c:v>
                </c:pt>
                <c:pt idx="3568">
                  <c:v>342199276</c:v>
                </c:pt>
                <c:pt idx="3569">
                  <c:v>342199651</c:v>
                </c:pt>
                <c:pt idx="3570">
                  <c:v>342246270</c:v>
                </c:pt>
                <c:pt idx="3571">
                  <c:v>342247657</c:v>
                </c:pt>
                <c:pt idx="3572">
                  <c:v>342249955</c:v>
                </c:pt>
                <c:pt idx="3573">
                  <c:v>342253512</c:v>
                </c:pt>
                <c:pt idx="3574">
                  <c:v>342768450</c:v>
                </c:pt>
                <c:pt idx="3575">
                  <c:v>342768575</c:v>
                </c:pt>
                <c:pt idx="3576">
                  <c:v>342889385</c:v>
                </c:pt>
                <c:pt idx="3577">
                  <c:v>343095844</c:v>
                </c:pt>
                <c:pt idx="3578">
                  <c:v>343095886</c:v>
                </c:pt>
                <c:pt idx="3579">
                  <c:v>343241382</c:v>
                </c:pt>
                <c:pt idx="3580">
                  <c:v>343246539</c:v>
                </c:pt>
                <c:pt idx="3581">
                  <c:v>343539618</c:v>
                </c:pt>
                <c:pt idx="3582">
                  <c:v>343539687</c:v>
                </c:pt>
                <c:pt idx="3583">
                  <c:v>343688519</c:v>
                </c:pt>
                <c:pt idx="3584">
                  <c:v>343690610</c:v>
                </c:pt>
                <c:pt idx="3585">
                  <c:v>343700185</c:v>
                </c:pt>
                <c:pt idx="3586">
                  <c:v>343930706</c:v>
                </c:pt>
                <c:pt idx="3587">
                  <c:v>343932705</c:v>
                </c:pt>
                <c:pt idx="3588">
                  <c:v>344092427</c:v>
                </c:pt>
                <c:pt idx="3589">
                  <c:v>344095135</c:v>
                </c:pt>
                <c:pt idx="3590">
                  <c:v>344096788</c:v>
                </c:pt>
                <c:pt idx="3591">
                  <c:v>344096825</c:v>
                </c:pt>
                <c:pt idx="3592">
                  <c:v>344226433</c:v>
                </c:pt>
                <c:pt idx="3593">
                  <c:v>344226823</c:v>
                </c:pt>
                <c:pt idx="3594">
                  <c:v>344226987</c:v>
                </c:pt>
                <c:pt idx="3595">
                  <c:v>344227058</c:v>
                </c:pt>
                <c:pt idx="3596">
                  <c:v>344696597</c:v>
                </c:pt>
                <c:pt idx="3597">
                  <c:v>344696767</c:v>
                </c:pt>
                <c:pt idx="3598">
                  <c:v>345358530</c:v>
                </c:pt>
                <c:pt idx="3599">
                  <c:v>345368100</c:v>
                </c:pt>
                <c:pt idx="3600">
                  <c:v>345368381</c:v>
                </c:pt>
                <c:pt idx="3601">
                  <c:v>345402623</c:v>
                </c:pt>
                <c:pt idx="3602">
                  <c:v>345680212</c:v>
                </c:pt>
                <c:pt idx="3603">
                  <c:v>345714199</c:v>
                </c:pt>
                <c:pt idx="3604">
                  <c:v>345714548</c:v>
                </c:pt>
                <c:pt idx="3605">
                  <c:v>345957897</c:v>
                </c:pt>
                <c:pt idx="3606">
                  <c:v>346112989</c:v>
                </c:pt>
                <c:pt idx="3607">
                  <c:v>346204813</c:v>
                </c:pt>
                <c:pt idx="3608">
                  <c:v>346205038</c:v>
                </c:pt>
                <c:pt idx="3609">
                  <c:v>347038430</c:v>
                </c:pt>
                <c:pt idx="3610">
                  <c:v>347045261</c:v>
                </c:pt>
                <c:pt idx="3611">
                  <c:v>347046315</c:v>
                </c:pt>
                <c:pt idx="3612">
                  <c:v>347046421</c:v>
                </c:pt>
                <c:pt idx="3613">
                  <c:v>347133864</c:v>
                </c:pt>
                <c:pt idx="3614">
                  <c:v>347349273</c:v>
                </c:pt>
                <c:pt idx="3615">
                  <c:v>347349284</c:v>
                </c:pt>
                <c:pt idx="3616">
                  <c:v>347514872</c:v>
                </c:pt>
                <c:pt idx="3617">
                  <c:v>347515065</c:v>
                </c:pt>
                <c:pt idx="3618">
                  <c:v>347515885</c:v>
                </c:pt>
                <c:pt idx="3619">
                  <c:v>347521335</c:v>
                </c:pt>
                <c:pt idx="3620">
                  <c:v>347521565</c:v>
                </c:pt>
                <c:pt idx="3621">
                  <c:v>347522824</c:v>
                </c:pt>
                <c:pt idx="3622">
                  <c:v>347523802</c:v>
                </c:pt>
                <c:pt idx="3623">
                  <c:v>347537689</c:v>
                </c:pt>
                <c:pt idx="3624">
                  <c:v>347538065</c:v>
                </c:pt>
                <c:pt idx="3625">
                  <c:v>347547635</c:v>
                </c:pt>
                <c:pt idx="3626">
                  <c:v>347547800</c:v>
                </c:pt>
                <c:pt idx="3627">
                  <c:v>347579177</c:v>
                </c:pt>
                <c:pt idx="3628">
                  <c:v>347633039</c:v>
                </c:pt>
                <c:pt idx="3629">
                  <c:v>347633662</c:v>
                </c:pt>
                <c:pt idx="3630">
                  <c:v>347693028</c:v>
                </c:pt>
                <c:pt idx="3631">
                  <c:v>347693214</c:v>
                </c:pt>
                <c:pt idx="3632">
                  <c:v>347693349</c:v>
                </c:pt>
                <c:pt idx="3633">
                  <c:v>347695694</c:v>
                </c:pt>
                <c:pt idx="3634">
                  <c:v>347695890</c:v>
                </c:pt>
                <c:pt idx="3635">
                  <c:v>347696684</c:v>
                </c:pt>
                <c:pt idx="3636">
                  <c:v>347698333</c:v>
                </c:pt>
                <c:pt idx="3637">
                  <c:v>348112909</c:v>
                </c:pt>
                <c:pt idx="3638">
                  <c:v>348112959</c:v>
                </c:pt>
                <c:pt idx="3639">
                  <c:v>348119006</c:v>
                </c:pt>
                <c:pt idx="3640">
                  <c:v>348119975</c:v>
                </c:pt>
                <c:pt idx="3641">
                  <c:v>348137110</c:v>
                </c:pt>
                <c:pt idx="3642">
                  <c:v>348139452</c:v>
                </c:pt>
                <c:pt idx="3643">
                  <c:v>348222080</c:v>
                </c:pt>
                <c:pt idx="3644">
                  <c:v>348278056</c:v>
                </c:pt>
                <c:pt idx="3645">
                  <c:v>348297836</c:v>
                </c:pt>
                <c:pt idx="3646">
                  <c:v>348298695</c:v>
                </c:pt>
                <c:pt idx="3647">
                  <c:v>348299000</c:v>
                </c:pt>
                <c:pt idx="3648">
                  <c:v>348301013</c:v>
                </c:pt>
                <c:pt idx="3649">
                  <c:v>348301712</c:v>
                </c:pt>
                <c:pt idx="3650">
                  <c:v>348303076</c:v>
                </c:pt>
                <c:pt idx="3651">
                  <c:v>348332895</c:v>
                </c:pt>
                <c:pt idx="3652">
                  <c:v>348361213</c:v>
                </c:pt>
                <c:pt idx="3653">
                  <c:v>348361670</c:v>
                </c:pt>
                <c:pt idx="3654">
                  <c:v>348364324</c:v>
                </c:pt>
                <c:pt idx="3655">
                  <c:v>348396984</c:v>
                </c:pt>
                <c:pt idx="3656">
                  <c:v>348396995</c:v>
                </c:pt>
                <c:pt idx="3657">
                  <c:v>348397006</c:v>
                </c:pt>
                <c:pt idx="3658">
                  <c:v>348397049</c:v>
                </c:pt>
                <c:pt idx="3659">
                  <c:v>348397111</c:v>
                </c:pt>
                <c:pt idx="3660">
                  <c:v>348397134</c:v>
                </c:pt>
                <c:pt idx="3661">
                  <c:v>348437441</c:v>
                </c:pt>
                <c:pt idx="3662">
                  <c:v>348438175</c:v>
                </c:pt>
                <c:pt idx="3663">
                  <c:v>348461239</c:v>
                </c:pt>
                <c:pt idx="3664">
                  <c:v>348470511</c:v>
                </c:pt>
                <c:pt idx="3665">
                  <c:v>348715209</c:v>
                </c:pt>
                <c:pt idx="3666">
                  <c:v>348715271</c:v>
                </c:pt>
                <c:pt idx="3667">
                  <c:v>348725461</c:v>
                </c:pt>
                <c:pt idx="3668">
                  <c:v>348725724</c:v>
                </c:pt>
                <c:pt idx="3669">
                  <c:v>348741044</c:v>
                </c:pt>
                <c:pt idx="3670">
                  <c:v>349153488</c:v>
                </c:pt>
                <c:pt idx="3671">
                  <c:v>349153921</c:v>
                </c:pt>
                <c:pt idx="3672">
                  <c:v>349154068</c:v>
                </c:pt>
                <c:pt idx="3673">
                  <c:v>349154231</c:v>
                </c:pt>
                <c:pt idx="3674">
                  <c:v>349154331</c:v>
                </c:pt>
                <c:pt idx="3675">
                  <c:v>349364971</c:v>
                </c:pt>
                <c:pt idx="3676">
                  <c:v>349364982</c:v>
                </c:pt>
                <c:pt idx="3677">
                  <c:v>349365129</c:v>
                </c:pt>
                <c:pt idx="3678">
                  <c:v>349365141</c:v>
                </c:pt>
                <c:pt idx="3679">
                  <c:v>349506957</c:v>
                </c:pt>
                <c:pt idx="3680">
                  <c:v>349507797</c:v>
                </c:pt>
                <c:pt idx="3681">
                  <c:v>349508418</c:v>
                </c:pt>
                <c:pt idx="3682">
                  <c:v>349508509</c:v>
                </c:pt>
                <c:pt idx="3683">
                  <c:v>349511653</c:v>
                </c:pt>
                <c:pt idx="3684">
                  <c:v>349678719</c:v>
                </c:pt>
                <c:pt idx="3685">
                  <c:v>349779761</c:v>
                </c:pt>
                <c:pt idx="3686">
                  <c:v>349779783</c:v>
                </c:pt>
                <c:pt idx="3687">
                  <c:v>350047742</c:v>
                </c:pt>
                <c:pt idx="3688">
                  <c:v>350047759</c:v>
                </c:pt>
                <c:pt idx="3689">
                  <c:v>350047942</c:v>
                </c:pt>
                <c:pt idx="3690">
                  <c:v>350047963</c:v>
                </c:pt>
                <c:pt idx="3691">
                  <c:v>350441064</c:v>
                </c:pt>
                <c:pt idx="3692">
                  <c:v>350880532</c:v>
                </c:pt>
                <c:pt idx="3693">
                  <c:v>350881820</c:v>
                </c:pt>
                <c:pt idx="3694">
                  <c:v>351138631</c:v>
                </c:pt>
                <c:pt idx="3695">
                  <c:v>351531860</c:v>
                </c:pt>
                <c:pt idx="3696">
                  <c:v>351550828</c:v>
                </c:pt>
                <c:pt idx="3697">
                  <c:v>352584721</c:v>
                </c:pt>
                <c:pt idx="3698">
                  <c:v>352642578</c:v>
                </c:pt>
                <c:pt idx="3699">
                  <c:v>352718306</c:v>
                </c:pt>
                <c:pt idx="3700">
                  <c:v>352718951</c:v>
                </c:pt>
                <c:pt idx="3701">
                  <c:v>352722235</c:v>
                </c:pt>
                <c:pt idx="3702">
                  <c:v>352726147</c:v>
                </c:pt>
                <c:pt idx="3703">
                  <c:v>352735019</c:v>
                </c:pt>
                <c:pt idx="3704">
                  <c:v>352745490</c:v>
                </c:pt>
                <c:pt idx="3705">
                  <c:v>352766453</c:v>
                </c:pt>
                <c:pt idx="3706">
                  <c:v>352766523</c:v>
                </c:pt>
                <c:pt idx="3707">
                  <c:v>352766587</c:v>
                </c:pt>
                <c:pt idx="3708">
                  <c:v>352766770</c:v>
                </c:pt>
                <c:pt idx="3709">
                  <c:v>352768428</c:v>
                </c:pt>
                <c:pt idx="3710">
                  <c:v>352768633</c:v>
                </c:pt>
                <c:pt idx="3711">
                  <c:v>352768887</c:v>
                </c:pt>
                <c:pt idx="3712">
                  <c:v>352769312</c:v>
                </c:pt>
                <c:pt idx="3713">
                  <c:v>352769525</c:v>
                </c:pt>
                <c:pt idx="3714">
                  <c:v>352769799</c:v>
                </c:pt>
                <c:pt idx="3715">
                  <c:v>352770302</c:v>
                </c:pt>
                <c:pt idx="3716">
                  <c:v>352771587</c:v>
                </c:pt>
                <c:pt idx="3717">
                  <c:v>352772129</c:v>
                </c:pt>
                <c:pt idx="3718">
                  <c:v>352804815</c:v>
                </c:pt>
                <c:pt idx="3719">
                  <c:v>352805889</c:v>
                </c:pt>
                <c:pt idx="3720">
                  <c:v>352822889</c:v>
                </c:pt>
                <c:pt idx="3721">
                  <c:v>352822964</c:v>
                </c:pt>
                <c:pt idx="3722">
                  <c:v>352823086</c:v>
                </c:pt>
                <c:pt idx="3723">
                  <c:v>352823202</c:v>
                </c:pt>
                <c:pt idx="3724">
                  <c:v>352823263</c:v>
                </c:pt>
                <c:pt idx="3725">
                  <c:v>352824540</c:v>
                </c:pt>
                <c:pt idx="3726">
                  <c:v>353218663</c:v>
                </c:pt>
                <c:pt idx="3727">
                  <c:v>353290794</c:v>
                </c:pt>
                <c:pt idx="3728">
                  <c:v>353292152</c:v>
                </c:pt>
                <c:pt idx="3729">
                  <c:v>353670011</c:v>
                </c:pt>
                <c:pt idx="3730">
                  <c:v>353672746</c:v>
                </c:pt>
                <c:pt idx="3731">
                  <c:v>353776875</c:v>
                </c:pt>
                <c:pt idx="3732">
                  <c:v>354346740</c:v>
                </c:pt>
                <c:pt idx="3733">
                  <c:v>354348246</c:v>
                </c:pt>
                <c:pt idx="3734">
                  <c:v>354348479</c:v>
                </c:pt>
                <c:pt idx="3735">
                  <c:v>354376278</c:v>
                </c:pt>
                <c:pt idx="3736">
                  <c:v>354528316</c:v>
                </c:pt>
                <c:pt idx="3737">
                  <c:v>354785534</c:v>
                </c:pt>
                <c:pt idx="3738">
                  <c:v>354796971</c:v>
                </c:pt>
                <c:pt idx="3739">
                  <c:v>354800052</c:v>
                </c:pt>
                <c:pt idx="3740">
                  <c:v>354838591</c:v>
                </c:pt>
                <c:pt idx="3741">
                  <c:v>354841317</c:v>
                </c:pt>
                <c:pt idx="3742">
                  <c:v>354844173</c:v>
                </c:pt>
                <c:pt idx="3743">
                  <c:v>354889103</c:v>
                </c:pt>
                <c:pt idx="3744">
                  <c:v>354889271</c:v>
                </c:pt>
                <c:pt idx="3745">
                  <c:v>354910727</c:v>
                </c:pt>
                <c:pt idx="3746">
                  <c:v>354910909</c:v>
                </c:pt>
                <c:pt idx="3747">
                  <c:v>354912211</c:v>
                </c:pt>
                <c:pt idx="3748">
                  <c:v>354945844</c:v>
                </c:pt>
                <c:pt idx="3749">
                  <c:v>354990534</c:v>
                </c:pt>
                <c:pt idx="3750">
                  <c:v>355995427</c:v>
                </c:pt>
                <c:pt idx="3751">
                  <c:v>355996070</c:v>
                </c:pt>
                <c:pt idx="3752">
                  <c:v>356132298</c:v>
                </c:pt>
                <c:pt idx="3753">
                  <c:v>356133729</c:v>
                </c:pt>
                <c:pt idx="3754">
                  <c:v>356247408</c:v>
                </c:pt>
                <c:pt idx="3755">
                  <c:v>356247594</c:v>
                </c:pt>
                <c:pt idx="3756">
                  <c:v>356496575</c:v>
                </c:pt>
                <c:pt idx="3757">
                  <c:v>356498484</c:v>
                </c:pt>
                <c:pt idx="3758">
                  <c:v>356632918</c:v>
                </c:pt>
                <c:pt idx="3759">
                  <c:v>356632984</c:v>
                </c:pt>
                <c:pt idx="3760">
                  <c:v>356762416</c:v>
                </c:pt>
                <c:pt idx="3761">
                  <c:v>356763371</c:v>
                </c:pt>
                <c:pt idx="3762">
                  <c:v>357072130</c:v>
                </c:pt>
                <c:pt idx="3763">
                  <c:v>357072894</c:v>
                </c:pt>
                <c:pt idx="3764">
                  <c:v>359178248</c:v>
                </c:pt>
                <c:pt idx="3765">
                  <c:v>359178869</c:v>
                </c:pt>
                <c:pt idx="3766">
                  <c:v>359432706</c:v>
                </c:pt>
                <c:pt idx="3767">
                  <c:v>359432720</c:v>
                </c:pt>
                <c:pt idx="3768">
                  <c:v>359817018</c:v>
                </c:pt>
                <c:pt idx="3769">
                  <c:v>359965957</c:v>
                </c:pt>
                <c:pt idx="3770">
                  <c:v>359968370</c:v>
                </c:pt>
                <c:pt idx="3771">
                  <c:v>360081163</c:v>
                </c:pt>
                <c:pt idx="3772">
                  <c:v>360529274</c:v>
                </c:pt>
                <c:pt idx="3773">
                  <c:v>360536586</c:v>
                </c:pt>
                <c:pt idx="3774">
                  <c:v>360590585</c:v>
                </c:pt>
                <c:pt idx="3775">
                  <c:v>360590716</c:v>
                </c:pt>
                <c:pt idx="3776">
                  <c:v>360590792</c:v>
                </c:pt>
                <c:pt idx="3777">
                  <c:v>360590968</c:v>
                </c:pt>
                <c:pt idx="3778">
                  <c:v>360591061</c:v>
                </c:pt>
                <c:pt idx="3779">
                  <c:v>360591138</c:v>
                </c:pt>
                <c:pt idx="3780">
                  <c:v>360591209</c:v>
                </c:pt>
                <c:pt idx="3781">
                  <c:v>360591488</c:v>
                </c:pt>
                <c:pt idx="3782">
                  <c:v>360591709</c:v>
                </c:pt>
                <c:pt idx="3783">
                  <c:v>360591777</c:v>
                </c:pt>
                <c:pt idx="3784">
                  <c:v>360658461</c:v>
                </c:pt>
                <c:pt idx="3785">
                  <c:v>360658612</c:v>
                </c:pt>
                <c:pt idx="3786">
                  <c:v>360822599</c:v>
                </c:pt>
                <c:pt idx="3787">
                  <c:v>360827890</c:v>
                </c:pt>
                <c:pt idx="3788">
                  <c:v>360983102</c:v>
                </c:pt>
                <c:pt idx="3789">
                  <c:v>361422509</c:v>
                </c:pt>
                <c:pt idx="3790">
                  <c:v>361595385</c:v>
                </c:pt>
                <c:pt idx="3791">
                  <c:v>361595510</c:v>
                </c:pt>
                <c:pt idx="3792">
                  <c:v>361676345</c:v>
                </c:pt>
                <c:pt idx="3793">
                  <c:v>361793951</c:v>
                </c:pt>
                <c:pt idx="3794">
                  <c:v>361871455</c:v>
                </c:pt>
                <c:pt idx="3795">
                  <c:v>362193413</c:v>
                </c:pt>
                <c:pt idx="3796">
                  <c:v>362202014</c:v>
                </c:pt>
                <c:pt idx="3797">
                  <c:v>362210651</c:v>
                </c:pt>
                <c:pt idx="3798">
                  <c:v>362210656</c:v>
                </c:pt>
                <c:pt idx="3799">
                  <c:v>362222134</c:v>
                </c:pt>
                <c:pt idx="3800">
                  <c:v>362222578</c:v>
                </c:pt>
                <c:pt idx="3801">
                  <c:v>362270147</c:v>
                </c:pt>
                <c:pt idx="3802">
                  <c:v>362996190</c:v>
                </c:pt>
                <c:pt idx="3803">
                  <c:v>362997280</c:v>
                </c:pt>
                <c:pt idx="3804">
                  <c:v>363082515</c:v>
                </c:pt>
                <c:pt idx="3805">
                  <c:v>363082697</c:v>
                </c:pt>
                <c:pt idx="3806">
                  <c:v>363343178</c:v>
                </c:pt>
                <c:pt idx="3807">
                  <c:v>364552732</c:v>
                </c:pt>
                <c:pt idx="3808">
                  <c:v>364560027</c:v>
                </c:pt>
                <c:pt idx="3809">
                  <c:v>364608343</c:v>
                </c:pt>
                <c:pt idx="3810">
                  <c:v>364616136</c:v>
                </c:pt>
                <c:pt idx="3811">
                  <c:v>365270930</c:v>
                </c:pt>
                <c:pt idx="3812">
                  <c:v>365275200</c:v>
                </c:pt>
                <c:pt idx="3813">
                  <c:v>365568523</c:v>
                </c:pt>
                <c:pt idx="3814">
                  <c:v>365568926</c:v>
                </c:pt>
                <c:pt idx="3815">
                  <c:v>365568997</c:v>
                </c:pt>
                <c:pt idx="3816">
                  <c:v>365573823</c:v>
                </c:pt>
                <c:pt idx="3817">
                  <c:v>365587673</c:v>
                </c:pt>
                <c:pt idx="3818">
                  <c:v>365587680</c:v>
                </c:pt>
                <c:pt idx="3819">
                  <c:v>365587925</c:v>
                </c:pt>
                <c:pt idx="3820">
                  <c:v>365587944</c:v>
                </c:pt>
                <c:pt idx="3821">
                  <c:v>365666000</c:v>
                </c:pt>
                <c:pt idx="3822">
                  <c:v>365667605</c:v>
                </c:pt>
                <c:pt idx="3823">
                  <c:v>365768350</c:v>
                </c:pt>
                <c:pt idx="3824">
                  <c:v>365771709</c:v>
                </c:pt>
                <c:pt idx="3825">
                  <c:v>365849405</c:v>
                </c:pt>
                <c:pt idx="3826">
                  <c:v>365867243</c:v>
                </c:pt>
                <c:pt idx="3827">
                  <c:v>365867366</c:v>
                </c:pt>
                <c:pt idx="3828">
                  <c:v>366349380</c:v>
                </c:pt>
                <c:pt idx="3829">
                  <c:v>366350252</c:v>
                </c:pt>
                <c:pt idx="3830">
                  <c:v>366838970</c:v>
                </c:pt>
                <c:pt idx="3831">
                  <c:v>366840418</c:v>
                </c:pt>
                <c:pt idx="3832">
                  <c:v>367354739</c:v>
                </c:pt>
                <c:pt idx="3833">
                  <c:v>367354796</c:v>
                </c:pt>
                <c:pt idx="3834">
                  <c:v>367418693</c:v>
                </c:pt>
                <c:pt idx="3835">
                  <c:v>367418733</c:v>
                </c:pt>
                <c:pt idx="3836">
                  <c:v>367418797</c:v>
                </c:pt>
                <c:pt idx="3837">
                  <c:v>367418803</c:v>
                </c:pt>
                <c:pt idx="3838">
                  <c:v>367418896</c:v>
                </c:pt>
                <c:pt idx="3839">
                  <c:v>367418909</c:v>
                </c:pt>
                <c:pt idx="3840">
                  <c:v>367501874</c:v>
                </c:pt>
                <c:pt idx="3841">
                  <c:v>367502064</c:v>
                </c:pt>
                <c:pt idx="3842">
                  <c:v>367502143</c:v>
                </c:pt>
                <c:pt idx="3843">
                  <c:v>367502255</c:v>
                </c:pt>
                <c:pt idx="3844">
                  <c:v>367502570</c:v>
                </c:pt>
                <c:pt idx="3845">
                  <c:v>367507574</c:v>
                </c:pt>
                <c:pt idx="3846">
                  <c:v>367731917</c:v>
                </c:pt>
                <c:pt idx="3847">
                  <c:v>367814350</c:v>
                </c:pt>
                <c:pt idx="3848">
                  <c:v>367814709</c:v>
                </c:pt>
                <c:pt idx="3849">
                  <c:v>367892153</c:v>
                </c:pt>
                <c:pt idx="3850">
                  <c:v>367892202</c:v>
                </c:pt>
                <c:pt idx="3851">
                  <c:v>367895723</c:v>
                </c:pt>
                <c:pt idx="3852">
                  <c:v>368023106</c:v>
                </c:pt>
                <c:pt idx="3853">
                  <c:v>368097950</c:v>
                </c:pt>
                <c:pt idx="3854">
                  <c:v>368098073</c:v>
                </c:pt>
                <c:pt idx="3855">
                  <c:v>368216729</c:v>
                </c:pt>
                <c:pt idx="3856">
                  <c:v>368231299</c:v>
                </c:pt>
                <c:pt idx="3857">
                  <c:v>368360543</c:v>
                </c:pt>
                <c:pt idx="3858">
                  <c:v>368360627</c:v>
                </c:pt>
                <c:pt idx="3859">
                  <c:v>368360719</c:v>
                </c:pt>
                <c:pt idx="3860">
                  <c:v>368360951</c:v>
                </c:pt>
                <c:pt idx="3861">
                  <c:v>368361140</c:v>
                </c:pt>
                <c:pt idx="3862">
                  <c:v>368361817</c:v>
                </c:pt>
                <c:pt idx="3863">
                  <c:v>368361964</c:v>
                </c:pt>
                <c:pt idx="3864">
                  <c:v>368689125</c:v>
                </c:pt>
                <c:pt idx="3865">
                  <c:v>368884158</c:v>
                </c:pt>
                <c:pt idx="3866">
                  <c:v>368884405</c:v>
                </c:pt>
                <c:pt idx="3867">
                  <c:v>368959787</c:v>
                </c:pt>
                <c:pt idx="3868">
                  <c:v>368960641</c:v>
                </c:pt>
                <c:pt idx="3869">
                  <c:v>368960819</c:v>
                </c:pt>
                <c:pt idx="3870">
                  <c:v>368960880</c:v>
                </c:pt>
                <c:pt idx="3871">
                  <c:v>368960965</c:v>
                </c:pt>
                <c:pt idx="3872">
                  <c:v>368961282</c:v>
                </c:pt>
                <c:pt idx="3873">
                  <c:v>368961947</c:v>
                </c:pt>
                <c:pt idx="3874">
                  <c:v>369006593</c:v>
                </c:pt>
                <c:pt idx="3875">
                  <c:v>369007847</c:v>
                </c:pt>
                <c:pt idx="3876">
                  <c:v>369415256</c:v>
                </c:pt>
                <c:pt idx="3877">
                  <c:v>369423030</c:v>
                </c:pt>
                <c:pt idx="3878">
                  <c:v>369797979</c:v>
                </c:pt>
                <c:pt idx="3879">
                  <c:v>369993393</c:v>
                </c:pt>
                <c:pt idx="3880">
                  <c:v>369993494</c:v>
                </c:pt>
                <c:pt idx="3881">
                  <c:v>369993583</c:v>
                </c:pt>
                <c:pt idx="3882">
                  <c:v>369995092</c:v>
                </c:pt>
                <c:pt idx="3883">
                  <c:v>370208393</c:v>
                </c:pt>
                <c:pt idx="3884">
                  <c:v>370208440</c:v>
                </c:pt>
                <c:pt idx="3885">
                  <c:v>370425589</c:v>
                </c:pt>
                <c:pt idx="3886">
                  <c:v>370546427</c:v>
                </c:pt>
                <c:pt idx="3887">
                  <c:v>370554434</c:v>
                </c:pt>
                <c:pt idx="3888">
                  <c:v>370554829</c:v>
                </c:pt>
                <c:pt idx="3889">
                  <c:v>370555452</c:v>
                </c:pt>
                <c:pt idx="3890">
                  <c:v>370556363</c:v>
                </c:pt>
                <c:pt idx="3891">
                  <c:v>370556669</c:v>
                </c:pt>
                <c:pt idx="3892">
                  <c:v>370569289</c:v>
                </c:pt>
                <c:pt idx="3893">
                  <c:v>370570178</c:v>
                </c:pt>
                <c:pt idx="3894">
                  <c:v>370591538</c:v>
                </c:pt>
                <c:pt idx="3895">
                  <c:v>370779924</c:v>
                </c:pt>
                <c:pt idx="3896">
                  <c:v>370780084</c:v>
                </c:pt>
                <c:pt idx="3897">
                  <c:v>371637106</c:v>
                </c:pt>
                <c:pt idx="3898">
                  <c:v>371637719</c:v>
                </c:pt>
                <c:pt idx="3899">
                  <c:v>371638058</c:v>
                </c:pt>
                <c:pt idx="3900">
                  <c:v>371638644</c:v>
                </c:pt>
                <c:pt idx="3901">
                  <c:v>371638945</c:v>
                </c:pt>
                <c:pt idx="3902">
                  <c:v>371641580</c:v>
                </c:pt>
                <c:pt idx="3903">
                  <c:v>371685222</c:v>
                </c:pt>
                <c:pt idx="3904">
                  <c:v>371685376</c:v>
                </c:pt>
                <c:pt idx="3905">
                  <c:v>371795978</c:v>
                </c:pt>
                <c:pt idx="3906">
                  <c:v>372213438</c:v>
                </c:pt>
                <c:pt idx="3907">
                  <c:v>372217517</c:v>
                </c:pt>
                <c:pt idx="3908">
                  <c:v>372292998</c:v>
                </c:pt>
                <c:pt idx="3909">
                  <c:v>372295408</c:v>
                </c:pt>
                <c:pt idx="3910">
                  <c:v>372295673</c:v>
                </c:pt>
                <c:pt idx="3911">
                  <c:v>372295964</c:v>
                </c:pt>
                <c:pt idx="3912">
                  <c:v>372774827</c:v>
                </c:pt>
                <c:pt idx="3913">
                  <c:v>372775265</c:v>
                </c:pt>
                <c:pt idx="3914">
                  <c:v>372776983</c:v>
                </c:pt>
                <c:pt idx="3915">
                  <c:v>372777031</c:v>
                </c:pt>
                <c:pt idx="3916">
                  <c:v>372777525</c:v>
                </c:pt>
                <c:pt idx="3917">
                  <c:v>373002669</c:v>
                </c:pt>
                <c:pt idx="3918">
                  <c:v>373220078</c:v>
                </c:pt>
                <c:pt idx="3919">
                  <c:v>373229893</c:v>
                </c:pt>
                <c:pt idx="3920">
                  <c:v>373474468</c:v>
                </c:pt>
                <c:pt idx="3921">
                  <c:v>373682376</c:v>
                </c:pt>
                <c:pt idx="3922">
                  <c:v>373682722</c:v>
                </c:pt>
                <c:pt idx="3923">
                  <c:v>373688130</c:v>
                </c:pt>
                <c:pt idx="3924">
                  <c:v>373892854</c:v>
                </c:pt>
                <c:pt idx="3925">
                  <c:v>373893028</c:v>
                </c:pt>
                <c:pt idx="3926">
                  <c:v>373893077</c:v>
                </c:pt>
                <c:pt idx="3927">
                  <c:v>376337824</c:v>
                </c:pt>
                <c:pt idx="3928">
                  <c:v>376358167</c:v>
                </c:pt>
                <c:pt idx="3929">
                  <c:v>376359920</c:v>
                </c:pt>
                <c:pt idx="3930">
                  <c:v>376363320</c:v>
                </c:pt>
                <c:pt idx="3931">
                  <c:v>376363972</c:v>
                </c:pt>
                <c:pt idx="3932">
                  <c:v>376417420</c:v>
                </c:pt>
                <c:pt idx="3933">
                  <c:v>377571013</c:v>
                </c:pt>
                <c:pt idx="3934">
                  <c:v>377571025</c:v>
                </c:pt>
                <c:pt idx="3935">
                  <c:v>377571315</c:v>
                </c:pt>
                <c:pt idx="3936">
                  <c:v>377571421</c:v>
                </c:pt>
                <c:pt idx="3937">
                  <c:v>377588011</c:v>
                </c:pt>
                <c:pt idx="3938">
                  <c:v>377588148</c:v>
                </c:pt>
                <c:pt idx="3939">
                  <c:v>377852036</c:v>
                </c:pt>
                <c:pt idx="3940">
                  <c:v>377852196</c:v>
                </c:pt>
                <c:pt idx="3941">
                  <c:v>377852653</c:v>
                </c:pt>
                <c:pt idx="3942">
                  <c:v>377852723</c:v>
                </c:pt>
                <c:pt idx="3943">
                  <c:v>377852793</c:v>
                </c:pt>
                <c:pt idx="3944">
                  <c:v>377853118</c:v>
                </c:pt>
                <c:pt idx="3945">
                  <c:v>377853215</c:v>
                </c:pt>
                <c:pt idx="3946">
                  <c:v>377853823</c:v>
                </c:pt>
                <c:pt idx="3947">
                  <c:v>377854173</c:v>
                </c:pt>
                <c:pt idx="3948">
                  <c:v>377854698</c:v>
                </c:pt>
                <c:pt idx="3949">
                  <c:v>377888274</c:v>
                </c:pt>
                <c:pt idx="3950">
                  <c:v>378030258</c:v>
                </c:pt>
                <c:pt idx="3951">
                  <c:v>378031748</c:v>
                </c:pt>
                <c:pt idx="3952">
                  <c:v>379484852</c:v>
                </c:pt>
                <c:pt idx="3953">
                  <c:v>379487656</c:v>
                </c:pt>
                <c:pt idx="3954">
                  <c:v>379731398</c:v>
                </c:pt>
                <c:pt idx="3955">
                  <c:v>381363213</c:v>
                </c:pt>
                <c:pt idx="3956">
                  <c:v>381363295</c:v>
                </c:pt>
                <c:pt idx="3957">
                  <c:v>381364061</c:v>
                </c:pt>
                <c:pt idx="3958">
                  <c:v>381366492</c:v>
                </c:pt>
              </c:numCache>
            </c:numRef>
          </c:xVal>
          <c:yVal>
            <c:numRef>
              <c:f>Revisions!$C$2:$C$3961</c:f>
              <c:numCache>
                <c:formatCode>General</c:formatCode>
                <c:ptCount val="3960"/>
                <c:pt idx="0">
                  <c:v>569</c:v>
                </c:pt>
                <c:pt idx="1">
                  <c:v>580</c:v>
                </c:pt>
                <c:pt idx="2">
                  <c:v>599</c:v>
                </c:pt>
                <c:pt idx="3">
                  <c:v>602</c:v>
                </c:pt>
                <c:pt idx="4">
                  <c:v>787</c:v>
                </c:pt>
                <c:pt idx="5">
                  <c:v>602</c:v>
                </c:pt>
                <c:pt idx="6">
                  <c:v>606</c:v>
                </c:pt>
                <c:pt idx="7">
                  <c:v>1679</c:v>
                </c:pt>
                <c:pt idx="8">
                  <c:v>2197</c:v>
                </c:pt>
                <c:pt idx="9">
                  <c:v>2251</c:v>
                </c:pt>
                <c:pt idx="10">
                  <c:v>2271</c:v>
                </c:pt>
                <c:pt idx="11">
                  <c:v>2296</c:v>
                </c:pt>
                <c:pt idx="12">
                  <c:v>2296</c:v>
                </c:pt>
                <c:pt idx="13">
                  <c:v>2295</c:v>
                </c:pt>
                <c:pt idx="14">
                  <c:v>2296</c:v>
                </c:pt>
                <c:pt idx="15">
                  <c:v>2379</c:v>
                </c:pt>
                <c:pt idx="16">
                  <c:v>2481</c:v>
                </c:pt>
                <c:pt idx="17">
                  <c:v>2603</c:v>
                </c:pt>
                <c:pt idx="18">
                  <c:v>0</c:v>
                </c:pt>
                <c:pt idx="19">
                  <c:v>2603</c:v>
                </c:pt>
                <c:pt idx="20">
                  <c:v>2740</c:v>
                </c:pt>
                <c:pt idx="21">
                  <c:v>2763</c:v>
                </c:pt>
                <c:pt idx="22">
                  <c:v>2778</c:v>
                </c:pt>
                <c:pt idx="23">
                  <c:v>2833</c:v>
                </c:pt>
                <c:pt idx="24">
                  <c:v>2825</c:v>
                </c:pt>
                <c:pt idx="25">
                  <c:v>3057</c:v>
                </c:pt>
                <c:pt idx="26">
                  <c:v>3074</c:v>
                </c:pt>
                <c:pt idx="27">
                  <c:v>3113</c:v>
                </c:pt>
                <c:pt idx="28">
                  <c:v>3123</c:v>
                </c:pt>
                <c:pt idx="29">
                  <c:v>3177</c:v>
                </c:pt>
                <c:pt idx="30">
                  <c:v>3202</c:v>
                </c:pt>
                <c:pt idx="31">
                  <c:v>3238</c:v>
                </c:pt>
                <c:pt idx="32">
                  <c:v>3254</c:v>
                </c:pt>
                <c:pt idx="33">
                  <c:v>3263</c:v>
                </c:pt>
                <c:pt idx="34">
                  <c:v>3635</c:v>
                </c:pt>
                <c:pt idx="35">
                  <c:v>3542</c:v>
                </c:pt>
                <c:pt idx="36">
                  <c:v>4663</c:v>
                </c:pt>
                <c:pt idx="37">
                  <c:v>4125</c:v>
                </c:pt>
                <c:pt idx="38">
                  <c:v>0</c:v>
                </c:pt>
                <c:pt idx="39">
                  <c:v>4663</c:v>
                </c:pt>
                <c:pt idx="40">
                  <c:v>7159</c:v>
                </c:pt>
                <c:pt idx="41">
                  <c:v>7188</c:v>
                </c:pt>
                <c:pt idx="42">
                  <c:v>7187</c:v>
                </c:pt>
                <c:pt idx="43">
                  <c:v>7286</c:v>
                </c:pt>
                <c:pt idx="44">
                  <c:v>7303</c:v>
                </c:pt>
                <c:pt idx="45">
                  <c:v>7563</c:v>
                </c:pt>
                <c:pt idx="46">
                  <c:v>8297</c:v>
                </c:pt>
                <c:pt idx="47">
                  <c:v>8368</c:v>
                </c:pt>
                <c:pt idx="48">
                  <c:v>8446</c:v>
                </c:pt>
                <c:pt idx="49">
                  <c:v>8853</c:v>
                </c:pt>
                <c:pt idx="50">
                  <c:v>8916</c:v>
                </c:pt>
                <c:pt idx="51">
                  <c:v>8915</c:v>
                </c:pt>
                <c:pt idx="52">
                  <c:v>8956</c:v>
                </c:pt>
                <c:pt idx="53">
                  <c:v>8984</c:v>
                </c:pt>
                <c:pt idx="54">
                  <c:v>8866</c:v>
                </c:pt>
                <c:pt idx="55">
                  <c:v>8902</c:v>
                </c:pt>
                <c:pt idx="56">
                  <c:v>9884</c:v>
                </c:pt>
                <c:pt idx="57">
                  <c:v>9556</c:v>
                </c:pt>
                <c:pt idx="58">
                  <c:v>9552</c:v>
                </c:pt>
                <c:pt idx="59">
                  <c:v>9883</c:v>
                </c:pt>
                <c:pt idx="60">
                  <c:v>9824</c:v>
                </c:pt>
                <c:pt idx="61">
                  <c:v>9824</c:v>
                </c:pt>
                <c:pt idx="62">
                  <c:v>10209</c:v>
                </c:pt>
                <c:pt idx="63">
                  <c:v>10707</c:v>
                </c:pt>
                <c:pt idx="64">
                  <c:v>10727</c:v>
                </c:pt>
                <c:pt idx="65">
                  <c:v>10728</c:v>
                </c:pt>
                <c:pt idx="66">
                  <c:v>10738</c:v>
                </c:pt>
                <c:pt idx="67">
                  <c:v>10785</c:v>
                </c:pt>
                <c:pt idx="68">
                  <c:v>11320</c:v>
                </c:pt>
                <c:pt idx="69">
                  <c:v>11372</c:v>
                </c:pt>
                <c:pt idx="70">
                  <c:v>11494</c:v>
                </c:pt>
                <c:pt idx="71">
                  <c:v>11561</c:v>
                </c:pt>
                <c:pt idx="72">
                  <c:v>11608</c:v>
                </c:pt>
                <c:pt idx="73">
                  <c:v>11653</c:v>
                </c:pt>
                <c:pt idx="74">
                  <c:v>11663</c:v>
                </c:pt>
                <c:pt idx="75">
                  <c:v>11653</c:v>
                </c:pt>
                <c:pt idx="76">
                  <c:v>11724</c:v>
                </c:pt>
                <c:pt idx="77">
                  <c:v>12201</c:v>
                </c:pt>
                <c:pt idx="78">
                  <c:v>12228</c:v>
                </c:pt>
                <c:pt idx="79">
                  <c:v>12226</c:v>
                </c:pt>
                <c:pt idx="80">
                  <c:v>12358</c:v>
                </c:pt>
                <c:pt idx="81">
                  <c:v>12362</c:v>
                </c:pt>
                <c:pt idx="82">
                  <c:v>12364</c:v>
                </c:pt>
                <c:pt idx="83">
                  <c:v>12335</c:v>
                </c:pt>
                <c:pt idx="84">
                  <c:v>12351</c:v>
                </c:pt>
                <c:pt idx="85">
                  <c:v>12325</c:v>
                </c:pt>
                <c:pt idx="86">
                  <c:v>12366</c:v>
                </c:pt>
                <c:pt idx="87">
                  <c:v>12442</c:v>
                </c:pt>
                <c:pt idx="88">
                  <c:v>12772</c:v>
                </c:pt>
                <c:pt idx="89">
                  <c:v>12854</c:v>
                </c:pt>
                <c:pt idx="90">
                  <c:v>13029</c:v>
                </c:pt>
                <c:pt idx="91">
                  <c:v>13029</c:v>
                </c:pt>
                <c:pt idx="92">
                  <c:v>13179</c:v>
                </c:pt>
                <c:pt idx="93">
                  <c:v>13260</c:v>
                </c:pt>
                <c:pt idx="94">
                  <c:v>13551</c:v>
                </c:pt>
                <c:pt idx="95">
                  <c:v>14325</c:v>
                </c:pt>
                <c:pt idx="96">
                  <c:v>14797</c:v>
                </c:pt>
                <c:pt idx="97">
                  <c:v>14794</c:v>
                </c:pt>
                <c:pt idx="98">
                  <c:v>14898</c:v>
                </c:pt>
                <c:pt idx="99">
                  <c:v>14946</c:v>
                </c:pt>
                <c:pt idx="100">
                  <c:v>14177</c:v>
                </c:pt>
                <c:pt idx="101">
                  <c:v>14251</c:v>
                </c:pt>
                <c:pt idx="102">
                  <c:v>14246</c:v>
                </c:pt>
                <c:pt idx="103">
                  <c:v>14530</c:v>
                </c:pt>
                <c:pt idx="104">
                  <c:v>14530</c:v>
                </c:pt>
                <c:pt idx="105">
                  <c:v>14619</c:v>
                </c:pt>
                <c:pt idx="106">
                  <c:v>14622</c:v>
                </c:pt>
                <c:pt idx="107">
                  <c:v>14703</c:v>
                </c:pt>
                <c:pt idx="108">
                  <c:v>14703</c:v>
                </c:pt>
                <c:pt idx="109">
                  <c:v>14702</c:v>
                </c:pt>
                <c:pt idx="110">
                  <c:v>14706</c:v>
                </c:pt>
                <c:pt idx="111">
                  <c:v>14772</c:v>
                </c:pt>
                <c:pt idx="112">
                  <c:v>14787</c:v>
                </c:pt>
                <c:pt idx="113">
                  <c:v>15345</c:v>
                </c:pt>
                <c:pt idx="114">
                  <c:v>15504</c:v>
                </c:pt>
                <c:pt idx="115">
                  <c:v>15524</c:v>
                </c:pt>
                <c:pt idx="116">
                  <c:v>15528</c:v>
                </c:pt>
                <c:pt idx="117">
                  <c:v>15522</c:v>
                </c:pt>
                <c:pt idx="118">
                  <c:v>15546</c:v>
                </c:pt>
                <c:pt idx="119">
                  <c:v>15556</c:v>
                </c:pt>
                <c:pt idx="120">
                  <c:v>15565</c:v>
                </c:pt>
                <c:pt idx="121">
                  <c:v>15556</c:v>
                </c:pt>
                <c:pt idx="122">
                  <c:v>15571</c:v>
                </c:pt>
                <c:pt idx="123">
                  <c:v>15572</c:v>
                </c:pt>
                <c:pt idx="124">
                  <c:v>15743</c:v>
                </c:pt>
                <c:pt idx="125">
                  <c:v>14804</c:v>
                </c:pt>
                <c:pt idx="126">
                  <c:v>14728</c:v>
                </c:pt>
                <c:pt idx="127">
                  <c:v>14753</c:v>
                </c:pt>
                <c:pt idx="128">
                  <c:v>14769</c:v>
                </c:pt>
                <c:pt idx="129">
                  <c:v>14776</c:v>
                </c:pt>
                <c:pt idx="130">
                  <c:v>14473</c:v>
                </c:pt>
                <c:pt idx="131">
                  <c:v>14558</c:v>
                </c:pt>
                <c:pt idx="132">
                  <c:v>14686</c:v>
                </c:pt>
                <c:pt idx="133">
                  <c:v>14816</c:v>
                </c:pt>
                <c:pt idx="134">
                  <c:v>14686</c:v>
                </c:pt>
                <c:pt idx="135">
                  <c:v>15149</c:v>
                </c:pt>
                <c:pt idx="136">
                  <c:v>15268</c:v>
                </c:pt>
                <c:pt idx="137">
                  <c:v>15288</c:v>
                </c:pt>
                <c:pt idx="138">
                  <c:v>15332</c:v>
                </c:pt>
                <c:pt idx="139">
                  <c:v>15453</c:v>
                </c:pt>
                <c:pt idx="140">
                  <c:v>15475</c:v>
                </c:pt>
                <c:pt idx="141">
                  <c:v>15491</c:v>
                </c:pt>
                <c:pt idx="142">
                  <c:v>15514</c:v>
                </c:pt>
                <c:pt idx="143">
                  <c:v>15596</c:v>
                </c:pt>
                <c:pt idx="144">
                  <c:v>15726</c:v>
                </c:pt>
                <c:pt idx="145">
                  <c:v>15738</c:v>
                </c:pt>
                <c:pt idx="146">
                  <c:v>15741</c:v>
                </c:pt>
                <c:pt idx="147">
                  <c:v>15711</c:v>
                </c:pt>
                <c:pt idx="148">
                  <c:v>16647</c:v>
                </c:pt>
                <c:pt idx="149">
                  <c:v>16649</c:v>
                </c:pt>
                <c:pt idx="150">
                  <c:v>16650</c:v>
                </c:pt>
                <c:pt idx="151">
                  <c:v>16664</c:v>
                </c:pt>
                <c:pt idx="152">
                  <c:v>16910</c:v>
                </c:pt>
                <c:pt idx="153">
                  <c:v>17008</c:v>
                </c:pt>
                <c:pt idx="154">
                  <c:v>17009</c:v>
                </c:pt>
                <c:pt idx="155">
                  <c:v>17029</c:v>
                </c:pt>
                <c:pt idx="156">
                  <c:v>15503</c:v>
                </c:pt>
                <c:pt idx="157">
                  <c:v>15541</c:v>
                </c:pt>
                <c:pt idx="158">
                  <c:v>15569</c:v>
                </c:pt>
                <c:pt idx="159">
                  <c:v>15513</c:v>
                </c:pt>
                <c:pt idx="160">
                  <c:v>15538</c:v>
                </c:pt>
                <c:pt idx="161">
                  <c:v>15649</c:v>
                </c:pt>
                <c:pt idx="162">
                  <c:v>15663</c:v>
                </c:pt>
                <c:pt idx="163">
                  <c:v>15659</c:v>
                </c:pt>
                <c:pt idx="164">
                  <c:v>15888</c:v>
                </c:pt>
                <c:pt idx="165">
                  <c:v>15906</c:v>
                </c:pt>
                <c:pt idx="166">
                  <c:v>15915</c:v>
                </c:pt>
                <c:pt idx="167">
                  <c:v>14618</c:v>
                </c:pt>
                <c:pt idx="168">
                  <c:v>15915</c:v>
                </c:pt>
                <c:pt idx="169">
                  <c:v>15360</c:v>
                </c:pt>
                <c:pt idx="170">
                  <c:v>14115</c:v>
                </c:pt>
                <c:pt idx="171">
                  <c:v>13987</c:v>
                </c:pt>
                <c:pt idx="172">
                  <c:v>13171</c:v>
                </c:pt>
                <c:pt idx="173">
                  <c:v>15099</c:v>
                </c:pt>
                <c:pt idx="174">
                  <c:v>13854</c:v>
                </c:pt>
                <c:pt idx="175">
                  <c:v>15099</c:v>
                </c:pt>
                <c:pt idx="176">
                  <c:v>13925</c:v>
                </c:pt>
                <c:pt idx="177">
                  <c:v>12990</c:v>
                </c:pt>
                <c:pt idx="178">
                  <c:v>12492</c:v>
                </c:pt>
                <c:pt idx="179">
                  <c:v>11218</c:v>
                </c:pt>
                <c:pt idx="180">
                  <c:v>9668</c:v>
                </c:pt>
                <c:pt idx="181">
                  <c:v>11218</c:v>
                </c:pt>
                <c:pt idx="182">
                  <c:v>11216</c:v>
                </c:pt>
                <c:pt idx="183">
                  <c:v>10558</c:v>
                </c:pt>
                <c:pt idx="184">
                  <c:v>11218</c:v>
                </c:pt>
                <c:pt idx="185">
                  <c:v>10561</c:v>
                </c:pt>
                <c:pt idx="186">
                  <c:v>11218</c:v>
                </c:pt>
                <c:pt idx="187">
                  <c:v>9891</c:v>
                </c:pt>
                <c:pt idx="188">
                  <c:v>9233</c:v>
                </c:pt>
                <c:pt idx="189">
                  <c:v>11218</c:v>
                </c:pt>
                <c:pt idx="190">
                  <c:v>10561</c:v>
                </c:pt>
                <c:pt idx="191">
                  <c:v>9234</c:v>
                </c:pt>
                <c:pt idx="192">
                  <c:v>11218</c:v>
                </c:pt>
                <c:pt idx="193">
                  <c:v>10561</c:v>
                </c:pt>
                <c:pt idx="194">
                  <c:v>9234</c:v>
                </c:pt>
                <c:pt idx="195">
                  <c:v>9011</c:v>
                </c:pt>
                <c:pt idx="196">
                  <c:v>11218</c:v>
                </c:pt>
                <c:pt idx="197">
                  <c:v>15686</c:v>
                </c:pt>
                <c:pt idx="198">
                  <c:v>15639</c:v>
                </c:pt>
                <c:pt idx="199">
                  <c:v>15638</c:v>
                </c:pt>
                <c:pt idx="200">
                  <c:v>15631</c:v>
                </c:pt>
                <c:pt idx="201">
                  <c:v>15647</c:v>
                </c:pt>
                <c:pt idx="202">
                  <c:v>15856</c:v>
                </c:pt>
                <c:pt idx="203">
                  <c:v>15647</c:v>
                </c:pt>
                <c:pt idx="204">
                  <c:v>14526</c:v>
                </c:pt>
                <c:pt idx="205">
                  <c:v>15647</c:v>
                </c:pt>
                <c:pt idx="206">
                  <c:v>15637</c:v>
                </c:pt>
                <c:pt idx="207">
                  <c:v>15653</c:v>
                </c:pt>
                <c:pt idx="208">
                  <c:v>15747</c:v>
                </c:pt>
                <c:pt idx="209">
                  <c:v>15757</c:v>
                </c:pt>
                <c:pt idx="210">
                  <c:v>15653</c:v>
                </c:pt>
                <c:pt idx="211">
                  <c:v>15686</c:v>
                </c:pt>
                <c:pt idx="212">
                  <c:v>15653</c:v>
                </c:pt>
                <c:pt idx="213">
                  <c:v>15651</c:v>
                </c:pt>
                <c:pt idx="214">
                  <c:v>15673</c:v>
                </c:pt>
                <c:pt idx="215">
                  <c:v>15932</c:v>
                </c:pt>
                <c:pt idx="216">
                  <c:v>16463</c:v>
                </c:pt>
                <c:pt idx="217">
                  <c:v>16441</c:v>
                </c:pt>
                <c:pt idx="218">
                  <c:v>16677</c:v>
                </c:pt>
                <c:pt idx="219">
                  <c:v>16659</c:v>
                </c:pt>
                <c:pt idx="220">
                  <c:v>16434</c:v>
                </c:pt>
                <c:pt idx="221">
                  <c:v>16421</c:v>
                </c:pt>
                <c:pt idx="222">
                  <c:v>16274</c:v>
                </c:pt>
                <c:pt idx="223">
                  <c:v>16274</c:v>
                </c:pt>
                <c:pt idx="224">
                  <c:v>16277</c:v>
                </c:pt>
                <c:pt idx="225">
                  <c:v>16276</c:v>
                </c:pt>
                <c:pt idx="226">
                  <c:v>16277</c:v>
                </c:pt>
                <c:pt idx="227">
                  <c:v>16267</c:v>
                </c:pt>
                <c:pt idx="228">
                  <c:v>16299</c:v>
                </c:pt>
                <c:pt idx="229">
                  <c:v>16230</c:v>
                </c:pt>
                <c:pt idx="230">
                  <c:v>16065</c:v>
                </c:pt>
                <c:pt idx="231">
                  <c:v>16066</c:v>
                </c:pt>
                <c:pt idx="232">
                  <c:v>16082</c:v>
                </c:pt>
                <c:pt idx="233">
                  <c:v>16090</c:v>
                </c:pt>
                <c:pt idx="234">
                  <c:v>16139</c:v>
                </c:pt>
                <c:pt idx="235">
                  <c:v>16311</c:v>
                </c:pt>
                <c:pt idx="236">
                  <c:v>16297</c:v>
                </c:pt>
                <c:pt idx="237">
                  <c:v>16317</c:v>
                </c:pt>
                <c:pt idx="238">
                  <c:v>16350</c:v>
                </c:pt>
                <c:pt idx="239">
                  <c:v>16365</c:v>
                </c:pt>
                <c:pt idx="240">
                  <c:v>16366</c:v>
                </c:pt>
                <c:pt idx="241">
                  <c:v>16401</c:v>
                </c:pt>
                <c:pt idx="242">
                  <c:v>16415</c:v>
                </c:pt>
                <c:pt idx="243">
                  <c:v>16441</c:v>
                </c:pt>
                <c:pt idx="244">
                  <c:v>16474</c:v>
                </c:pt>
                <c:pt idx="245">
                  <c:v>16557</c:v>
                </c:pt>
                <c:pt idx="246">
                  <c:v>17189</c:v>
                </c:pt>
                <c:pt idx="247">
                  <c:v>17192</c:v>
                </c:pt>
                <c:pt idx="248">
                  <c:v>17196</c:v>
                </c:pt>
                <c:pt idx="249">
                  <c:v>17431</c:v>
                </c:pt>
                <c:pt idx="250">
                  <c:v>17410</c:v>
                </c:pt>
                <c:pt idx="251">
                  <c:v>17411</c:v>
                </c:pt>
                <c:pt idx="252">
                  <c:v>17389</c:v>
                </c:pt>
                <c:pt idx="253">
                  <c:v>17405</c:v>
                </c:pt>
                <c:pt idx="254">
                  <c:v>17674</c:v>
                </c:pt>
                <c:pt idx="255">
                  <c:v>17694</c:v>
                </c:pt>
                <c:pt idx="256">
                  <c:v>17405</c:v>
                </c:pt>
                <c:pt idx="257">
                  <c:v>17521</c:v>
                </c:pt>
                <c:pt idx="258">
                  <c:v>17405</c:v>
                </c:pt>
                <c:pt idx="259">
                  <c:v>17421</c:v>
                </c:pt>
                <c:pt idx="260">
                  <c:v>17493</c:v>
                </c:pt>
                <c:pt idx="261">
                  <c:v>17492</c:v>
                </c:pt>
                <c:pt idx="262">
                  <c:v>17421</c:v>
                </c:pt>
                <c:pt idx="263">
                  <c:v>17551</c:v>
                </c:pt>
                <c:pt idx="264">
                  <c:v>18109</c:v>
                </c:pt>
                <c:pt idx="265">
                  <c:v>19164</c:v>
                </c:pt>
                <c:pt idx="266">
                  <c:v>19290</c:v>
                </c:pt>
                <c:pt idx="267">
                  <c:v>19289</c:v>
                </c:pt>
                <c:pt idx="268">
                  <c:v>19261</c:v>
                </c:pt>
                <c:pt idx="269">
                  <c:v>19622</c:v>
                </c:pt>
                <c:pt idx="270">
                  <c:v>19626</c:v>
                </c:pt>
                <c:pt idx="271">
                  <c:v>19599</c:v>
                </c:pt>
                <c:pt idx="272">
                  <c:v>19261</c:v>
                </c:pt>
                <c:pt idx="273">
                  <c:v>19261</c:v>
                </c:pt>
                <c:pt idx="274">
                  <c:v>19505</c:v>
                </c:pt>
                <c:pt idx="275">
                  <c:v>19739</c:v>
                </c:pt>
                <c:pt idx="276">
                  <c:v>18685</c:v>
                </c:pt>
                <c:pt idx="277">
                  <c:v>18694</c:v>
                </c:pt>
                <c:pt idx="278">
                  <c:v>19094</c:v>
                </c:pt>
                <c:pt idx="279">
                  <c:v>18694</c:v>
                </c:pt>
                <c:pt idx="280">
                  <c:v>18991</c:v>
                </c:pt>
                <c:pt idx="281">
                  <c:v>19367</c:v>
                </c:pt>
                <c:pt idx="282">
                  <c:v>18991</c:v>
                </c:pt>
                <c:pt idx="283">
                  <c:v>18994</c:v>
                </c:pt>
                <c:pt idx="284">
                  <c:v>19018</c:v>
                </c:pt>
                <c:pt idx="285">
                  <c:v>18907</c:v>
                </c:pt>
                <c:pt idx="286">
                  <c:v>18930</c:v>
                </c:pt>
                <c:pt idx="287">
                  <c:v>18909</c:v>
                </c:pt>
                <c:pt idx="288">
                  <c:v>18921</c:v>
                </c:pt>
                <c:pt idx="289">
                  <c:v>18935</c:v>
                </c:pt>
                <c:pt idx="290">
                  <c:v>19023</c:v>
                </c:pt>
                <c:pt idx="291">
                  <c:v>19152</c:v>
                </c:pt>
                <c:pt idx="292">
                  <c:v>19172</c:v>
                </c:pt>
                <c:pt idx="293">
                  <c:v>19805</c:v>
                </c:pt>
                <c:pt idx="294">
                  <c:v>19809</c:v>
                </c:pt>
                <c:pt idx="295">
                  <c:v>19832</c:v>
                </c:pt>
                <c:pt idx="296">
                  <c:v>19809</c:v>
                </c:pt>
                <c:pt idx="297">
                  <c:v>20844</c:v>
                </c:pt>
                <c:pt idx="298">
                  <c:v>20840</c:v>
                </c:pt>
                <c:pt idx="299">
                  <c:v>20841</c:v>
                </c:pt>
                <c:pt idx="300">
                  <c:v>20862</c:v>
                </c:pt>
                <c:pt idx="301">
                  <c:v>21006</c:v>
                </c:pt>
                <c:pt idx="302">
                  <c:v>21227</c:v>
                </c:pt>
                <c:pt idx="303">
                  <c:v>21252</c:v>
                </c:pt>
                <c:pt idx="304">
                  <c:v>21</c:v>
                </c:pt>
                <c:pt idx="305">
                  <c:v>21252</c:v>
                </c:pt>
                <c:pt idx="306">
                  <c:v>21262</c:v>
                </c:pt>
                <c:pt idx="307">
                  <c:v>19734</c:v>
                </c:pt>
                <c:pt idx="308">
                  <c:v>21262</c:v>
                </c:pt>
                <c:pt idx="309">
                  <c:v>21289</c:v>
                </c:pt>
                <c:pt idx="310">
                  <c:v>21722</c:v>
                </c:pt>
                <c:pt idx="311">
                  <c:v>21721</c:v>
                </c:pt>
                <c:pt idx="312">
                  <c:v>21711</c:v>
                </c:pt>
                <c:pt idx="313">
                  <c:v>22105</c:v>
                </c:pt>
                <c:pt idx="314">
                  <c:v>22400</c:v>
                </c:pt>
                <c:pt idx="315">
                  <c:v>22400</c:v>
                </c:pt>
                <c:pt idx="316">
                  <c:v>22437</c:v>
                </c:pt>
                <c:pt idx="317">
                  <c:v>22449</c:v>
                </c:pt>
                <c:pt idx="318">
                  <c:v>22459</c:v>
                </c:pt>
                <c:pt idx="319">
                  <c:v>22459</c:v>
                </c:pt>
                <c:pt idx="320">
                  <c:v>23350</c:v>
                </c:pt>
                <c:pt idx="321">
                  <c:v>23353</c:v>
                </c:pt>
                <c:pt idx="322">
                  <c:v>24621</c:v>
                </c:pt>
                <c:pt idx="323">
                  <c:v>23728</c:v>
                </c:pt>
                <c:pt idx="324">
                  <c:v>23724</c:v>
                </c:pt>
                <c:pt idx="325">
                  <c:v>25089</c:v>
                </c:pt>
                <c:pt idx="326">
                  <c:v>24338</c:v>
                </c:pt>
                <c:pt idx="327">
                  <c:v>24337</c:v>
                </c:pt>
                <c:pt idx="328">
                  <c:v>24361</c:v>
                </c:pt>
                <c:pt idx="329">
                  <c:v>24127</c:v>
                </c:pt>
                <c:pt idx="330">
                  <c:v>24273</c:v>
                </c:pt>
                <c:pt idx="331">
                  <c:v>24564</c:v>
                </c:pt>
                <c:pt idx="332">
                  <c:v>24566</c:v>
                </c:pt>
                <c:pt idx="333">
                  <c:v>24570</c:v>
                </c:pt>
                <c:pt idx="334">
                  <c:v>24570</c:v>
                </c:pt>
                <c:pt idx="335">
                  <c:v>24443</c:v>
                </c:pt>
                <c:pt idx="336">
                  <c:v>24462</c:v>
                </c:pt>
                <c:pt idx="337">
                  <c:v>24860</c:v>
                </c:pt>
                <c:pt idx="338">
                  <c:v>24801</c:v>
                </c:pt>
                <c:pt idx="339">
                  <c:v>24809</c:v>
                </c:pt>
                <c:pt idx="340">
                  <c:v>24809</c:v>
                </c:pt>
                <c:pt idx="341">
                  <c:v>24813</c:v>
                </c:pt>
                <c:pt idx="342">
                  <c:v>24817</c:v>
                </c:pt>
                <c:pt idx="343">
                  <c:v>24817</c:v>
                </c:pt>
                <c:pt idx="344">
                  <c:v>24777</c:v>
                </c:pt>
                <c:pt idx="345">
                  <c:v>24836</c:v>
                </c:pt>
                <c:pt idx="346">
                  <c:v>24849</c:v>
                </c:pt>
                <c:pt idx="347">
                  <c:v>24891</c:v>
                </c:pt>
                <c:pt idx="348">
                  <c:v>24891</c:v>
                </c:pt>
                <c:pt idx="349">
                  <c:v>24896</c:v>
                </c:pt>
                <c:pt idx="350">
                  <c:v>24891</c:v>
                </c:pt>
                <c:pt idx="351">
                  <c:v>24903</c:v>
                </c:pt>
                <c:pt idx="352">
                  <c:v>24891</c:v>
                </c:pt>
                <c:pt idx="353">
                  <c:v>24903</c:v>
                </c:pt>
                <c:pt idx="354">
                  <c:v>24891</c:v>
                </c:pt>
                <c:pt idx="355">
                  <c:v>24887</c:v>
                </c:pt>
                <c:pt idx="356">
                  <c:v>24968</c:v>
                </c:pt>
                <c:pt idx="357">
                  <c:v>24887</c:v>
                </c:pt>
                <c:pt idx="358">
                  <c:v>24894</c:v>
                </c:pt>
                <c:pt idx="359">
                  <c:v>24888</c:v>
                </c:pt>
                <c:pt idx="360">
                  <c:v>24895</c:v>
                </c:pt>
                <c:pt idx="361">
                  <c:v>24888</c:v>
                </c:pt>
                <c:pt idx="362">
                  <c:v>24775</c:v>
                </c:pt>
                <c:pt idx="363">
                  <c:v>24782</c:v>
                </c:pt>
                <c:pt idx="364">
                  <c:v>24775</c:v>
                </c:pt>
                <c:pt idx="365">
                  <c:v>24787</c:v>
                </c:pt>
                <c:pt idx="366">
                  <c:v>24775</c:v>
                </c:pt>
                <c:pt idx="367">
                  <c:v>24887</c:v>
                </c:pt>
                <c:pt idx="368">
                  <c:v>24904</c:v>
                </c:pt>
                <c:pt idx="369">
                  <c:v>24887</c:v>
                </c:pt>
                <c:pt idx="370">
                  <c:v>25183</c:v>
                </c:pt>
                <c:pt idx="371">
                  <c:v>25175</c:v>
                </c:pt>
                <c:pt idx="372">
                  <c:v>25198</c:v>
                </c:pt>
                <c:pt idx="373">
                  <c:v>25224</c:v>
                </c:pt>
                <c:pt idx="374">
                  <c:v>25358</c:v>
                </c:pt>
                <c:pt idx="375">
                  <c:v>25747</c:v>
                </c:pt>
                <c:pt idx="376">
                  <c:v>25613</c:v>
                </c:pt>
                <c:pt idx="377">
                  <c:v>25224</c:v>
                </c:pt>
                <c:pt idx="378">
                  <c:v>25223</c:v>
                </c:pt>
                <c:pt idx="379">
                  <c:v>25298</c:v>
                </c:pt>
                <c:pt idx="380">
                  <c:v>25224</c:v>
                </c:pt>
                <c:pt idx="381">
                  <c:v>25225</c:v>
                </c:pt>
                <c:pt idx="382">
                  <c:v>25249</c:v>
                </c:pt>
                <c:pt idx="383">
                  <c:v>25302</c:v>
                </c:pt>
                <c:pt idx="384">
                  <c:v>25313</c:v>
                </c:pt>
                <c:pt idx="385">
                  <c:v>25330</c:v>
                </c:pt>
                <c:pt idx="386">
                  <c:v>25362</c:v>
                </c:pt>
                <c:pt idx="387">
                  <c:v>18709</c:v>
                </c:pt>
                <c:pt idx="388">
                  <c:v>25362</c:v>
                </c:pt>
                <c:pt idx="389">
                  <c:v>25336</c:v>
                </c:pt>
                <c:pt idx="390">
                  <c:v>29</c:v>
                </c:pt>
                <c:pt idx="391">
                  <c:v>25336</c:v>
                </c:pt>
                <c:pt idx="392">
                  <c:v>25360</c:v>
                </c:pt>
                <c:pt idx="393">
                  <c:v>25336</c:v>
                </c:pt>
                <c:pt idx="394">
                  <c:v>25372</c:v>
                </c:pt>
                <c:pt idx="395">
                  <c:v>25381</c:v>
                </c:pt>
                <c:pt idx="396">
                  <c:v>25545</c:v>
                </c:pt>
                <c:pt idx="397">
                  <c:v>25572</c:v>
                </c:pt>
                <c:pt idx="398">
                  <c:v>25569</c:v>
                </c:pt>
                <c:pt idx="399">
                  <c:v>25599</c:v>
                </c:pt>
                <c:pt idx="400">
                  <c:v>25595</c:v>
                </c:pt>
                <c:pt idx="401">
                  <c:v>25574</c:v>
                </c:pt>
                <c:pt idx="402">
                  <c:v>25575</c:v>
                </c:pt>
                <c:pt idx="403">
                  <c:v>25542</c:v>
                </c:pt>
                <c:pt idx="404">
                  <c:v>25542</c:v>
                </c:pt>
                <c:pt idx="405">
                  <c:v>25680</c:v>
                </c:pt>
                <c:pt idx="406">
                  <c:v>25640</c:v>
                </c:pt>
                <c:pt idx="407">
                  <c:v>25634</c:v>
                </c:pt>
                <c:pt idx="408">
                  <c:v>25638</c:v>
                </c:pt>
                <c:pt idx="409">
                  <c:v>25286</c:v>
                </c:pt>
                <c:pt idx="410">
                  <c:v>25169</c:v>
                </c:pt>
                <c:pt idx="411">
                  <c:v>25146</c:v>
                </c:pt>
                <c:pt idx="412">
                  <c:v>11</c:v>
                </c:pt>
                <c:pt idx="413">
                  <c:v>25146</c:v>
                </c:pt>
                <c:pt idx="414">
                  <c:v>25168</c:v>
                </c:pt>
                <c:pt idx="415">
                  <c:v>25263</c:v>
                </c:pt>
                <c:pt idx="416">
                  <c:v>25221</c:v>
                </c:pt>
                <c:pt idx="417">
                  <c:v>25298</c:v>
                </c:pt>
                <c:pt idx="418">
                  <c:v>25410</c:v>
                </c:pt>
                <c:pt idx="419">
                  <c:v>25599</c:v>
                </c:pt>
                <c:pt idx="420">
                  <c:v>25665</c:v>
                </c:pt>
                <c:pt idx="421">
                  <c:v>26597</c:v>
                </c:pt>
                <c:pt idx="422">
                  <c:v>26518</c:v>
                </c:pt>
                <c:pt idx="423">
                  <c:v>53038</c:v>
                </c:pt>
                <c:pt idx="424">
                  <c:v>26518</c:v>
                </c:pt>
                <c:pt idx="425">
                  <c:v>26548</c:v>
                </c:pt>
                <c:pt idx="426">
                  <c:v>0</c:v>
                </c:pt>
                <c:pt idx="427">
                  <c:v>26548</c:v>
                </c:pt>
                <c:pt idx="428">
                  <c:v>3</c:v>
                </c:pt>
                <c:pt idx="429">
                  <c:v>26548</c:v>
                </c:pt>
                <c:pt idx="430">
                  <c:v>26545</c:v>
                </c:pt>
                <c:pt idx="431">
                  <c:v>26546</c:v>
                </c:pt>
                <c:pt idx="432">
                  <c:v>26652</c:v>
                </c:pt>
                <c:pt idx="433">
                  <c:v>26665</c:v>
                </c:pt>
                <c:pt idx="434">
                  <c:v>26713</c:v>
                </c:pt>
                <c:pt idx="435">
                  <c:v>26665</c:v>
                </c:pt>
                <c:pt idx="436">
                  <c:v>26681</c:v>
                </c:pt>
                <c:pt idx="437">
                  <c:v>26749</c:v>
                </c:pt>
                <c:pt idx="438">
                  <c:v>26819</c:v>
                </c:pt>
                <c:pt idx="439">
                  <c:v>26823</c:v>
                </c:pt>
                <c:pt idx="440">
                  <c:v>26860</c:v>
                </c:pt>
                <c:pt idx="441">
                  <c:v>27157</c:v>
                </c:pt>
                <c:pt idx="442">
                  <c:v>27298</c:v>
                </c:pt>
                <c:pt idx="443">
                  <c:v>27302</c:v>
                </c:pt>
                <c:pt idx="444">
                  <c:v>27318</c:v>
                </c:pt>
                <c:pt idx="445">
                  <c:v>28245</c:v>
                </c:pt>
                <c:pt idx="446">
                  <c:v>28256</c:v>
                </c:pt>
                <c:pt idx="447">
                  <c:v>28566</c:v>
                </c:pt>
                <c:pt idx="448">
                  <c:v>28638</c:v>
                </c:pt>
                <c:pt idx="449">
                  <c:v>28621</c:v>
                </c:pt>
                <c:pt idx="450">
                  <c:v>28697</c:v>
                </c:pt>
                <c:pt idx="451">
                  <c:v>28692</c:v>
                </c:pt>
                <c:pt idx="452">
                  <c:v>28698</c:v>
                </c:pt>
                <c:pt idx="453">
                  <c:v>28699</c:v>
                </c:pt>
                <c:pt idx="454">
                  <c:v>28665</c:v>
                </c:pt>
                <c:pt idx="455">
                  <c:v>28665</c:v>
                </c:pt>
                <c:pt idx="456">
                  <c:v>29251</c:v>
                </c:pt>
                <c:pt idx="457">
                  <c:v>28667</c:v>
                </c:pt>
                <c:pt idx="458">
                  <c:v>28658</c:v>
                </c:pt>
                <c:pt idx="459">
                  <c:v>29884</c:v>
                </c:pt>
                <c:pt idx="460">
                  <c:v>29199</c:v>
                </c:pt>
                <c:pt idx="461">
                  <c:v>29887</c:v>
                </c:pt>
                <c:pt idx="462">
                  <c:v>28542</c:v>
                </c:pt>
                <c:pt idx="463">
                  <c:v>29891</c:v>
                </c:pt>
                <c:pt idx="464">
                  <c:v>29902</c:v>
                </c:pt>
                <c:pt idx="465">
                  <c:v>29903</c:v>
                </c:pt>
                <c:pt idx="466">
                  <c:v>29471</c:v>
                </c:pt>
                <c:pt idx="467">
                  <c:v>29603</c:v>
                </c:pt>
                <c:pt idx="468">
                  <c:v>29739</c:v>
                </c:pt>
                <c:pt idx="469">
                  <c:v>29471</c:v>
                </c:pt>
                <c:pt idx="470">
                  <c:v>29608</c:v>
                </c:pt>
                <c:pt idx="471">
                  <c:v>29471</c:v>
                </c:pt>
                <c:pt idx="472">
                  <c:v>29472</c:v>
                </c:pt>
                <c:pt idx="473">
                  <c:v>29443</c:v>
                </c:pt>
                <c:pt idx="474">
                  <c:v>29439</c:v>
                </c:pt>
                <c:pt idx="475">
                  <c:v>29409</c:v>
                </c:pt>
                <c:pt idx="476">
                  <c:v>29931</c:v>
                </c:pt>
                <c:pt idx="477">
                  <c:v>29926</c:v>
                </c:pt>
                <c:pt idx="478">
                  <c:v>29925</c:v>
                </c:pt>
                <c:pt idx="479">
                  <c:v>30050</c:v>
                </c:pt>
                <c:pt idx="480">
                  <c:v>30055</c:v>
                </c:pt>
                <c:pt idx="481">
                  <c:v>30087</c:v>
                </c:pt>
                <c:pt idx="482">
                  <c:v>30164</c:v>
                </c:pt>
                <c:pt idx="483">
                  <c:v>30594</c:v>
                </c:pt>
                <c:pt idx="484">
                  <c:v>31066</c:v>
                </c:pt>
                <c:pt idx="485">
                  <c:v>31093</c:v>
                </c:pt>
                <c:pt idx="486">
                  <c:v>31492</c:v>
                </c:pt>
                <c:pt idx="487">
                  <c:v>31531</c:v>
                </c:pt>
                <c:pt idx="488">
                  <c:v>31492</c:v>
                </c:pt>
                <c:pt idx="489">
                  <c:v>31531</c:v>
                </c:pt>
                <c:pt idx="490">
                  <c:v>31535</c:v>
                </c:pt>
                <c:pt idx="491">
                  <c:v>31538</c:v>
                </c:pt>
                <c:pt idx="492">
                  <c:v>31518</c:v>
                </c:pt>
                <c:pt idx="493">
                  <c:v>31194</c:v>
                </c:pt>
                <c:pt idx="494">
                  <c:v>31132</c:v>
                </c:pt>
                <c:pt idx="495">
                  <c:v>31243</c:v>
                </c:pt>
                <c:pt idx="496">
                  <c:v>31241</c:v>
                </c:pt>
                <c:pt idx="497">
                  <c:v>31181</c:v>
                </c:pt>
                <c:pt idx="498">
                  <c:v>31244</c:v>
                </c:pt>
                <c:pt idx="499">
                  <c:v>31243</c:v>
                </c:pt>
                <c:pt idx="500">
                  <c:v>31673</c:v>
                </c:pt>
                <c:pt idx="501">
                  <c:v>31673</c:v>
                </c:pt>
                <c:pt idx="502">
                  <c:v>31669</c:v>
                </c:pt>
                <c:pt idx="503">
                  <c:v>31669</c:v>
                </c:pt>
                <c:pt idx="504">
                  <c:v>31674</c:v>
                </c:pt>
                <c:pt idx="505">
                  <c:v>31672</c:v>
                </c:pt>
                <c:pt idx="506">
                  <c:v>31410</c:v>
                </c:pt>
                <c:pt idx="507">
                  <c:v>31409</c:v>
                </c:pt>
                <c:pt idx="508">
                  <c:v>31460</c:v>
                </c:pt>
                <c:pt idx="509">
                  <c:v>31530</c:v>
                </c:pt>
                <c:pt idx="510">
                  <c:v>31664</c:v>
                </c:pt>
                <c:pt idx="511">
                  <c:v>31631</c:v>
                </c:pt>
                <c:pt idx="512">
                  <c:v>30734</c:v>
                </c:pt>
                <c:pt idx="513">
                  <c:v>30727</c:v>
                </c:pt>
                <c:pt idx="514">
                  <c:v>30640</c:v>
                </c:pt>
                <c:pt idx="515">
                  <c:v>30656</c:v>
                </c:pt>
                <c:pt idx="516">
                  <c:v>30704</c:v>
                </c:pt>
                <c:pt idx="517">
                  <c:v>30698</c:v>
                </c:pt>
                <c:pt idx="518">
                  <c:v>30679</c:v>
                </c:pt>
                <c:pt idx="519">
                  <c:v>30703</c:v>
                </c:pt>
                <c:pt idx="520">
                  <c:v>30808</c:v>
                </c:pt>
                <c:pt idx="521">
                  <c:v>30802</c:v>
                </c:pt>
                <c:pt idx="522">
                  <c:v>30797</c:v>
                </c:pt>
                <c:pt idx="523">
                  <c:v>30938</c:v>
                </c:pt>
                <c:pt idx="524">
                  <c:v>30956</c:v>
                </c:pt>
                <c:pt idx="525">
                  <c:v>30806</c:v>
                </c:pt>
                <c:pt idx="526">
                  <c:v>30786</c:v>
                </c:pt>
                <c:pt idx="527">
                  <c:v>31011</c:v>
                </c:pt>
                <c:pt idx="528">
                  <c:v>31213</c:v>
                </c:pt>
                <c:pt idx="529">
                  <c:v>31216</c:v>
                </c:pt>
                <c:pt idx="530">
                  <c:v>31216</c:v>
                </c:pt>
                <c:pt idx="531">
                  <c:v>31228</c:v>
                </c:pt>
                <c:pt idx="532">
                  <c:v>31448</c:v>
                </c:pt>
                <c:pt idx="533">
                  <c:v>31468</c:v>
                </c:pt>
                <c:pt idx="534">
                  <c:v>31250</c:v>
                </c:pt>
                <c:pt idx="535">
                  <c:v>31271</c:v>
                </c:pt>
                <c:pt idx="536">
                  <c:v>31271</c:v>
                </c:pt>
                <c:pt idx="537">
                  <c:v>31272</c:v>
                </c:pt>
                <c:pt idx="538">
                  <c:v>31206</c:v>
                </c:pt>
                <c:pt idx="539">
                  <c:v>31619</c:v>
                </c:pt>
                <c:pt idx="540">
                  <c:v>31618</c:v>
                </c:pt>
                <c:pt idx="541">
                  <c:v>31622</c:v>
                </c:pt>
                <c:pt idx="542">
                  <c:v>31579</c:v>
                </c:pt>
                <c:pt idx="543">
                  <c:v>31733</c:v>
                </c:pt>
                <c:pt idx="544">
                  <c:v>31530</c:v>
                </c:pt>
                <c:pt idx="545">
                  <c:v>31619</c:v>
                </c:pt>
                <c:pt idx="546">
                  <c:v>31590</c:v>
                </c:pt>
                <c:pt idx="547">
                  <c:v>31834</c:v>
                </c:pt>
                <c:pt idx="548">
                  <c:v>31834</c:v>
                </c:pt>
                <c:pt idx="549">
                  <c:v>32327</c:v>
                </c:pt>
                <c:pt idx="550">
                  <c:v>31834</c:v>
                </c:pt>
                <c:pt idx="551">
                  <c:v>31744</c:v>
                </c:pt>
                <c:pt idx="552">
                  <c:v>31801</c:v>
                </c:pt>
                <c:pt idx="553">
                  <c:v>31744</c:v>
                </c:pt>
                <c:pt idx="554">
                  <c:v>31712</c:v>
                </c:pt>
                <c:pt idx="555">
                  <c:v>31812</c:v>
                </c:pt>
                <c:pt idx="556">
                  <c:v>31812</c:v>
                </c:pt>
                <c:pt idx="557">
                  <c:v>31811</c:v>
                </c:pt>
                <c:pt idx="558">
                  <c:v>31809</c:v>
                </c:pt>
                <c:pt idx="559">
                  <c:v>31810</c:v>
                </c:pt>
                <c:pt idx="560">
                  <c:v>31712</c:v>
                </c:pt>
                <c:pt idx="561">
                  <c:v>31712</c:v>
                </c:pt>
                <c:pt idx="562">
                  <c:v>31709</c:v>
                </c:pt>
                <c:pt idx="563">
                  <c:v>31710</c:v>
                </c:pt>
                <c:pt idx="564">
                  <c:v>5</c:v>
                </c:pt>
                <c:pt idx="565">
                  <c:v>31710</c:v>
                </c:pt>
                <c:pt idx="566">
                  <c:v>31719</c:v>
                </c:pt>
                <c:pt idx="567">
                  <c:v>31710</c:v>
                </c:pt>
                <c:pt idx="568">
                  <c:v>29949</c:v>
                </c:pt>
                <c:pt idx="569">
                  <c:v>23384</c:v>
                </c:pt>
                <c:pt idx="570">
                  <c:v>29949</c:v>
                </c:pt>
                <c:pt idx="571">
                  <c:v>31710</c:v>
                </c:pt>
                <c:pt idx="572">
                  <c:v>33776</c:v>
                </c:pt>
                <c:pt idx="573">
                  <c:v>33813</c:v>
                </c:pt>
                <c:pt idx="574">
                  <c:v>33845</c:v>
                </c:pt>
                <c:pt idx="575">
                  <c:v>35021</c:v>
                </c:pt>
                <c:pt idx="576">
                  <c:v>35013</c:v>
                </c:pt>
                <c:pt idx="577">
                  <c:v>35007</c:v>
                </c:pt>
                <c:pt idx="578">
                  <c:v>35001</c:v>
                </c:pt>
                <c:pt idx="579">
                  <c:v>35932</c:v>
                </c:pt>
                <c:pt idx="580">
                  <c:v>36232</c:v>
                </c:pt>
                <c:pt idx="581">
                  <c:v>36250</c:v>
                </c:pt>
                <c:pt idx="582">
                  <c:v>36239</c:v>
                </c:pt>
                <c:pt idx="583">
                  <c:v>39124</c:v>
                </c:pt>
                <c:pt idx="584">
                  <c:v>36239</c:v>
                </c:pt>
                <c:pt idx="585">
                  <c:v>47383</c:v>
                </c:pt>
                <c:pt idx="586">
                  <c:v>50747</c:v>
                </c:pt>
                <c:pt idx="587">
                  <c:v>65804</c:v>
                </c:pt>
                <c:pt idx="588">
                  <c:v>68410</c:v>
                </c:pt>
                <c:pt idx="589">
                  <c:v>65804</c:v>
                </c:pt>
                <c:pt idx="590">
                  <c:v>54660</c:v>
                </c:pt>
                <c:pt idx="591">
                  <c:v>36239</c:v>
                </c:pt>
                <c:pt idx="592">
                  <c:v>36394</c:v>
                </c:pt>
                <c:pt idx="593">
                  <c:v>36392</c:v>
                </c:pt>
                <c:pt idx="594">
                  <c:v>36393</c:v>
                </c:pt>
                <c:pt idx="595">
                  <c:v>36570</c:v>
                </c:pt>
                <c:pt idx="596">
                  <c:v>36589</c:v>
                </c:pt>
                <c:pt idx="597">
                  <c:v>36585</c:v>
                </c:pt>
                <c:pt idx="598">
                  <c:v>36611</c:v>
                </c:pt>
                <c:pt idx="599">
                  <c:v>36610</c:v>
                </c:pt>
                <c:pt idx="600">
                  <c:v>38490</c:v>
                </c:pt>
                <c:pt idx="601">
                  <c:v>36610</c:v>
                </c:pt>
                <c:pt idx="602">
                  <c:v>38387</c:v>
                </c:pt>
                <c:pt idx="603">
                  <c:v>38419</c:v>
                </c:pt>
                <c:pt idx="604">
                  <c:v>38416</c:v>
                </c:pt>
                <c:pt idx="605">
                  <c:v>39598</c:v>
                </c:pt>
                <c:pt idx="606">
                  <c:v>38795</c:v>
                </c:pt>
                <c:pt idx="607">
                  <c:v>38715</c:v>
                </c:pt>
                <c:pt idx="608">
                  <c:v>38737</c:v>
                </c:pt>
                <c:pt idx="609">
                  <c:v>38728</c:v>
                </c:pt>
                <c:pt idx="610">
                  <c:v>38726</c:v>
                </c:pt>
                <c:pt idx="611">
                  <c:v>38736</c:v>
                </c:pt>
                <c:pt idx="612">
                  <c:v>38664</c:v>
                </c:pt>
                <c:pt idx="613">
                  <c:v>38915</c:v>
                </c:pt>
                <c:pt idx="614">
                  <c:v>38664</c:v>
                </c:pt>
                <c:pt idx="615">
                  <c:v>38633</c:v>
                </c:pt>
                <c:pt idx="616">
                  <c:v>38705</c:v>
                </c:pt>
                <c:pt idx="617">
                  <c:v>38705</c:v>
                </c:pt>
                <c:pt idx="618">
                  <c:v>38300</c:v>
                </c:pt>
                <c:pt idx="619">
                  <c:v>38315</c:v>
                </c:pt>
                <c:pt idx="620">
                  <c:v>38300</c:v>
                </c:pt>
                <c:pt idx="621">
                  <c:v>38404</c:v>
                </c:pt>
                <c:pt idx="622">
                  <c:v>38300</c:v>
                </c:pt>
                <c:pt idx="623">
                  <c:v>38318</c:v>
                </c:pt>
                <c:pt idx="624">
                  <c:v>38494</c:v>
                </c:pt>
                <c:pt idx="625">
                  <c:v>38495</c:v>
                </c:pt>
                <c:pt idx="626">
                  <c:v>38488</c:v>
                </c:pt>
                <c:pt idx="627">
                  <c:v>38489</c:v>
                </c:pt>
                <c:pt idx="628">
                  <c:v>44157</c:v>
                </c:pt>
                <c:pt idx="629">
                  <c:v>44205</c:v>
                </c:pt>
                <c:pt idx="630">
                  <c:v>44201</c:v>
                </c:pt>
                <c:pt idx="631">
                  <c:v>44197</c:v>
                </c:pt>
                <c:pt idx="632">
                  <c:v>44123</c:v>
                </c:pt>
                <c:pt idx="633">
                  <c:v>43993</c:v>
                </c:pt>
                <c:pt idx="634">
                  <c:v>43893</c:v>
                </c:pt>
                <c:pt idx="635">
                  <c:v>43971</c:v>
                </c:pt>
                <c:pt idx="636">
                  <c:v>43972</c:v>
                </c:pt>
                <c:pt idx="637">
                  <c:v>43972</c:v>
                </c:pt>
                <c:pt idx="638">
                  <c:v>44644</c:v>
                </c:pt>
                <c:pt idx="639">
                  <c:v>44717</c:v>
                </c:pt>
                <c:pt idx="640">
                  <c:v>44716</c:v>
                </c:pt>
                <c:pt idx="641">
                  <c:v>44721</c:v>
                </c:pt>
                <c:pt idx="642">
                  <c:v>44763</c:v>
                </c:pt>
                <c:pt idx="643">
                  <c:v>44885</c:v>
                </c:pt>
                <c:pt idx="644">
                  <c:v>44934</c:v>
                </c:pt>
                <c:pt idx="645">
                  <c:v>44910</c:v>
                </c:pt>
                <c:pt idx="646">
                  <c:v>44861</c:v>
                </c:pt>
                <c:pt idx="647">
                  <c:v>44934</c:v>
                </c:pt>
                <c:pt idx="648">
                  <c:v>44941</c:v>
                </c:pt>
                <c:pt idx="649">
                  <c:v>44941</c:v>
                </c:pt>
                <c:pt idx="650">
                  <c:v>44943</c:v>
                </c:pt>
                <c:pt idx="651">
                  <c:v>44960</c:v>
                </c:pt>
                <c:pt idx="652">
                  <c:v>44962</c:v>
                </c:pt>
                <c:pt idx="653">
                  <c:v>45150</c:v>
                </c:pt>
                <c:pt idx="654">
                  <c:v>44962</c:v>
                </c:pt>
                <c:pt idx="655">
                  <c:v>44973</c:v>
                </c:pt>
                <c:pt idx="656">
                  <c:v>44972</c:v>
                </c:pt>
                <c:pt idx="657">
                  <c:v>45073</c:v>
                </c:pt>
                <c:pt idx="658">
                  <c:v>45194</c:v>
                </c:pt>
                <c:pt idx="659">
                  <c:v>45073</c:v>
                </c:pt>
                <c:pt idx="660">
                  <c:v>45098</c:v>
                </c:pt>
                <c:pt idx="661">
                  <c:v>45088</c:v>
                </c:pt>
                <c:pt idx="662">
                  <c:v>45231</c:v>
                </c:pt>
                <c:pt idx="663">
                  <c:v>45267</c:v>
                </c:pt>
                <c:pt idx="664">
                  <c:v>44118</c:v>
                </c:pt>
                <c:pt idx="665">
                  <c:v>45267</c:v>
                </c:pt>
                <c:pt idx="666">
                  <c:v>45270</c:v>
                </c:pt>
                <c:pt idx="667">
                  <c:v>45214</c:v>
                </c:pt>
                <c:pt idx="668">
                  <c:v>45284</c:v>
                </c:pt>
                <c:pt idx="669">
                  <c:v>45214</c:v>
                </c:pt>
                <c:pt idx="670">
                  <c:v>45185</c:v>
                </c:pt>
                <c:pt idx="671">
                  <c:v>45189</c:v>
                </c:pt>
                <c:pt idx="672">
                  <c:v>45214</c:v>
                </c:pt>
                <c:pt idx="673">
                  <c:v>45289</c:v>
                </c:pt>
                <c:pt idx="674">
                  <c:v>45214</c:v>
                </c:pt>
                <c:pt idx="675">
                  <c:v>45272</c:v>
                </c:pt>
                <c:pt idx="676">
                  <c:v>45214</c:v>
                </c:pt>
                <c:pt idx="677">
                  <c:v>45364</c:v>
                </c:pt>
                <c:pt idx="678">
                  <c:v>45214</c:v>
                </c:pt>
                <c:pt idx="679">
                  <c:v>45349</c:v>
                </c:pt>
                <c:pt idx="680">
                  <c:v>45248</c:v>
                </c:pt>
                <c:pt idx="681">
                  <c:v>45336</c:v>
                </c:pt>
                <c:pt idx="682">
                  <c:v>45344</c:v>
                </c:pt>
                <c:pt idx="683">
                  <c:v>45461</c:v>
                </c:pt>
                <c:pt idx="684">
                  <c:v>45480</c:v>
                </c:pt>
                <c:pt idx="685">
                  <c:v>45484</c:v>
                </c:pt>
                <c:pt idx="686">
                  <c:v>45400</c:v>
                </c:pt>
                <c:pt idx="687">
                  <c:v>45408</c:v>
                </c:pt>
                <c:pt idx="688">
                  <c:v>45548</c:v>
                </c:pt>
                <c:pt idx="689">
                  <c:v>45630</c:v>
                </c:pt>
                <c:pt idx="690">
                  <c:v>45640</c:v>
                </c:pt>
                <c:pt idx="691">
                  <c:v>45671</c:v>
                </c:pt>
                <c:pt idx="692">
                  <c:v>47154</c:v>
                </c:pt>
                <c:pt idx="693">
                  <c:v>47136</c:v>
                </c:pt>
                <c:pt idx="694">
                  <c:v>47136</c:v>
                </c:pt>
                <c:pt idx="695">
                  <c:v>47137</c:v>
                </c:pt>
                <c:pt idx="696">
                  <c:v>47136</c:v>
                </c:pt>
                <c:pt idx="697">
                  <c:v>47152</c:v>
                </c:pt>
                <c:pt idx="698">
                  <c:v>47127</c:v>
                </c:pt>
                <c:pt idx="699">
                  <c:v>46888</c:v>
                </c:pt>
                <c:pt idx="700">
                  <c:v>46909</c:v>
                </c:pt>
                <c:pt idx="701">
                  <c:v>46894</c:v>
                </c:pt>
                <c:pt idx="702">
                  <c:v>4</c:v>
                </c:pt>
                <c:pt idx="703">
                  <c:v>46894</c:v>
                </c:pt>
                <c:pt idx="704">
                  <c:v>46842</c:v>
                </c:pt>
                <c:pt idx="705">
                  <c:v>48091</c:v>
                </c:pt>
                <c:pt idx="706">
                  <c:v>47988</c:v>
                </c:pt>
                <c:pt idx="707">
                  <c:v>47987</c:v>
                </c:pt>
                <c:pt idx="708">
                  <c:v>47991</c:v>
                </c:pt>
                <c:pt idx="709">
                  <c:v>48013</c:v>
                </c:pt>
                <c:pt idx="710">
                  <c:v>48010</c:v>
                </c:pt>
                <c:pt idx="711">
                  <c:v>48263</c:v>
                </c:pt>
                <c:pt idx="712">
                  <c:v>48264</c:v>
                </c:pt>
                <c:pt idx="713">
                  <c:v>48265</c:v>
                </c:pt>
                <c:pt idx="714">
                  <c:v>48297</c:v>
                </c:pt>
                <c:pt idx="715">
                  <c:v>48265</c:v>
                </c:pt>
                <c:pt idx="716">
                  <c:v>50928</c:v>
                </c:pt>
                <c:pt idx="717">
                  <c:v>48265</c:v>
                </c:pt>
                <c:pt idx="718">
                  <c:v>47044</c:v>
                </c:pt>
                <c:pt idx="719">
                  <c:v>48265</c:v>
                </c:pt>
                <c:pt idx="720">
                  <c:v>50384</c:v>
                </c:pt>
                <c:pt idx="721">
                  <c:v>50391</c:v>
                </c:pt>
                <c:pt idx="722">
                  <c:v>48265</c:v>
                </c:pt>
                <c:pt idx="723">
                  <c:v>50471</c:v>
                </c:pt>
                <c:pt idx="724">
                  <c:v>48265</c:v>
                </c:pt>
                <c:pt idx="725">
                  <c:v>50338</c:v>
                </c:pt>
                <c:pt idx="726">
                  <c:v>48265</c:v>
                </c:pt>
                <c:pt idx="727">
                  <c:v>50339</c:v>
                </c:pt>
                <c:pt idx="728">
                  <c:v>52449</c:v>
                </c:pt>
                <c:pt idx="729">
                  <c:v>48265</c:v>
                </c:pt>
                <c:pt idx="730">
                  <c:v>50863</c:v>
                </c:pt>
                <c:pt idx="731">
                  <c:v>48265</c:v>
                </c:pt>
                <c:pt idx="732">
                  <c:v>50863</c:v>
                </c:pt>
                <c:pt idx="733">
                  <c:v>50867</c:v>
                </c:pt>
                <c:pt idx="734">
                  <c:v>48759</c:v>
                </c:pt>
                <c:pt idx="735">
                  <c:v>48272</c:v>
                </c:pt>
                <c:pt idx="736">
                  <c:v>51118</c:v>
                </c:pt>
                <c:pt idx="737">
                  <c:v>51121</c:v>
                </c:pt>
                <c:pt idx="738">
                  <c:v>48272</c:v>
                </c:pt>
                <c:pt idx="739">
                  <c:v>48809</c:v>
                </c:pt>
                <c:pt idx="740">
                  <c:v>49060</c:v>
                </c:pt>
                <c:pt idx="741">
                  <c:v>49160</c:v>
                </c:pt>
                <c:pt idx="742">
                  <c:v>48945</c:v>
                </c:pt>
                <c:pt idx="743">
                  <c:v>48947</c:v>
                </c:pt>
                <c:pt idx="744">
                  <c:v>48947</c:v>
                </c:pt>
                <c:pt idx="745">
                  <c:v>49015</c:v>
                </c:pt>
                <c:pt idx="746">
                  <c:v>62</c:v>
                </c:pt>
                <c:pt idx="748">
                  <c:v>70</c:v>
                </c:pt>
                <c:pt idx="749">
                  <c:v>49015</c:v>
                </c:pt>
                <c:pt idx="750">
                  <c:v>49118</c:v>
                </c:pt>
                <c:pt idx="751">
                  <c:v>49098</c:v>
                </c:pt>
                <c:pt idx="752">
                  <c:v>49111</c:v>
                </c:pt>
                <c:pt idx="753">
                  <c:v>49113</c:v>
                </c:pt>
                <c:pt idx="754">
                  <c:v>49105</c:v>
                </c:pt>
                <c:pt idx="755">
                  <c:v>48945</c:v>
                </c:pt>
                <c:pt idx="756">
                  <c:v>49346</c:v>
                </c:pt>
                <c:pt idx="757">
                  <c:v>49346</c:v>
                </c:pt>
                <c:pt idx="758">
                  <c:v>49346</c:v>
                </c:pt>
                <c:pt idx="759">
                  <c:v>49522</c:v>
                </c:pt>
                <c:pt idx="760">
                  <c:v>49532</c:v>
                </c:pt>
                <c:pt idx="761">
                  <c:v>49583</c:v>
                </c:pt>
                <c:pt idx="762">
                  <c:v>49872</c:v>
                </c:pt>
                <c:pt idx="763">
                  <c:v>49905</c:v>
                </c:pt>
                <c:pt idx="764">
                  <c:v>49913</c:v>
                </c:pt>
                <c:pt idx="765">
                  <c:v>50042</c:v>
                </c:pt>
                <c:pt idx="766">
                  <c:v>50036</c:v>
                </c:pt>
                <c:pt idx="767">
                  <c:v>50103</c:v>
                </c:pt>
                <c:pt idx="768">
                  <c:v>50120</c:v>
                </c:pt>
                <c:pt idx="769">
                  <c:v>50124</c:v>
                </c:pt>
                <c:pt idx="770">
                  <c:v>50128</c:v>
                </c:pt>
                <c:pt idx="771">
                  <c:v>50153</c:v>
                </c:pt>
                <c:pt idx="772">
                  <c:v>50176</c:v>
                </c:pt>
                <c:pt idx="773">
                  <c:v>50243</c:v>
                </c:pt>
                <c:pt idx="774">
                  <c:v>50312</c:v>
                </c:pt>
                <c:pt idx="775">
                  <c:v>50245</c:v>
                </c:pt>
                <c:pt idx="776">
                  <c:v>50319</c:v>
                </c:pt>
                <c:pt idx="777">
                  <c:v>50436</c:v>
                </c:pt>
                <c:pt idx="778">
                  <c:v>50438</c:v>
                </c:pt>
                <c:pt idx="779">
                  <c:v>50438</c:v>
                </c:pt>
                <c:pt idx="780">
                  <c:v>50373</c:v>
                </c:pt>
                <c:pt idx="781">
                  <c:v>50369</c:v>
                </c:pt>
                <c:pt idx="782">
                  <c:v>50340</c:v>
                </c:pt>
                <c:pt idx="783">
                  <c:v>50332</c:v>
                </c:pt>
                <c:pt idx="784">
                  <c:v>50344</c:v>
                </c:pt>
                <c:pt idx="785">
                  <c:v>51241</c:v>
                </c:pt>
                <c:pt idx="786">
                  <c:v>50345</c:v>
                </c:pt>
                <c:pt idx="787">
                  <c:v>50363</c:v>
                </c:pt>
                <c:pt idx="788">
                  <c:v>50361</c:v>
                </c:pt>
                <c:pt idx="789">
                  <c:v>50394</c:v>
                </c:pt>
                <c:pt idx="790">
                  <c:v>50421</c:v>
                </c:pt>
                <c:pt idx="791">
                  <c:v>49099</c:v>
                </c:pt>
                <c:pt idx="792">
                  <c:v>50423</c:v>
                </c:pt>
                <c:pt idx="793">
                  <c:v>51686</c:v>
                </c:pt>
                <c:pt idx="794">
                  <c:v>52366</c:v>
                </c:pt>
                <c:pt idx="795">
                  <c:v>51686</c:v>
                </c:pt>
                <c:pt idx="796">
                  <c:v>51714</c:v>
                </c:pt>
                <c:pt idx="797">
                  <c:v>51745</c:v>
                </c:pt>
                <c:pt idx="798">
                  <c:v>51752</c:v>
                </c:pt>
                <c:pt idx="799">
                  <c:v>59450</c:v>
                </c:pt>
                <c:pt idx="800">
                  <c:v>51752</c:v>
                </c:pt>
                <c:pt idx="801">
                  <c:v>51762</c:v>
                </c:pt>
                <c:pt idx="802">
                  <c:v>51794</c:v>
                </c:pt>
                <c:pt idx="803">
                  <c:v>51796</c:v>
                </c:pt>
                <c:pt idx="804">
                  <c:v>52151</c:v>
                </c:pt>
                <c:pt idx="805">
                  <c:v>51796</c:v>
                </c:pt>
                <c:pt idx="806">
                  <c:v>52151</c:v>
                </c:pt>
                <c:pt idx="807">
                  <c:v>52339</c:v>
                </c:pt>
                <c:pt idx="808">
                  <c:v>55527</c:v>
                </c:pt>
                <c:pt idx="809">
                  <c:v>57038</c:v>
                </c:pt>
                <c:pt idx="810">
                  <c:v>57497</c:v>
                </c:pt>
                <c:pt idx="811">
                  <c:v>57502</c:v>
                </c:pt>
                <c:pt idx="812">
                  <c:v>57502</c:v>
                </c:pt>
                <c:pt idx="813">
                  <c:v>49649</c:v>
                </c:pt>
                <c:pt idx="814">
                  <c:v>57502</c:v>
                </c:pt>
                <c:pt idx="815">
                  <c:v>57518</c:v>
                </c:pt>
                <c:pt idx="816">
                  <c:v>57502</c:v>
                </c:pt>
                <c:pt idx="817">
                  <c:v>57501</c:v>
                </c:pt>
                <c:pt idx="818">
                  <c:v>68574</c:v>
                </c:pt>
                <c:pt idx="819">
                  <c:v>57501</c:v>
                </c:pt>
                <c:pt idx="820">
                  <c:v>57972</c:v>
                </c:pt>
                <c:pt idx="821">
                  <c:v>57501</c:v>
                </c:pt>
                <c:pt idx="822">
                  <c:v>57494</c:v>
                </c:pt>
                <c:pt idx="823">
                  <c:v>57443</c:v>
                </c:pt>
                <c:pt idx="824">
                  <c:v>57924</c:v>
                </c:pt>
                <c:pt idx="825">
                  <c:v>59482</c:v>
                </c:pt>
                <c:pt idx="826">
                  <c:v>59486</c:v>
                </c:pt>
                <c:pt idx="827">
                  <c:v>59481</c:v>
                </c:pt>
                <c:pt idx="828">
                  <c:v>59730</c:v>
                </c:pt>
                <c:pt idx="829">
                  <c:v>59299</c:v>
                </c:pt>
                <c:pt idx="830">
                  <c:v>61668</c:v>
                </c:pt>
                <c:pt idx="831">
                  <c:v>62223</c:v>
                </c:pt>
                <c:pt idx="832">
                  <c:v>59299</c:v>
                </c:pt>
                <c:pt idx="833">
                  <c:v>59701</c:v>
                </c:pt>
                <c:pt idx="834">
                  <c:v>59692</c:v>
                </c:pt>
                <c:pt idx="835">
                  <c:v>59708</c:v>
                </c:pt>
                <c:pt idx="836">
                  <c:v>59630</c:v>
                </c:pt>
                <c:pt idx="837">
                  <c:v>59344</c:v>
                </c:pt>
                <c:pt idx="838">
                  <c:v>59370</c:v>
                </c:pt>
                <c:pt idx="839">
                  <c:v>59344</c:v>
                </c:pt>
                <c:pt idx="840">
                  <c:v>59377</c:v>
                </c:pt>
                <c:pt idx="841">
                  <c:v>59421</c:v>
                </c:pt>
                <c:pt idx="842">
                  <c:v>59377</c:v>
                </c:pt>
                <c:pt idx="843">
                  <c:v>59377</c:v>
                </c:pt>
                <c:pt idx="844">
                  <c:v>59377</c:v>
                </c:pt>
                <c:pt idx="845">
                  <c:v>59365</c:v>
                </c:pt>
                <c:pt idx="846">
                  <c:v>59391</c:v>
                </c:pt>
                <c:pt idx="847">
                  <c:v>59391</c:v>
                </c:pt>
                <c:pt idx="848">
                  <c:v>59389</c:v>
                </c:pt>
                <c:pt idx="849">
                  <c:v>59390</c:v>
                </c:pt>
                <c:pt idx="850">
                  <c:v>59404</c:v>
                </c:pt>
                <c:pt idx="851">
                  <c:v>59419</c:v>
                </c:pt>
                <c:pt idx="852">
                  <c:v>59554</c:v>
                </c:pt>
                <c:pt idx="853">
                  <c:v>59561</c:v>
                </c:pt>
                <c:pt idx="854">
                  <c:v>59561</c:v>
                </c:pt>
                <c:pt idx="855">
                  <c:v>59547</c:v>
                </c:pt>
                <c:pt idx="856">
                  <c:v>59561</c:v>
                </c:pt>
                <c:pt idx="857">
                  <c:v>59643</c:v>
                </c:pt>
                <c:pt idx="858">
                  <c:v>59508</c:v>
                </c:pt>
                <c:pt idx="859">
                  <c:v>59524</c:v>
                </c:pt>
                <c:pt idx="860">
                  <c:v>59540</c:v>
                </c:pt>
                <c:pt idx="861">
                  <c:v>59551</c:v>
                </c:pt>
                <c:pt idx="862">
                  <c:v>59547</c:v>
                </c:pt>
                <c:pt idx="863">
                  <c:v>59551</c:v>
                </c:pt>
                <c:pt idx="864">
                  <c:v>59771</c:v>
                </c:pt>
                <c:pt idx="865">
                  <c:v>59741</c:v>
                </c:pt>
                <c:pt idx="866">
                  <c:v>59742</c:v>
                </c:pt>
                <c:pt idx="867">
                  <c:v>59744</c:v>
                </c:pt>
                <c:pt idx="868">
                  <c:v>59876</c:v>
                </c:pt>
                <c:pt idx="869">
                  <c:v>59866</c:v>
                </c:pt>
                <c:pt idx="870">
                  <c:v>60319</c:v>
                </c:pt>
                <c:pt idx="871">
                  <c:v>60556</c:v>
                </c:pt>
                <c:pt idx="872">
                  <c:v>60577</c:v>
                </c:pt>
                <c:pt idx="873">
                  <c:v>60596</c:v>
                </c:pt>
                <c:pt idx="874">
                  <c:v>60689</c:v>
                </c:pt>
                <c:pt idx="875">
                  <c:v>60596</c:v>
                </c:pt>
                <c:pt idx="876">
                  <c:v>60624</c:v>
                </c:pt>
                <c:pt idx="877">
                  <c:v>60631</c:v>
                </c:pt>
                <c:pt idx="878">
                  <c:v>4</c:v>
                </c:pt>
                <c:pt idx="879">
                  <c:v>60631</c:v>
                </c:pt>
                <c:pt idx="880">
                  <c:v>60646</c:v>
                </c:pt>
                <c:pt idx="881">
                  <c:v>60739</c:v>
                </c:pt>
                <c:pt idx="882">
                  <c:v>60722</c:v>
                </c:pt>
                <c:pt idx="883">
                  <c:v>60685</c:v>
                </c:pt>
                <c:pt idx="884">
                  <c:v>60947</c:v>
                </c:pt>
                <c:pt idx="885">
                  <c:v>59575</c:v>
                </c:pt>
                <c:pt idx="886">
                  <c:v>59679</c:v>
                </c:pt>
                <c:pt idx="887">
                  <c:v>59775</c:v>
                </c:pt>
                <c:pt idx="888">
                  <c:v>59458</c:v>
                </c:pt>
                <c:pt idx="889">
                  <c:v>59498</c:v>
                </c:pt>
                <c:pt idx="890">
                  <c:v>59450</c:v>
                </c:pt>
                <c:pt idx="891">
                  <c:v>59469</c:v>
                </c:pt>
                <c:pt idx="892">
                  <c:v>59475</c:v>
                </c:pt>
                <c:pt idx="893">
                  <c:v>59188</c:v>
                </c:pt>
                <c:pt idx="894">
                  <c:v>59207</c:v>
                </c:pt>
                <c:pt idx="895">
                  <c:v>59125</c:v>
                </c:pt>
                <c:pt idx="896">
                  <c:v>59232</c:v>
                </c:pt>
                <c:pt idx="897">
                  <c:v>58976</c:v>
                </c:pt>
                <c:pt idx="898">
                  <c:v>59144</c:v>
                </c:pt>
                <c:pt idx="899">
                  <c:v>59144</c:v>
                </c:pt>
                <c:pt idx="900">
                  <c:v>59148</c:v>
                </c:pt>
                <c:pt idx="901">
                  <c:v>59548</c:v>
                </c:pt>
                <c:pt idx="902">
                  <c:v>59552</c:v>
                </c:pt>
                <c:pt idx="903">
                  <c:v>59570</c:v>
                </c:pt>
                <c:pt idx="904">
                  <c:v>59552</c:v>
                </c:pt>
                <c:pt idx="905">
                  <c:v>59576</c:v>
                </c:pt>
                <c:pt idx="906">
                  <c:v>59560</c:v>
                </c:pt>
                <c:pt idx="907">
                  <c:v>59561</c:v>
                </c:pt>
                <c:pt idx="908">
                  <c:v>59560</c:v>
                </c:pt>
                <c:pt idx="909">
                  <c:v>59566</c:v>
                </c:pt>
                <c:pt idx="910">
                  <c:v>59774</c:v>
                </c:pt>
                <c:pt idx="911">
                  <c:v>59765</c:v>
                </c:pt>
                <c:pt idx="912">
                  <c:v>59765</c:v>
                </c:pt>
                <c:pt idx="913">
                  <c:v>59622</c:v>
                </c:pt>
                <c:pt idx="914">
                  <c:v>59934</c:v>
                </c:pt>
                <c:pt idx="915">
                  <c:v>60113</c:v>
                </c:pt>
                <c:pt idx="916">
                  <c:v>60151</c:v>
                </c:pt>
                <c:pt idx="917">
                  <c:v>60173</c:v>
                </c:pt>
                <c:pt idx="918">
                  <c:v>60167</c:v>
                </c:pt>
                <c:pt idx="919">
                  <c:v>60176</c:v>
                </c:pt>
                <c:pt idx="920">
                  <c:v>60155</c:v>
                </c:pt>
                <c:pt idx="921">
                  <c:v>60156</c:v>
                </c:pt>
                <c:pt idx="922">
                  <c:v>59979</c:v>
                </c:pt>
                <c:pt idx="923">
                  <c:v>59906</c:v>
                </c:pt>
                <c:pt idx="924">
                  <c:v>59824</c:v>
                </c:pt>
                <c:pt idx="925">
                  <c:v>59694</c:v>
                </c:pt>
                <c:pt idx="926">
                  <c:v>59710</c:v>
                </c:pt>
                <c:pt idx="927">
                  <c:v>59865</c:v>
                </c:pt>
                <c:pt idx="928">
                  <c:v>59898</c:v>
                </c:pt>
                <c:pt idx="929">
                  <c:v>59898</c:v>
                </c:pt>
                <c:pt idx="930">
                  <c:v>59941</c:v>
                </c:pt>
                <c:pt idx="931">
                  <c:v>59898</c:v>
                </c:pt>
                <c:pt idx="932">
                  <c:v>59923</c:v>
                </c:pt>
                <c:pt idx="933">
                  <c:v>60725</c:v>
                </c:pt>
                <c:pt idx="934">
                  <c:v>60795</c:v>
                </c:pt>
                <c:pt idx="935">
                  <c:v>60725</c:v>
                </c:pt>
                <c:pt idx="936">
                  <c:v>60961</c:v>
                </c:pt>
                <c:pt idx="937">
                  <c:v>60963</c:v>
                </c:pt>
                <c:pt idx="938">
                  <c:v>61451</c:v>
                </c:pt>
                <c:pt idx="939">
                  <c:v>61459</c:v>
                </c:pt>
                <c:pt idx="940">
                  <c:v>61467</c:v>
                </c:pt>
                <c:pt idx="941">
                  <c:v>61487</c:v>
                </c:pt>
                <c:pt idx="942">
                  <c:v>61497</c:v>
                </c:pt>
                <c:pt idx="943">
                  <c:v>61487</c:v>
                </c:pt>
                <c:pt idx="944">
                  <c:v>61485</c:v>
                </c:pt>
                <c:pt idx="945">
                  <c:v>61514</c:v>
                </c:pt>
                <c:pt idx="946">
                  <c:v>61485</c:v>
                </c:pt>
                <c:pt idx="947">
                  <c:v>61484</c:v>
                </c:pt>
                <c:pt idx="948">
                  <c:v>62435</c:v>
                </c:pt>
                <c:pt idx="949">
                  <c:v>62435</c:v>
                </c:pt>
                <c:pt idx="950">
                  <c:v>62467</c:v>
                </c:pt>
                <c:pt idx="951">
                  <c:v>62486</c:v>
                </c:pt>
                <c:pt idx="952">
                  <c:v>62598</c:v>
                </c:pt>
                <c:pt idx="953">
                  <c:v>62620</c:v>
                </c:pt>
                <c:pt idx="954">
                  <c:v>62618</c:v>
                </c:pt>
                <c:pt idx="955">
                  <c:v>62652</c:v>
                </c:pt>
                <c:pt idx="956">
                  <c:v>62656</c:v>
                </c:pt>
                <c:pt idx="957">
                  <c:v>62663</c:v>
                </c:pt>
                <c:pt idx="958">
                  <c:v>62692</c:v>
                </c:pt>
                <c:pt idx="959">
                  <c:v>62701</c:v>
                </c:pt>
                <c:pt idx="960">
                  <c:v>62643</c:v>
                </c:pt>
                <c:pt idx="961">
                  <c:v>62644</c:v>
                </c:pt>
                <c:pt idx="962">
                  <c:v>62644</c:v>
                </c:pt>
                <c:pt idx="963">
                  <c:v>62632</c:v>
                </c:pt>
                <c:pt idx="964">
                  <c:v>62642</c:v>
                </c:pt>
                <c:pt idx="965">
                  <c:v>62635</c:v>
                </c:pt>
                <c:pt idx="966">
                  <c:v>62635</c:v>
                </c:pt>
                <c:pt idx="967">
                  <c:v>62619</c:v>
                </c:pt>
                <c:pt idx="968">
                  <c:v>62622</c:v>
                </c:pt>
                <c:pt idx="969">
                  <c:v>62627</c:v>
                </c:pt>
                <c:pt idx="970">
                  <c:v>62621</c:v>
                </c:pt>
                <c:pt idx="971">
                  <c:v>62718</c:v>
                </c:pt>
                <c:pt idx="972">
                  <c:v>63368</c:v>
                </c:pt>
                <c:pt idx="973">
                  <c:v>63367</c:v>
                </c:pt>
                <c:pt idx="974">
                  <c:v>63420</c:v>
                </c:pt>
                <c:pt idx="975">
                  <c:v>63422</c:v>
                </c:pt>
                <c:pt idx="976">
                  <c:v>63456</c:v>
                </c:pt>
                <c:pt idx="977">
                  <c:v>63420</c:v>
                </c:pt>
                <c:pt idx="978">
                  <c:v>63416</c:v>
                </c:pt>
                <c:pt idx="979">
                  <c:v>63398</c:v>
                </c:pt>
                <c:pt idx="980">
                  <c:v>63836</c:v>
                </c:pt>
                <c:pt idx="981">
                  <c:v>63840</c:v>
                </c:pt>
                <c:pt idx="982">
                  <c:v>63853</c:v>
                </c:pt>
                <c:pt idx="983">
                  <c:v>63993</c:v>
                </c:pt>
                <c:pt idx="984">
                  <c:v>63981</c:v>
                </c:pt>
                <c:pt idx="985">
                  <c:v>63980</c:v>
                </c:pt>
                <c:pt idx="986">
                  <c:v>65077</c:v>
                </c:pt>
                <c:pt idx="987">
                  <c:v>65078</c:v>
                </c:pt>
                <c:pt idx="988">
                  <c:v>65083</c:v>
                </c:pt>
                <c:pt idx="989">
                  <c:v>65089</c:v>
                </c:pt>
                <c:pt idx="990">
                  <c:v>64274</c:v>
                </c:pt>
                <c:pt idx="991">
                  <c:v>64278</c:v>
                </c:pt>
                <c:pt idx="992">
                  <c:v>64274</c:v>
                </c:pt>
                <c:pt idx="993">
                  <c:v>64280</c:v>
                </c:pt>
                <c:pt idx="994">
                  <c:v>64274</c:v>
                </c:pt>
                <c:pt idx="995">
                  <c:v>64404</c:v>
                </c:pt>
                <c:pt idx="996">
                  <c:v>64274</c:v>
                </c:pt>
                <c:pt idx="997">
                  <c:v>64273</c:v>
                </c:pt>
                <c:pt idx="998">
                  <c:v>64468</c:v>
                </c:pt>
                <c:pt idx="999">
                  <c:v>64617</c:v>
                </c:pt>
                <c:pt idx="1000">
                  <c:v>64616</c:v>
                </c:pt>
                <c:pt idx="1001">
                  <c:v>64631</c:v>
                </c:pt>
                <c:pt idx="1002">
                  <c:v>64616</c:v>
                </c:pt>
                <c:pt idx="1003">
                  <c:v>64652</c:v>
                </c:pt>
                <c:pt idx="1004">
                  <c:v>64616</c:v>
                </c:pt>
                <c:pt idx="1005">
                  <c:v>64652</c:v>
                </c:pt>
                <c:pt idx="1006">
                  <c:v>64616</c:v>
                </c:pt>
                <c:pt idx="1007">
                  <c:v>64653</c:v>
                </c:pt>
                <c:pt idx="1008">
                  <c:v>64616</c:v>
                </c:pt>
                <c:pt idx="1009">
                  <c:v>64592</c:v>
                </c:pt>
                <c:pt idx="1010">
                  <c:v>64600</c:v>
                </c:pt>
                <c:pt idx="1011">
                  <c:v>64567</c:v>
                </c:pt>
                <c:pt idx="1012">
                  <c:v>64585</c:v>
                </c:pt>
                <c:pt idx="1013">
                  <c:v>64607</c:v>
                </c:pt>
                <c:pt idx="1014">
                  <c:v>64605</c:v>
                </c:pt>
                <c:pt idx="1015">
                  <c:v>64630</c:v>
                </c:pt>
                <c:pt idx="1016">
                  <c:v>64605</c:v>
                </c:pt>
                <c:pt idx="1017">
                  <c:v>64446</c:v>
                </c:pt>
                <c:pt idx="1018">
                  <c:v>64526</c:v>
                </c:pt>
                <c:pt idx="1019">
                  <c:v>64719</c:v>
                </c:pt>
                <c:pt idx="1020">
                  <c:v>64526</c:v>
                </c:pt>
                <c:pt idx="1021">
                  <c:v>64358</c:v>
                </c:pt>
                <c:pt idx="1022">
                  <c:v>64374</c:v>
                </c:pt>
                <c:pt idx="1023">
                  <c:v>64407</c:v>
                </c:pt>
                <c:pt idx="1024">
                  <c:v>64404</c:v>
                </c:pt>
                <c:pt idx="1025">
                  <c:v>64431</c:v>
                </c:pt>
                <c:pt idx="1026">
                  <c:v>64504</c:v>
                </c:pt>
                <c:pt idx="1027">
                  <c:v>64534</c:v>
                </c:pt>
                <c:pt idx="1028">
                  <c:v>64524</c:v>
                </c:pt>
                <c:pt idx="1029">
                  <c:v>64534</c:v>
                </c:pt>
                <c:pt idx="1030">
                  <c:v>64534</c:v>
                </c:pt>
                <c:pt idx="1031">
                  <c:v>64504</c:v>
                </c:pt>
                <c:pt idx="1032">
                  <c:v>58042</c:v>
                </c:pt>
                <c:pt idx="1033">
                  <c:v>64504</c:v>
                </c:pt>
                <c:pt idx="1034">
                  <c:v>64517</c:v>
                </c:pt>
                <c:pt idx="1035">
                  <c:v>64504</c:v>
                </c:pt>
                <c:pt idx="1036">
                  <c:v>64629</c:v>
                </c:pt>
                <c:pt idx="1037">
                  <c:v>64504</c:v>
                </c:pt>
                <c:pt idx="1038">
                  <c:v>64595</c:v>
                </c:pt>
                <c:pt idx="1039">
                  <c:v>64937</c:v>
                </c:pt>
                <c:pt idx="1040">
                  <c:v>65444</c:v>
                </c:pt>
                <c:pt idx="1041">
                  <c:v>65781</c:v>
                </c:pt>
                <c:pt idx="1042">
                  <c:v>66186</c:v>
                </c:pt>
                <c:pt idx="1043">
                  <c:v>65996</c:v>
                </c:pt>
                <c:pt idx="1044">
                  <c:v>66044</c:v>
                </c:pt>
                <c:pt idx="1045">
                  <c:v>66061</c:v>
                </c:pt>
                <c:pt idx="1046">
                  <c:v>66044</c:v>
                </c:pt>
                <c:pt idx="1047">
                  <c:v>66041</c:v>
                </c:pt>
                <c:pt idx="1048">
                  <c:v>66045</c:v>
                </c:pt>
                <c:pt idx="1049">
                  <c:v>56616</c:v>
                </c:pt>
                <c:pt idx="1050">
                  <c:v>66045</c:v>
                </c:pt>
                <c:pt idx="1051">
                  <c:v>54069</c:v>
                </c:pt>
                <c:pt idx="1052">
                  <c:v>66045</c:v>
                </c:pt>
                <c:pt idx="1053">
                  <c:v>66134</c:v>
                </c:pt>
                <c:pt idx="1054">
                  <c:v>66390</c:v>
                </c:pt>
                <c:pt idx="1055">
                  <c:v>66412</c:v>
                </c:pt>
                <c:pt idx="1056">
                  <c:v>66413</c:v>
                </c:pt>
                <c:pt idx="1057">
                  <c:v>66496</c:v>
                </c:pt>
                <c:pt idx="1058">
                  <c:v>66569</c:v>
                </c:pt>
                <c:pt idx="1059">
                  <c:v>66622</c:v>
                </c:pt>
                <c:pt idx="1060">
                  <c:v>66633</c:v>
                </c:pt>
                <c:pt idx="1061">
                  <c:v>66622</c:v>
                </c:pt>
                <c:pt idx="1062">
                  <c:v>57137</c:v>
                </c:pt>
                <c:pt idx="1063">
                  <c:v>66622</c:v>
                </c:pt>
                <c:pt idx="1064">
                  <c:v>57137</c:v>
                </c:pt>
                <c:pt idx="1065">
                  <c:v>55682</c:v>
                </c:pt>
                <c:pt idx="1066">
                  <c:v>66622</c:v>
                </c:pt>
                <c:pt idx="1067">
                  <c:v>57137</c:v>
                </c:pt>
                <c:pt idx="1068">
                  <c:v>55363</c:v>
                </c:pt>
                <c:pt idx="1069">
                  <c:v>54151</c:v>
                </c:pt>
                <c:pt idx="1070">
                  <c:v>52696</c:v>
                </c:pt>
                <c:pt idx="1071">
                  <c:v>66622</c:v>
                </c:pt>
                <c:pt idx="1072">
                  <c:v>65408</c:v>
                </c:pt>
                <c:pt idx="1073">
                  <c:v>47955</c:v>
                </c:pt>
                <c:pt idx="1074">
                  <c:v>66622</c:v>
                </c:pt>
                <c:pt idx="1075">
                  <c:v>64567</c:v>
                </c:pt>
                <c:pt idx="1076">
                  <c:v>63355</c:v>
                </c:pt>
                <c:pt idx="1077">
                  <c:v>66622</c:v>
                </c:pt>
                <c:pt idx="1078">
                  <c:v>66617</c:v>
                </c:pt>
                <c:pt idx="1079">
                  <c:v>66642</c:v>
                </c:pt>
                <c:pt idx="1080">
                  <c:v>67140</c:v>
                </c:pt>
                <c:pt idx="1081">
                  <c:v>67213</c:v>
                </c:pt>
                <c:pt idx="1082">
                  <c:v>67176</c:v>
                </c:pt>
                <c:pt idx="1083">
                  <c:v>67301</c:v>
                </c:pt>
                <c:pt idx="1084">
                  <c:v>67462</c:v>
                </c:pt>
                <c:pt idx="1085">
                  <c:v>67625</c:v>
                </c:pt>
                <c:pt idx="1086">
                  <c:v>67534</c:v>
                </c:pt>
                <c:pt idx="1087">
                  <c:v>67559</c:v>
                </c:pt>
                <c:pt idx="1088">
                  <c:v>67534</c:v>
                </c:pt>
                <c:pt idx="1089">
                  <c:v>67556</c:v>
                </c:pt>
                <c:pt idx="1090">
                  <c:v>67534</c:v>
                </c:pt>
                <c:pt idx="1091">
                  <c:v>67593</c:v>
                </c:pt>
                <c:pt idx="1092">
                  <c:v>67625</c:v>
                </c:pt>
                <c:pt idx="1093">
                  <c:v>67593</c:v>
                </c:pt>
                <c:pt idx="1094">
                  <c:v>67599</c:v>
                </c:pt>
                <c:pt idx="1095">
                  <c:v>67598</c:v>
                </c:pt>
                <c:pt idx="1096">
                  <c:v>67748</c:v>
                </c:pt>
                <c:pt idx="1097">
                  <c:v>67769</c:v>
                </c:pt>
                <c:pt idx="1098">
                  <c:v>67770</c:v>
                </c:pt>
                <c:pt idx="1099">
                  <c:v>67771</c:v>
                </c:pt>
                <c:pt idx="1100">
                  <c:v>68122</c:v>
                </c:pt>
                <c:pt idx="1101">
                  <c:v>67771</c:v>
                </c:pt>
                <c:pt idx="1102">
                  <c:v>67922</c:v>
                </c:pt>
                <c:pt idx="1103">
                  <c:v>67771</c:v>
                </c:pt>
                <c:pt idx="1104">
                  <c:v>67934</c:v>
                </c:pt>
                <c:pt idx="1105">
                  <c:v>67771</c:v>
                </c:pt>
                <c:pt idx="1106">
                  <c:v>68028</c:v>
                </c:pt>
                <c:pt idx="1107">
                  <c:v>67771</c:v>
                </c:pt>
                <c:pt idx="1108">
                  <c:v>67804</c:v>
                </c:pt>
                <c:pt idx="1109">
                  <c:v>67771</c:v>
                </c:pt>
                <c:pt idx="1110">
                  <c:v>68070</c:v>
                </c:pt>
                <c:pt idx="1111">
                  <c:v>67912</c:v>
                </c:pt>
                <c:pt idx="1112">
                  <c:v>67624</c:v>
                </c:pt>
                <c:pt idx="1113">
                  <c:v>67912</c:v>
                </c:pt>
                <c:pt idx="1114">
                  <c:v>67928</c:v>
                </c:pt>
                <c:pt idx="1115">
                  <c:v>68951</c:v>
                </c:pt>
                <c:pt idx="1116">
                  <c:v>68971</c:v>
                </c:pt>
                <c:pt idx="1117">
                  <c:v>68964</c:v>
                </c:pt>
                <c:pt idx="1118">
                  <c:v>68966</c:v>
                </c:pt>
                <c:pt idx="1119">
                  <c:v>68964</c:v>
                </c:pt>
                <c:pt idx="1120">
                  <c:v>68963</c:v>
                </c:pt>
                <c:pt idx="1121">
                  <c:v>68974</c:v>
                </c:pt>
                <c:pt idx="1122">
                  <c:v>69005</c:v>
                </c:pt>
                <c:pt idx="1123">
                  <c:v>69009</c:v>
                </c:pt>
                <c:pt idx="1124">
                  <c:v>69025</c:v>
                </c:pt>
                <c:pt idx="1125">
                  <c:v>68877</c:v>
                </c:pt>
                <c:pt idx="1126">
                  <c:v>68879</c:v>
                </c:pt>
                <c:pt idx="1127">
                  <c:v>68909</c:v>
                </c:pt>
                <c:pt idx="1128">
                  <c:v>68905</c:v>
                </c:pt>
                <c:pt idx="1129">
                  <c:v>68919</c:v>
                </c:pt>
                <c:pt idx="1130">
                  <c:v>69017</c:v>
                </c:pt>
                <c:pt idx="1131">
                  <c:v>68919</c:v>
                </c:pt>
                <c:pt idx="1132">
                  <c:v>67866</c:v>
                </c:pt>
                <c:pt idx="1133">
                  <c:v>68556</c:v>
                </c:pt>
                <c:pt idx="1134">
                  <c:v>68592</c:v>
                </c:pt>
                <c:pt idx="1135">
                  <c:v>68556</c:v>
                </c:pt>
                <c:pt idx="1136">
                  <c:v>70544</c:v>
                </c:pt>
                <c:pt idx="1137">
                  <c:v>68556</c:v>
                </c:pt>
                <c:pt idx="1138">
                  <c:v>68556</c:v>
                </c:pt>
                <c:pt idx="1139">
                  <c:v>68557</c:v>
                </c:pt>
                <c:pt idx="1140">
                  <c:v>68554</c:v>
                </c:pt>
                <c:pt idx="1141">
                  <c:v>68617</c:v>
                </c:pt>
                <c:pt idx="1142">
                  <c:v>68634</c:v>
                </c:pt>
                <c:pt idx="1143">
                  <c:v>68617</c:v>
                </c:pt>
                <c:pt idx="1144">
                  <c:v>68630</c:v>
                </c:pt>
                <c:pt idx="1145">
                  <c:v>68847</c:v>
                </c:pt>
                <c:pt idx="1146">
                  <c:v>68871</c:v>
                </c:pt>
                <c:pt idx="1147">
                  <c:v>68880</c:v>
                </c:pt>
                <c:pt idx="1148">
                  <c:v>68630</c:v>
                </c:pt>
                <c:pt idx="1149">
                  <c:v>68820</c:v>
                </c:pt>
                <c:pt idx="1150">
                  <c:v>68819</c:v>
                </c:pt>
                <c:pt idx="1151">
                  <c:v>68854</c:v>
                </c:pt>
                <c:pt idx="1152">
                  <c:v>68819</c:v>
                </c:pt>
                <c:pt idx="1153">
                  <c:v>68844</c:v>
                </c:pt>
                <c:pt idx="1154">
                  <c:v>68819</c:v>
                </c:pt>
                <c:pt idx="1155">
                  <c:v>68791</c:v>
                </c:pt>
                <c:pt idx="1156">
                  <c:v>68655</c:v>
                </c:pt>
                <c:pt idx="1157">
                  <c:v>68593</c:v>
                </c:pt>
                <c:pt idx="1158">
                  <c:v>68646</c:v>
                </c:pt>
                <c:pt idx="1159">
                  <c:v>69180</c:v>
                </c:pt>
                <c:pt idx="1160">
                  <c:v>69167</c:v>
                </c:pt>
                <c:pt idx="1161">
                  <c:v>69172</c:v>
                </c:pt>
                <c:pt idx="1162">
                  <c:v>69173</c:v>
                </c:pt>
                <c:pt idx="1163">
                  <c:v>69188</c:v>
                </c:pt>
                <c:pt idx="1164">
                  <c:v>69299</c:v>
                </c:pt>
                <c:pt idx="1165">
                  <c:v>69381</c:v>
                </c:pt>
                <c:pt idx="1166">
                  <c:v>69188</c:v>
                </c:pt>
                <c:pt idx="1167">
                  <c:v>69122</c:v>
                </c:pt>
                <c:pt idx="1168">
                  <c:v>69186</c:v>
                </c:pt>
                <c:pt idx="1169">
                  <c:v>69185</c:v>
                </c:pt>
                <c:pt idx="1170">
                  <c:v>69122</c:v>
                </c:pt>
                <c:pt idx="1171">
                  <c:v>69182</c:v>
                </c:pt>
                <c:pt idx="1172">
                  <c:v>69122</c:v>
                </c:pt>
                <c:pt idx="1173">
                  <c:v>69153</c:v>
                </c:pt>
                <c:pt idx="1174">
                  <c:v>69167</c:v>
                </c:pt>
                <c:pt idx="1175">
                  <c:v>69143</c:v>
                </c:pt>
                <c:pt idx="1176">
                  <c:v>69136</c:v>
                </c:pt>
                <c:pt idx="1177">
                  <c:v>69572</c:v>
                </c:pt>
                <c:pt idx="1178">
                  <c:v>69951</c:v>
                </c:pt>
                <c:pt idx="1179">
                  <c:v>70121</c:v>
                </c:pt>
                <c:pt idx="1180">
                  <c:v>69951</c:v>
                </c:pt>
                <c:pt idx="1181">
                  <c:v>69961</c:v>
                </c:pt>
                <c:pt idx="1182">
                  <c:v>69984</c:v>
                </c:pt>
                <c:pt idx="1183">
                  <c:v>69961</c:v>
                </c:pt>
                <c:pt idx="1184">
                  <c:v>69981</c:v>
                </c:pt>
                <c:pt idx="1185">
                  <c:v>70183</c:v>
                </c:pt>
                <c:pt idx="1186">
                  <c:v>69981</c:v>
                </c:pt>
                <c:pt idx="1187">
                  <c:v>70084</c:v>
                </c:pt>
                <c:pt idx="1188">
                  <c:v>70091</c:v>
                </c:pt>
                <c:pt idx="1189">
                  <c:v>70088</c:v>
                </c:pt>
                <c:pt idx="1190">
                  <c:v>70082</c:v>
                </c:pt>
                <c:pt idx="1191">
                  <c:v>70103</c:v>
                </c:pt>
                <c:pt idx="1192">
                  <c:v>70109</c:v>
                </c:pt>
                <c:pt idx="1193">
                  <c:v>70116</c:v>
                </c:pt>
                <c:pt idx="1194">
                  <c:v>70169</c:v>
                </c:pt>
                <c:pt idx="1195">
                  <c:v>70169</c:v>
                </c:pt>
                <c:pt idx="1196">
                  <c:v>70160</c:v>
                </c:pt>
                <c:pt idx="1197">
                  <c:v>70180</c:v>
                </c:pt>
                <c:pt idx="1198">
                  <c:v>70278</c:v>
                </c:pt>
                <c:pt idx="1199">
                  <c:v>70177</c:v>
                </c:pt>
                <c:pt idx="1200">
                  <c:v>70169</c:v>
                </c:pt>
                <c:pt idx="1201">
                  <c:v>70288</c:v>
                </c:pt>
                <c:pt idx="1202">
                  <c:v>70437</c:v>
                </c:pt>
                <c:pt idx="1203">
                  <c:v>70506</c:v>
                </c:pt>
                <c:pt idx="1204">
                  <c:v>70530</c:v>
                </c:pt>
                <c:pt idx="1205">
                  <c:v>70782</c:v>
                </c:pt>
                <c:pt idx="1206">
                  <c:v>70779</c:v>
                </c:pt>
                <c:pt idx="1207">
                  <c:v>71750</c:v>
                </c:pt>
                <c:pt idx="1208">
                  <c:v>72378</c:v>
                </c:pt>
                <c:pt idx="1209">
                  <c:v>71750</c:v>
                </c:pt>
                <c:pt idx="1210">
                  <c:v>73775</c:v>
                </c:pt>
                <c:pt idx="1211">
                  <c:v>73826</c:v>
                </c:pt>
                <c:pt idx="1212">
                  <c:v>71846</c:v>
                </c:pt>
                <c:pt idx="1213">
                  <c:v>71750</c:v>
                </c:pt>
                <c:pt idx="1214">
                  <c:v>72088</c:v>
                </c:pt>
                <c:pt idx="1215">
                  <c:v>72112</c:v>
                </c:pt>
                <c:pt idx="1216">
                  <c:v>72205</c:v>
                </c:pt>
                <c:pt idx="1217">
                  <c:v>71467</c:v>
                </c:pt>
                <c:pt idx="1218">
                  <c:v>71546</c:v>
                </c:pt>
                <c:pt idx="1219">
                  <c:v>71546</c:v>
                </c:pt>
                <c:pt idx="1220">
                  <c:v>71467</c:v>
                </c:pt>
                <c:pt idx="1221">
                  <c:v>71461</c:v>
                </c:pt>
                <c:pt idx="1222">
                  <c:v>71158</c:v>
                </c:pt>
                <c:pt idx="1223">
                  <c:v>71136</c:v>
                </c:pt>
                <c:pt idx="1224">
                  <c:v>71058</c:v>
                </c:pt>
                <c:pt idx="1225">
                  <c:v>71072</c:v>
                </c:pt>
                <c:pt idx="1226">
                  <c:v>71058</c:v>
                </c:pt>
                <c:pt idx="1227">
                  <c:v>71072</c:v>
                </c:pt>
                <c:pt idx="1228">
                  <c:v>71058</c:v>
                </c:pt>
                <c:pt idx="1229">
                  <c:v>71056</c:v>
                </c:pt>
                <c:pt idx="1230">
                  <c:v>71150</c:v>
                </c:pt>
                <c:pt idx="1231">
                  <c:v>71155</c:v>
                </c:pt>
                <c:pt idx="1232">
                  <c:v>71023</c:v>
                </c:pt>
                <c:pt idx="1233">
                  <c:v>71483</c:v>
                </c:pt>
                <c:pt idx="1234">
                  <c:v>71023</c:v>
                </c:pt>
                <c:pt idx="1235">
                  <c:v>71536</c:v>
                </c:pt>
                <c:pt idx="1236">
                  <c:v>71536</c:v>
                </c:pt>
                <c:pt idx="1237">
                  <c:v>71023</c:v>
                </c:pt>
                <c:pt idx="1238">
                  <c:v>71457</c:v>
                </c:pt>
                <c:pt idx="1239">
                  <c:v>71023</c:v>
                </c:pt>
                <c:pt idx="1240">
                  <c:v>71024</c:v>
                </c:pt>
                <c:pt idx="1241">
                  <c:v>71042</c:v>
                </c:pt>
                <c:pt idx="1242">
                  <c:v>71065</c:v>
                </c:pt>
                <c:pt idx="1243">
                  <c:v>71071</c:v>
                </c:pt>
                <c:pt idx="1244">
                  <c:v>71088</c:v>
                </c:pt>
                <c:pt idx="1245">
                  <c:v>51</c:v>
                </c:pt>
                <c:pt idx="1246">
                  <c:v>0</c:v>
                </c:pt>
                <c:pt idx="1247">
                  <c:v>71088</c:v>
                </c:pt>
                <c:pt idx="1248">
                  <c:v>71017</c:v>
                </c:pt>
                <c:pt idx="1249">
                  <c:v>71029</c:v>
                </c:pt>
                <c:pt idx="1250">
                  <c:v>71025</c:v>
                </c:pt>
                <c:pt idx="1251">
                  <c:v>71024</c:v>
                </c:pt>
                <c:pt idx="1252">
                  <c:v>71078</c:v>
                </c:pt>
                <c:pt idx="1253">
                  <c:v>71078</c:v>
                </c:pt>
                <c:pt idx="1254">
                  <c:v>71109</c:v>
                </c:pt>
                <c:pt idx="1255">
                  <c:v>71109</c:v>
                </c:pt>
                <c:pt idx="1256">
                  <c:v>71135</c:v>
                </c:pt>
                <c:pt idx="1257">
                  <c:v>71207</c:v>
                </c:pt>
                <c:pt idx="1258">
                  <c:v>71205</c:v>
                </c:pt>
                <c:pt idx="1259">
                  <c:v>71135</c:v>
                </c:pt>
                <c:pt idx="1260">
                  <c:v>71465</c:v>
                </c:pt>
                <c:pt idx="1261">
                  <c:v>71471</c:v>
                </c:pt>
                <c:pt idx="1262">
                  <c:v>71541</c:v>
                </c:pt>
                <c:pt idx="1263">
                  <c:v>71557</c:v>
                </c:pt>
                <c:pt idx="1264">
                  <c:v>71559</c:v>
                </c:pt>
                <c:pt idx="1265">
                  <c:v>71427</c:v>
                </c:pt>
                <c:pt idx="1266">
                  <c:v>72114</c:v>
                </c:pt>
                <c:pt idx="1267">
                  <c:v>72801</c:v>
                </c:pt>
                <c:pt idx="1268">
                  <c:v>72114</c:v>
                </c:pt>
                <c:pt idx="1269">
                  <c:v>71427</c:v>
                </c:pt>
                <c:pt idx="1270">
                  <c:v>71151</c:v>
                </c:pt>
                <c:pt idx="1271">
                  <c:v>71155</c:v>
                </c:pt>
                <c:pt idx="1272">
                  <c:v>71151</c:v>
                </c:pt>
                <c:pt idx="1273">
                  <c:v>71839</c:v>
                </c:pt>
                <c:pt idx="1274">
                  <c:v>71151</c:v>
                </c:pt>
                <c:pt idx="1275">
                  <c:v>71155</c:v>
                </c:pt>
                <c:pt idx="1276">
                  <c:v>70992</c:v>
                </c:pt>
                <c:pt idx="1277">
                  <c:v>71123</c:v>
                </c:pt>
                <c:pt idx="1278">
                  <c:v>71121</c:v>
                </c:pt>
                <c:pt idx="1279">
                  <c:v>71120</c:v>
                </c:pt>
                <c:pt idx="1280">
                  <c:v>71119</c:v>
                </c:pt>
                <c:pt idx="1281">
                  <c:v>71150</c:v>
                </c:pt>
                <c:pt idx="1282">
                  <c:v>71217</c:v>
                </c:pt>
                <c:pt idx="1283">
                  <c:v>71217</c:v>
                </c:pt>
                <c:pt idx="1284">
                  <c:v>69261</c:v>
                </c:pt>
                <c:pt idx="1285">
                  <c:v>69265</c:v>
                </c:pt>
                <c:pt idx="1286">
                  <c:v>69467</c:v>
                </c:pt>
                <c:pt idx="1287">
                  <c:v>69448</c:v>
                </c:pt>
                <c:pt idx="1288">
                  <c:v>69508</c:v>
                </c:pt>
                <c:pt idx="1289">
                  <c:v>69646</c:v>
                </c:pt>
                <c:pt idx="1290">
                  <c:v>69645</c:v>
                </c:pt>
                <c:pt idx="1291">
                  <c:v>69691</c:v>
                </c:pt>
                <c:pt idx="1292">
                  <c:v>69691</c:v>
                </c:pt>
                <c:pt idx="1293">
                  <c:v>69677</c:v>
                </c:pt>
                <c:pt idx="1294">
                  <c:v>69684</c:v>
                </c:pt>
                <c:pt idx="1295">
                  <c:v>69818</c:v>
                </c:pt>
                <c:pt idx="1296">
                  <c:v>69819</c:v>
                </c:pt>
                <c:pt idx="1297">
                  <c:v>69818</c:v>
                </c:pt>
                <c:pt idx="1298">
                  <c:v>69815</c:v>
                </c:pt>
                <c:pt idx="1299">
                  <c:v>69814</c:v>
                </c:pt>
                <c:pt idx="1300">
                  <c:v>69835</c:v>
                </c:pt>
                <c:pt idx="1301">
                  <c:v>69849</c:v>
                </c:pt>
                <c:pt idx="1302">
                  <c:v>69835</c:v>
                </c:pt>
                <c:pt idx="1303">
                  <c:v>69992</c:v>
                </c:pt>
                <c:pt idx="1304">
                  <c:v>70266</c:v>
                </c:pt>
                <c:pt idx="1305">
                  <c:v>70192</c:v>
                </c:pt>
                <c:pt idx="1306">
                  <c:v>70465</c:v>
                </c:pt>
                <c:pt idx="1307">
                  <c:v>70465</c:v>
                </c:pt>
                <c:pt idx="1308">
                  <c:v>70466</c:v>
                </c:pt>
                <c:pt idx="1309">
                  <c:v>70340</c:v>
                </c:pt>
                <c:pt idx="1310">
                  <c:v>70418</c:v>
                </c:pt>
                <c:pt idx="1311">
                  <c:v>70626</c:v>
                </c:pt>
                <c:pt idx="1312">
                  <c:v>70829</c:v>
                </c:pt>
                <c:pt idx="1313">
                  <c:v>70485</c:v>
                </c:pt>
                <c:pt idx="1314">
                  <c:v>70849</c:v>
                </c:pt>
                <c:pt idx="1315">
                  <c:v>71274</c:v>
                </c:pt>
                <c:pt idx="1316">
                  <c:v>70849</c:v>
                </c:pt>
                <c:pt idx="1317">
                  <c:v>71050</c:v>
                </c:pt>
                <c:pt idx="1318">
                  <c:v>70849</c:v>
                </c:pt>
                <c:pt idx="1319">
                  <c:v>71014</c:v>
                </c:pt>
                <c:pt idx="1320">
                  <c:v>70849</c:v>
                </c:pt>
                <c:pt idx="1321">
                  <c:v>70843</c:v>
                </c:pt>
                <c:pt idx="1322">
                  <c:v>71003</c:v>
                </c:pt>
                <c:pt idx="1323">
                  <c:v>71002</c:v>
                </c:pt>
                <c:pt idx="1324">
                  <c:v>71173</c:v>
                </c:pt>
                <c:pt idx="1325">
                  <c:v>71162</c:v>
                </c:pt>
                <c:pt idx="1326">
                  <c:v>71465</c:v>
                </c:pt>
                <c:pt idx="1327">
                  <c:v>71464</c:v>
                </c:pt>
                <c:pt idx="1328">
                  <c:v>71472</c:v>
                </c:pt>
                <c:pt idx="1329">
                  <c:v>71523</c:v>
                </c:pt>
                <c:pt idx="1330">
                  <c:v>71472</c:v>
                </c:pt>
                <c:pt idx="1331">
                  <c:v>71322</c:v>
                </c:pt>
                <c:pt idx="1332">
                  <c:v>71324</c:v>
                </c:pt>
                <c:pt idx="1333">
                  <c:v>71311</c:v>
                </c:pt>
                <c:pt idx="1334">
                  <c:v>71315</c:v>
                </c:pt>
                <c:pt idx="1335">
                  <c:v>71319</c:v>
                </c:pt>
                <c:pt idx="1336">
                  <c:v>71338</c:v>
                </c:pt>
                <c:pt idx="1337">
                  <c:v>71350</c:v>
                </c:pt>
                <c:pt idx="1338">
                  <c:v>71506</c:v>
                </c:pt>
                <c:pt idx="1339">
                  <c:v>71576</c:v>
                </c:pt>
                <c:pt idx="1340">
                  <c:v>71613</c:v>
                </c:pt>
                <c:pt idx="1341">
                  <c:v>71506</c:v>
                </c:pt>
                <c:pt idx="1342">
                  <c:v>71460</c:v>
                </c:pt>
                <c:pt idx="1343">
                  <c:v>71506</c:v>
                </c:pt>
                <c:pt idx="1344">
                  <c:v>71644</c:v>
                </c:pt>
                <c:pt idx="1345">
                  <c:v>71644</c:v>
                </c:pt>
                <c:pt idx="1346">
                  <c:v>71506</c:v>
                </c:pt>
                <c:pt idx="1347">
                  <c:v>72198</c:v>
                </c:pt>
                <c:pt idx="1348">
                  <c:v>72381</c:v>
                </c:pt>
                <c:pt idx="1349">
                  <c:v>72760</c:v>
                </c:pt>
                <c:pt idx="1350">
                  <c:v>72759</c:v>
                </c:pt>
                <c:pt idx="1351">
                  <c:v>72978</c:v>
                </c:pt>
                <c:pt idx="1352">
                  <c:v>73155</c:v>
                </c:pt>
                <c:pt idx="1353">
                  <c:v>73611</c:v>
                </c:pt>
                <c:pt idx="1354">
                  <c:v>73130</c:v>
                </c:pt>
                <c:pt idx="1355">
                  <c:v>72284</c:v>
                </c:pt>
                <c:pt idx="1356">
                  <c:v>72279</c:v>
                </c:pt>
                <c:pt idx="1357">
                  <c:v>72468</c:v>
                </c:pt>
                <c:pt idx="1358">
                  <c:v>71407</c:v>
                </c:pt>
                <c:pt idx="1359">
                  <c:v>71444</c:v>
                </c:pt>
                <c:pt idx="1360">
                  <c:v>71407</c:v>
                </c:pt>
                <c:pt idx="1361">
                  <c:v>70917</c:v>
                </c:pt>
                <c:pt idx="1362">
                  <c:v>70912</c:v>
                </c:pt>
                <c:pt idx="1363">
                  <c:v>71043</c:v>
                </c:pt>
                <c:pt idx="1364">
                  <c:v>71001</c:v>
                </c:pt>
                <c:pt idx="1365">
                  <c:v>71009</c:v>
                </c:pt>
                <c:pt idx="1366">
                  <c:v>70912</c:v>
                </c:pt>
                <c:pt idx="1367">
                  <c:v>71009</c:v>
                </c:pt>
                <c:pt idx="1368">
                  <c:v>71023</c:v>
                </c:pt>
                <c:pt idx="1369">
                  <c:v>71063</c:v>
                </c:pt>
                <c:pt idx="1370">
                  <c:v>71109</c:v>
                </c:pt>
                <c:pt idx="1371">
                  <c:v>71023</c:v>
                </c:pt>
                <c:pt idx="1372">
                  <c:v>71014</c:v>
                </c:pt>
                <c:pt idx="1373">
                  <c:v>71006</c:v>
                </c:pt>
                <c:pt idx="1374">
                  <c:v>71088</c:v>
                </c:pt>
                <c:pt idx="1375">
                  <c:v>71006</c:v>
                </c:pt>
                <c:pt idx="1376">
                  <c:v>71094</c:v>
                </c:pt>
                <c:pt idx="1377">
                  <c:v>71006</c:v>
                </c:pt>
                <c:pt idx="1378">
                  <c:v>71005</c:v>
                </c:pt>
                <c:pt idx="1379">
                  <c:v>71004</c:v>
                </c:pt>
                <c:pt idx="1380">
                  <c:v>70614</c:v>
                </c:pt>
                <c:pt idx="1381">
                  <c:v>70605</c:v>
                </c:pt>
                <c:pt idx="1382">
                  <c:v>70589</c:v>
                </c:pt>
                <c:pt idx="1383">
                  <c:v>70680</c:v>
                </c:pt>
                <c:pt idx="1384">
                  <c:v>71262</c:v>
                </c:pt>
                <c:pt idx="1385">
                  <c:v>71268</c:v>
                </c:pt>
                <c:pt idx="1386">
                  <c:v>71262</c:v>
                </c:pt>
                <c:pt idx="1387">
                  <c:v>71273</c:v>
                </c:pt>
                <c:pt idx="1388">
                  <c:v>71262</c:v>
                </c:pt>
                <c:pt idx="1389">
                  <c:v>71422</c:v>
                </c:pt>
                <c:pt idx="1390">
                  <c:v>71422</c:v>
                </c:pt>
                <c:pt idx="1391">
                  <c:v>72504</c:v>
                </c:pt>
                <c:pt idx="1392">
                  <c:v>72572</c:v>
                </c:pt>
                <c:pt idx="1393">
                  <c:v>72570</c:v>
                </c:pt>
                <c:pt idx="1394">
                  <c:v>72902</c:v>
                </c:pt>
                <c:pt idx="1395">
                  <c:v>72572</c:v>
                </c:pt>
                <c:pt idx="1396">
                  <c:v>72570</c:v>
                </c:pt>
                <c:pt idx="1397">
                  <c:v>70781</c:v>
                </c:pt>
                <c:pt idx="1398">
                  <c:v>69633</c:v>
                </c:pt>
                <c:pt idx="1399">
                  <c:v>69709</c:v>
                </c:pt>
                <c:pt idx="1400">
                  <c:v>69633</c:v>
                </c:pt>
                <c:pt idx="1401">
                  <c:v>69617</c:v>
                </c:pt>
                <c:pt idx="1402">
                  <c:v>69517</c:v>
                </c:pt>
                <c:pt idx="1403">
                  <c:v>69410</c:v>
                </c:pt>
                <c:pt idx="1404">
                  <c:v>69418</c:v>
                </c:pt>
                <c:pt idx="1405">
                  <c:v>69448</c:v>
                </c:pt>
                <c:pt idx="1406">
                  <c:v>69465</c:v>
                </c:pt>
                <c:pt idx="1407">
                  <c:v>69493</c:v>
                </c:pt>
                <c:pt idx="1408">
                  <c:v>69493</c:v>
                </c:pt>
                <c:pt idx="1409">
                  <c:v>69494</c:v>
                </c:pt>
                <c:pt idx="1410">
                  <c:v>68894</c:v>
                </c:pt>
                <c:pt idx="1411">
                  <c:v>68882</c:v>
                </c:pt>
                <c:pt idx="1412">
                  <c:v>69494</c:v>
                </c:pt>
                <c:pt idx="1413">
                  <c:v>69241</c:v>
                </c:pt>
                <c:pt idx="1414">
                  <c:v>69242</c:v>
                </c:pt>
                <c:pt idx="1415">
                  <c:v>69227</c:v>
                </c:pt>
                <c:pt idx="1416">
                  <c:v>69234</c:v>
                </c:pt>
                <c:pt idx="1417">
                  <c:v>69234</c:v>
                </c:pt>
                <c:pt idx="1418">
                  <c:v>69104</c:v>
                </c:pt>
                <c:pt idx="1419">
                  <c:v>69118</c:v>
                </c:pt>
                <c:pt idx="1420">
                  <c:v>69104</c:v>
                </c:pt>
                <c:pt idx="1421">
                  <c:v>69357</c:v>
                </c:pt>
                <c:pt idx="1422">
                  <c:v>69340</c:v>
                </c:pt>
                <c:pt idx="1423">
                  <c:v>69364</c:v>
                </c:pt>
                <c:pt idx="1424">
                  <c:v>69375</c:v>
                </c:pt>
                <c:pt idx="1425">
                  <c:v>69395</c:v>
                </c:pt>
                <c:pt idx="1426">
                  <c:v>69424</c:v>
                </c:pt>
                <c:pt idx="1427">
                  <c:v>69449</c:v>
                </c:pt>
                <c:pt idx="1428">
                  <c:v>69425</c:v>
                </c:pt>
                <c:pt idx="1429">
                  <c:v>68813</c:v>
                </c:pt>
                <c:pt idx="1430">
                  <c:v>69425</c:v>
                </c:pt>
                <c:pt idx="1431">
                  <c:v>69412</c:v>
                </c:pt>
                <c:pt idx="1432">
                  <c:v>69411</c:v>
                </c:pt>
                <c:pt idx="1433">
                  <c:v>69411</c:v>
                </c:pt>
                <c:pt idx="1434">
                  <c:v>69406</c:v>
                </c:pt>
                <c:pt idx="1435">
                  <c:v>69525</c:v>
                </c:pt>
                <c:pt idx="1436">
                  <c:v>69525</c:v>
                </c:pt>
                <c:pt idx="1437">
                  <c:v>69611</c:v>
                </c:pt>
                <c:pt idx="1438">
                  <c:v>69612</c:v>
                </c:pt>
                <c:pt idx="1439">
                  <c:v>69637</c:v>
                </c:pt>
                <c:pt idx="1440">
                  <c:v>69688</c:v>
                </c:pt>
                <c:pt idx="1441">
                  <c:v>69671</c:v>
                </c:pt>
                <c:pt idx="1442">
                  <c:v>69704</c:v>
                </c:pt>
                <c:pt idx="1443">
                  <c:v>69719</c:v>
                </c:pt>
                <c:pt idx="1444">
                  <c:v>69720</c:v>
                </c:pt>
                <c:pt idx="1445">
                  <c:v>69704</c:v>
                </c:pt>
                <c:pt idx="1446">
                  <c:v>69716</c:v>
                </c:pt>
                <c:pt idx="1447">
                  <c:v>69704</c:v>
                </c:pt>
                <c:pt idx="1448">
                  <c:v>69777</c:v>
                </c:pt>
                <c:pt idx="1449">
                  <c:v>69806</c:v>
                </c:pt>
                <c:pt idx="1450">
                  <c:v>70156</c:v>
                </c:pt>
                <c:pt idx="1451">
                  <c:v>70161</c:v>
                </c:pt>
                <c:pt idx="1452">
                  <c:v>70164</c:v>
                </c:pt>
                <c:pt idx="1453">
                  <c:v>70722</c:v>
                </c:pt>
                <c:pt idx="1454">
                  <c:v>70673</c:v>
                </c:pt>
                <c:pt idx="1455">
                  <c:v>71114</c:v>
                </c:pt>
                <c:pt idx="1456">
                  <c:v>71132</c:v>
                </c:pt>
                <c:pt idx="1457">
                  <c:v>68568</c:v>
                </c:pt>
                <c:pt idx="1458">
                  <c:v>71132</c:v>
                </c:pt>
                <c:pt idx="1459">
                  <c:v>71132</c:v>
                </c:pt>
                <c:pt idx="1460">
                  <c:v>71132</c:v>
                </c:pt>
                <c:pt idx="1461">
                  <c:v>71132</c:v>
                </c:pt>
                <c:pt idx="1462">
                  <c:v>71132</c:v>
                </c:pt>
                <c:pt idx="1463">
                  <c:v>71206</c:v>
                </c:pt>
                <c:pt idx="1464">
                  <c:v>71739</c:v>
                </c:pt>
                <c:pt idx="1465">
                  <c:v>71758</c:v>
                </c:pt>
                <c:pt idx="1466">
                  <c:v>71206</c:v>
                </c:pt>
                <c:pt idx="1467">
                  <c:v>71289</c:v>
                </c:pt>
                <c:pt idx="1468">
                  <c:v>71297</c:v>
                </c:pt>
                <c:pt idx="1469">
                  <c:v>71323</c:v>
                </c:pt>
                <c:pt idx="1470">
                  <c:v>71289</c:v>
                </c:pt>
                <c:pt idx="1471">
                  <c:v>71316</c:v>
                </c:pt>
                <c:pt idx="1472">
                  <c:v>71335</c:v>
                </c:pt>
                <c:pt idx="1473">
                  <c:v>71289</c:v>
                </c:pt>
                <c:pt idx="1474">
                  <c:v>71307</c:v>
                </c:pt>
                <c:pt idx="1475">
                  <c:v>71307</c:v>
                </c:pt>
                <c:pt idx="1476">
                  <c:v>71274</c:v>
                </c:pt>
                <c:pt idx="1477">
                  <c:v>71304</c:v>
                </c:pt>
                <c:pt idx="1478">
                  <c:v>71274</c:v>
                </c:pt>
                <c:pt idx="1479">
                  <c:v>71419</c:v>
                </c:pt>
                <c:pt idx="1480">
                  <c:v>71436</c:v>
                </c:pt>
                <c:pt idx="1481">
                  <c:v>71433</c:v>
                </c:pt>
                <c:pt idx="1482">
                  <c:v>71428</c:v>
                </c:pt>
                <c:pt idx="1483">
                  <c:v>71436</c:v>
                </c:pt>
                <c:pt idx="1484">
                  <c:v>71537</c:v>
                </c:pt>
                <c:pt idx="1485">
                  <c:v>71436</c:v>
                </c:pt>
                <c:pt idx="1486">
                  <c:v>70947</c:v>
                </c:pt>
                <c:pt idx="1487">
                  <c:v>71110</c:v>
                </c:pt>
                <c:pt idx="1488">
                  <c:v>71275</c:v>
                </c:pt>
                <c:pt idx="1489">
                  <c:v>71229</c:v>
                </c:pt>
                <c:pt idx="1490">
                  <c:v>70685</c:v>
                </c:pt>
                <c:pt idx="1491">
                  <c:v>70876</c:v>
                </c:pt>
                <c:pt idx="1492">
                  <c:v>70876</c:v>
                </c:pt>
                <c:pt idx="1493">
                  <c:v>70949</c:v>
                </c:pt>
                <c:pt idx="1494">
                  <c:v>71303</c:v>
                </c:pt>
                <c:pt idx="1495">
                  <c:v>71230</c:v>
                </c:pt>
                <c:pt idx="1496">
                  <c:v>70876</c:v>
                </c:pt>
                <c:pt idx="1497">
                  <c:v>71203</c:v>
                </c:pt>
                <c:pt idx="1498">
                  <c:v>71626</c:v>
                </c:pt>
                <c:pt idx="1499">
                  <c:v>71386</c:v>
                </c:pt>
                <c:pt idx="1500">
                  <c:v>71397</c:v>
                </c:pt>
                <c:pt idx="1501">
                  <c:v>71472</c:v>
                </c:pt>
                <c:pt idx="1502">
                  <c:v>71398</c:v>
                </c:pt>
                <c:pt idx="1503">
                  <c:v>71411</c:v>
                </c:pt>
                <c:pt idx="1504">
                  <c:v>71397</c:v>
                </c:pt>
                <c:pt idx="1505">
                  <c:v>71413</c:v>
                </c:pt>
                <c:pt idx="1506">
                  <c:v>71473</c:v>
                </c:pt>
                <c:pt idx="1507">
                  <c:v>71511</c:v>
                </c:pt>
                <c:pt idx="1508">
                  <c:v>71473</c:v>
                </c:pt>
                <c:pt idx="1509">
                  <c:v>71488</c:v>
                </c:pt>
                <c:pt idx="1510">
                  <c:v>71561</c:v>
                </c:pt>
                <c:pt idx="1511">
                  <c:v>71614</c:v>
                </c:pt>
                <c:pt idx="1512">
                  <c:v>71615</c:v>
                </c:pt>
                <c:pt idx="1513">
                  <c:v>71838</c:v>
                </c:pt>
                <c:pt idx="1514">
                  <c:v>71615</c:v>
                </c:pt>
                <c:pt idx="1515">
                  <c:v>71614</c:v>
                </c:pt>
                <c:pt idx="1516">
                  <c:v>71626</c:v>
                </c:pt>
                <c:pt idx="1517">
                  <c:v>71614</c:v>
                </c:pt>
                <c:pt idx="1518">
                  <c:v>71628</c:v>
                </c:pt>
                <c:pt idx="1519">
                  <c:v>71614</c:v>
                </c:pt>
                <c:pt idx="1520">
                  <c:v>71642</c:v>
                </c:pt>
                <c:pt idx="1521">
                  <c:v>71614</c:v>
                </c:pt>
                <c:pt idx="1522">
                  <c:v>71864</c:v>
                </c:pt>
                <c:pt idx="1523">
                  <c:v>71769</c:v>
                </c:pt>
                <c:pt idx="1524">
                  <c:v>72072</c:v>
                </c:pt>
                <c:pt idx="1525">
                  <c:v>72092</c:v>
                </c:pt>
                <c:pt idx="1526">
                  <c:v>72076</c:v>
                </c:pt>
                <c:pt idx="1527">
                  <c:v>69396</c:v>
                </c:pt>
                <c:pt idx="1528">
                  <c:v>69107</c:v>
                </c:pt>
                <c:pt idx="1529">
                  <c:v>69107</c:v>
                </c:pt>
                <c:pt idx="1530">
                  <c:v>69093</c:v>
                </c:pt>
                <c:pt idx="1531">
                  <c:v>69114</c:v>
                </c:pt>
                <c:pt idx="1532">
                  <c:v>69093</c:v>
                </c:pt>
                <c:pt idx="1533">
                  <c:v>69121</c:v>
                </c:pt>
                <c:pt idx="1534">
                  <c:v>69781</c:v>
                </c:pt>
                <c:pt idx="1535">
                  <c:v>69637</c:v>
                </c:pt>
                <c:pt idx="1536">
                  <c:v>69485</c:v>
                </c:pt>
                <c:pt idx="1537">
                  <c:v>69486</c:v>
                </c:pt>
                <c:pt idx="1538">
                  <c:v>69485</c:v>
                </c:pt>
                <c:pt idx="1539">
                  <c:v>69490</c:v>
                </c:pt>
                <c:pt idx="1540">
                  <c:v>69485</c:v>
                </c:pt>
                <c:pt idx="1541">
                  <c:v>69492</c:v>
                </c:pt>
                <c:pt idx="1542">
                  <c:v>72131</c:v>
                </c:pt>
                <c:pt idx="1543">
                  <c:v>73661</c:v>
                </c:pt>
                <c:pt idx="1544">
                  <c:v>73872</c:v>
                </c:pt>
                <c:pt idx="1545">
                  <c:v>73868</c:v>
                </c:pt>
                <c:pt idx="1546">
                  <c:v>73888</c:v>
                </c:pt>
                <c:pt idx="1547">
                  <c:v>72545</c:v>
                </c:pt>
                <c:pt idx="1548">
                  <c:v>72394</c:v>
                </c:pt>
                <c:pt idx="1549">
                  <c:v>72382</c:v>
                </c:pt>
                <c:pt idx="1550">
                  <c:v>72379</c:v>
                </c:pt>
                <c:pt idx="1551">
                  <c:v>72369</c:v>
                </c:pt>
                <c:pt idx="1552">
                  <c:v>71331</c:v>
                </c:pt>
                <c:pt idx="1553">
                  <c:v>72369</c:v>
                </c:pt>
                <c:pt idx="1554">
                  <c:v>71568</c:v>
                </c:pt>
                <c:pt idx="1555">
                  <c:v>71553</c:v>
                </c:pt>
                <c:pt idx="1556">
                  <c:v>71564</c:v>
                </c:pt>
                <c:pt idx="1557">
                  <c:v>71582</c:v>
                </c:pt>
                <c:pt idx="1558">
                  <c:v>71605</c:v>
                </c:pt>
                <c:pt idx="1559">
                  <c:v>71582</c:v>
                </c:pt>
                <c:pt idx="1560">
                  <c:v>71592</c:v>
                </c:pt>
                <c:pt idx="1561">
                  <c:v>71582</c:v>
                </c:pt>
                <c:pt idx="1562">
                  <c:v>71619</c:v>
                </c:pt>
                <c:pt idx="1563">
                  <c:v>71936</c:v>
                </c:pt>
                <c:pt idx="1564">
                  <c:v>71930</c:v>
                </c:pt>
                <c:pt idx="1565">
                  <c:v>71912</c:v>
                </c:pt>
                <c:pt idx="1566">
                  <c:v>72470</c:v>
                </c:pt>
                <c:pt idx="1567">
                  <c:v>73241</c:v>
                </c:pt>
                <c:pt idx="1568">
                  <c:v>72683</c:v>
                </c:pt>
                <c:pt idx="1569">
                  <c:v>72683</c:v>
                </c:pt>
                <c:pt idx="1570">
                  <c:v>72719</c:v>
                </c:pt>
                <c:pt idx="1571">
                  <c:v>72719</c:v>
                </c:pt>
                <c:pt idx="1572">
                  <c:v>72568</c:v>
                </c:pt>
                <c:pt idx="1573">
                  <c:v>72719</c:v>
                </c:pt>
                <c:pt idx="1574">
                  <c:v>72785</c:v>
                </c:pt>
                <c:pt idx="1575">
                  <c:v>72800</c:v>
                </c:pt>
                <c:pt idx="1576">
                  <c:v>72821</c:v>
                </c:pt>
                <c:pt idx="1577">
                  <c:v>73065</c:v>
                </c:pt>
                <c:pt idx="1578">
                  <c:v>73074</c:v>
                </c:pt>
                <c:pt idx="1579">
                  <c:v>73065</c:v>
                </c:pt>
                <c:pt idx="1580">
                  <c:v>73072</c:v>
                </c:pt>
                <c:pt idx="1581">
                  <c:v>72961</c:v>
                </c:pt>
                <c:pt idx="1582">
                  <c:v>72977</c:v>
                </c:pt>
                <c:pt idx="1583">
                  <c:v>73542</c:v>
                </c:pt>
                <c:pt idx="1584">
                  <c:v>73543</c:v>
                </c:pt>
                <c:pt idx="1585">
                  <c:v>75059</c:v>
                </c:pt>
                <c:pt idx="1586">
                  <c:v>73543</c:v>
                </c:pt>
                <c:pt idx="1587">
                  <c:v>75058</c:v>
                </c:pt>
                <c:pt idx="1588">
                  <c:v>73543</c:v>
                </c:pt>
                <c:pt idx="1589">
                  <c:v>73762</c:v>
                </c:pt>
                <c:pt idx="1590">
                  <c:v>73543</c:v>
                </c:pt>
                <c:pt idx="1591">
                  <c:v>73828</c:v>
                </c:pt>
                <c:pt idx="1592">
                  <c:v>73543</c:v>
                </c:pt>
                <c:pt idx="1593">
                  <c:v>73571</c:v>
                </c:pt>
                <c:pt idx="1594">
                  <c:v>73543</c:v>
                </c:pt>
                <c:pt idx="1595">
                  <c:v>73543</c:v>
                </c:pt>
                <c:pt idx="1596">
                  <c:v>73569</c:v>
                </c:pt>
                <c:pt idx="1597">
                  <c:v>73543</c:v>
                </c:pt>
                <c:pt idx="1598">
                  <c:v>0</c:v>
                </c:pt>
                <c:pt idx="1599">
                  <c:v>73543</c:v>
                </c:pt>
                <c:pt idx="1600">
                  <c:v>74358</c:v>
                </c:pt>
                <c:pt idx="1601">
                  <c:v>73543</c:v>
                </c:pt>
                <c:pt idx="1602">
                  <c:v>73552</c:v>
                </c:pt>
                <c:pt idx="1603">
                  <c:v>73621</c:v>
                </c:pt>
                <c:pt idx="1604">
                  <c:v>73621</c:v>
                </c:pt>
                <c:pt idx="1605">
                  <c:v>73629</c:v>
                </c:pt>
                <c:pt idx="1606">
                  <c:v>73621</c:v>
                </c:pt>
                <c:pt idx="1607">
                  <c:v>73618</c:v>
                </c:pt>
                <c:pt idx="1608">
                  <c:v>73651</c:v>
                </c:pt>
                <c:pt idx="1609">
                  <c:v>73618</c:v>
                </c:pt>
                <c:pt idx="1610">
                  <c:v>73629</c:v>
                </c:pt>
                <c:pt idx="1611">
                  <c:v>73618</c:v>
                </c:pt>
                <c:pt idx="1612">
                  <c:v>73639</c:v>
                </c:pt>
                <c:pt idx="1613">
                  <c:v>73658</c:v>
                </c:pt>
                <c:pt idx="1614">
                  <c:v>73636</c:v>
                </c:pt>
                <c:pt idx="1615">
                  <c:v>73649</c:v>
                </c:pt>
                <c:pt idx="1616">
                  <c:v>73674</c:v>
                </c:pt>
                <c:pt idx="1617">
                  <c:v>73658</c:v>
                </c:pt>
                <c:pt idx="1618">
                  <c:v>73700</c:v>
                </c:pt>
                <c:pt idx="1619">
                  <c:v>73658</c:v>
                </c:pt>
                <c:pt idx="1620">
                  <c:v>73751</c:v>
                </c:pt>
                <c:pt idx="1621">
                  <c:v>73658</c:v>
                </c:pt>
                <c:pt idx="1622">
                  <c:v>73687</c:v>
                </c:pt>
                <c:pt idx="1623">
                  <c:v>73658</c:v>
                </c:pt>
                <c:pt idx="1624">
                  <c:v>73659</c:v>
                </c:pt>
                <c:pt idx="1625">
                  <c:v>73658</c:v>
                </c:pt>
                <c:pt idx="1626">
                  <c:v>73673</c:v>
                </c:pt>
                <c:pt idx="1627">
                  <c:v>73658</c:v>
                </c:pt>
                <c:pt idx="1628">
                  <c:v>73660</c:v>
                </c:pt>
                <c:pt idx="1629">
                  <c:v>73658</c:v>
                </c:pt>
                <c:pt idx="1630">
                  <c:v>73618</c:v>
                </c:pt>
                <c:pt idx="1631">
                  <c:v>73695</c:v>
                </c:pt>
                <c:pt idx="1632">
                  <c:v>73619</c:v>
                </c:pt>
                <c:pt idx="1633">
                  <c:v>71835</c:v>
                </c:pt>
                <c:pt idx="1634">
                  <c:v>73618</c:v>
                </c:pt>
                <c:pt idx="1635">
                  <c:v>73608</c:v>
                </c:pt>
                <c:pt idx="1636">
                  <c:v>73608</c:v>
                </c:pt>
                <c:pt idx="1637">
                  <c:v>73618</c:v>
                </c:pt>
                <c:pt idx="1638">
                  <c:v>73605</c:v>
                </c:pt>
                <c:pt idx="1639">
                  <c:v>73618</c:v>
                </c:pt>
                <c:pt idx="1640">
                  <c:v>73485</c:v>
                </c:pt>
                <c:pt idx="1641">
                  <c:v>73618</c:v>
                </c:pt>
                <c:pt idx="1642">
                  <c:v>72765</c:v>
                </c:pt>
                <c:pt idx="1643">
                  <c:v>72822</c:v>
                </c:pt>
                <c:pt idx="1644">
                  <c:v>72890</c:v>
                </c:pt>
                <c:pt idx="1645">
                  <c:v>72925</c:v>
                </c:pt>
                <c:pt idx="1646">
                  <c:v>72941</c:v>
                </c:pt>
                <c:pt idx="1647">
                  <c:v>72929</c:v>
                </c:pt>
                <c:pt idx="1648">
                  <c:v>72822</c:v>
                </c:pt>
                <c:pt idx="1649">
                  <c:v>72854</c:v>
                </c:pt>
                <c:pt idx="1650">
                  <c:v>72893</c:v>
                </c:pt>
                <c:pt idx="1651">
                  <c:v>72899</c:v>
                </c:pt>
                <c:pt idx="1652">
                  <c:v>72903</c:v>
                </c:pt>
                <c:pt idx="1653">
                  <c:v>72910</c:v>
                </c:pt>
                <c:pt idx="1654">
                  <c:v>72916</c:v>
                </c:pt>
                <c:pt idx="1655">
                  <c:v>72922</c:v>
                </c:pt>
                <c:pt idx="1656">
                  <c:v>72964</c:v>
                </c:pt>
                <c:pt idx="1657">
                  <c:v>72922</c:v>
                </c:pt>
                <c:pt idx="1658">
                  <c:v>72894</c:v>
                </c:pt>
                <c:pt idx="1659">
                  <c:v>72912</c:v>
                </c:pt>
                <c:pt idx="1660">
                  <c:v>72894</c:v>
                </c:pt>
                <c:pt idx="1661">
                  <c:v>72996</c:v>
                </c:pt>
                <c:pt idx="1662">
                  <c:v>72976</c:v>
                </c:pt>
                <c:pt idx="1663">
                  <c:v>73022</c:v>
                </c:pt>
                <c:pt idx="1664">
                  <c:v>72976</c:v>
                </c:pt>
                <c:pt idx="1665">
                  <c:v>72986</c:v>
                </c:pt>
                <c:pt idx="1666">
                  <c:v>72976</c:v>
                </c:pt>
                <c:pt idx="1667">
                  <c:v>73184</c:v>
                </c:pt>
                <c:pt idx="1668">
                  <c:v>72976</c:v>
                </c:pt>
                <c:pt idx="1669">
                  <c:v>74455</c:v>
                </c:pt>
                <c:pt idx="1670">
                  <c:v>72976</c:v>
                </c:pt>
                <c:pt idx="1671">
                  <c:v>72996</c:v>
                </c:pt>
                <c:pt idx="1672">
                  <c:v>73025</c:v>
                </c:pt>
                <c:pt idx="1673">
                  <c:v>72996</c:v>
                </c:pt>
                <c:pt idx="1674">
                  <c:v>73009</c:v>
                </c:pt>
                <c:pt idx="1675">
                  <c:v>73009</c:v>
                </c:pt>
                <c:pt idx="1676">
                  <c:v>73009</c:v>
                </c:pt>
                <c:pt idx="1677">
                  <c:v>72996</c:v>
                </c:pt>
                <c:pt idx="1678">
                  <c:v>73000</c:v>
                </c:pt>
                <c:pt idx="1679">
                  <c:v>73022</c:v>
                </c:pt>
                <c:pt idx="1680">
                  <c:v>73038</c:v>
                </c:pt>
                <c:pt idx="1681">
                  <c:v>73032</c:v>
                </c:pt>
                <c:pt idx="1682">
                  <c:v>73642</c:v>
                </c:pt>
                <c:pt idx="1683">
                  <c:v>73708</c:v>
                </c:pt>
                <c:pt idx="1684">
                  <c:v>73642</c:v>
                </c:pt>
                <c:pt idx="1685">
                  <c:v>74312</c:v>
                </c:pt>
                <c:pt idx="1686">
                  <c:v>74489</c:v>
                </c:pt>
                <c:pt idx="1687">
                  <c:v>74312</c:v>
                </c:pt>
                <c:pt idx="1688">
                  <c:v>74311</c:v>
                </c:pt>
                <c:pt idx="1689">
                  <c:v>74303</c:v>
                </c:pt>
                <c:pt idx="1690">
                  <c:v>74363</c:v>
                </c:pt>
                <c:pt idx="1691">
                  <c:v>74362</c:v>
                </c:pt>
                <c:pt idx="1692">
                  <c:v>74456</c:v>
                </c:pt>
                <c:pt idx="1693">
                  <c:v>74154</c:v>
                </c:pt>
                <c:pt idx="1694">
                  <c:v>69808</c:v>
                </c:pt>
                <c:pt idx="1695">
                  <c:v>74154</c:v>
                </c:pt>
                <c:pt idx="1696">
                  <c:v>72996</c:v>
                </c:pt>
                <c:pt idx="1697">
                  <c:v>72971</c:v>
                </c:pt>
                <c:pt idx="1698">
                  <c:v>72975</c:v>
                </c:pt>
                <c:pt idx="1699">
                  <c:v>72979</c:v>
                </c:pt>
                <c:pt idx="1700">
                  <c:v>72991</c:v>
                </c:pt>
                <c:pt idx="1701">
                  <c:v>72992</c:v>
                </c:pt>
                <c:pt idx="1702">
                  <c:v>73026</c:v>
                </c:pt>
                <c:pt idx="1703">
                  <c:v>73069</c:v>
                </c:pt>
                <c:pt idx="1704">
                  <c:v>72992</c:v>
                </c:pt>
                <c:pt idx="1705">
                  <c:v>72991</c:v>
                </c:pt>
                <c:pt idx="1706">
                  <c:v>73003</c:v>
                </c:pt>
                <c:pt idx="1707">
                  <c:v>72991</c:v>
                </c:pt>
                <c:pt idx="1708">
                  <c:v>72991</c:v>
                </c:pt>
                <c:pt idx="1709">
                  <c:v>72991</c:v>
                </c:pt>
                <c:pt idx="1710">
                  <c:v>73037</c:v>
                </c:pt>
                <c:pt idx="1711">
                  <c:v>72991</c:v>
                </c:pt>
                <c:pt idx="1712">
                  <c:v>71754</c:v>
                </c:pt>
                <c:pt idx="1713">
                  <c:v>72991</c:v>
                </c:pt>
                <c:pt idx="1714">
                  <c:v>72971</c:v>
                </c:pt>
                <c:pt idx="1715">
                  <c:v>72961</c:v>
                </c:pt>
                <c:pt idx="1716">
                  <c:v>72991</c:v>
                </c:pt>
                <c:pt idx="1717">
                  <c:v>72992</c:v>
                </c:pt>
                <c:pt idx="1718">
                  <c:v>73032</c:v>
                </c:pt>
                <c:pt idx="1719">
                  <c:v>73055</c:v>
                </c:pt>
                <c:pt idx="1720">
                  <c:v>73057</c:v>
                </c:pt>
                <c:pt idx="1721">
                  <c:v>73059</c:v>
                </c:pt>
                <c:pt idx="1722">
                  <c:v>73079</c:v>
                </c:pt>
                <c:pt idx="1723">
                  <c:v>73417</c:v>
                </c:pt>
                <c:pt idx="1724">
                  <c:v>73450</c:v>
                </c:pt>
                <c:pt idx="1725">
                  <c:v>73523</c:v>
                </c:pt>
                <c:pt idx="1726">
                  <c:v>73450</c:v>
                </c:pt>
                <c:pt idx="1727">
                  <c:v>73532</c:v>
                </c:pt>
                <c:pt idx="1728">
                  <c:v>73450</c:v>
                </c:pt>
                <c:pt idx="1729">
                  <c:v>73454</c:v>
                </c:pt>
                <c:pt idx="1730">
                  <c:v>73477</c:v>
                </c:pt>
                <c:pt idx="1731">
                  <c:v>73454</c:v>
                </c:pt>
                <c:pt idx="1732">
                  <c:v>73460</c:v>
                </c:pt>
                <c:pt idx="1733">
                  <c:v>73454</c:v>
                </c:pt>
                <c:pt idx="1734">
                  <c:v>73486</c:v>
                </c:pt>
                <c:pt idx="1735">
                  <c:v>1657</c:v>
                </c:pt>
                <c:pt idx="1736">
                  <c:v>73486</c:v>
                </c:pt>
                <c:pt idx="1737">
                  <c:v>73636</c:v>
                </c:pt>
                <c:pt idx="1738">
                  <c:v>73614</c:v>
                </c:pt>
                <c:pt idx="1739">
                  <c:v>73611</c:v>
                </c:pt>
                <c:pt idx="1740">
                  <c:v>73631</c:v>
                </c:pt>
                <c:pt idx="1741">
                  <c:v>73666</c:v>
                </c:pt>
                <c:pt idx="1742">
                  <c:v>73677</c:v>
                </c:pt>
                <c:pt idx="1743">
                  <c:v>73666</c:v>
                </c:pt>
                <c:pt idx="1744">
                  <c:v>73760</c:v>
                </c:pt>
                <c:pt idx="1745">
                  <c:v>73758</c:v>
                </c:pt>
                <c:pt idx="1746">
                  <c:v>73841</c:v>
                </c:pt>
                <c:pt idx="1747">
                  <c:v>73843</c:v>
                </c:pt>
                <c:pt idx="1748">
                  <c:v>73830</c:v>
                </c:pt>
                <c:pt idx="1749">
                  <c:v>73887</c:v>
                </c:pt>
                <c:pt idx="1750">
                  <c:v>73952</c:v>
                </c:pt>
                <c:pt idx="1751">
                  <c:v>74069</c:v>
                </c:pt>
                <c:pt idx="1752">
                  <c:v>74052</c:v>
                </c:pt>
                <c:pt idx="1753">
                  <c:v>74054</c:v>
                </c:pt>
                <c:pt idx="1754">
                  <c:v>74061</c:v>
                </c:pt>
                <c:pt idx="1755">
                  <c:v>74052</c:v>
                </c:pt>
                <c:pt idx="1756">
                  <c:v>74056</c:v>
                </c:pt>
                <c:pt idx="1757">
                  <c:v>74056</c:v>
                </c:pt>
                <c:pt idx="1758">
                  <c:v>71727</c:v>
                </c:pt>
                <c:pt idx="1759">
                  <c:v>74056</c:v>
                </c:pt>
                <c:pt idx="1760">
                  <c:v>72392</c:v>
                </c:pt>
                <c:pt idx="1761">
                  <c:v>70063</c:v>
                </c:pt>
                <c:pt idx="1762">
                  <c:v>74056</c:v>
                </c:pt>
                <c:pt idx="1763">
                  <c:v>74080</c:v>
                </c:pt>
                <c:pt idx="1764">
                  <c:v>74148</c:v>
                </c:pt>
                <c:pt idx="1765">
                  <c:v>74216</c:v>
                </c:pt>
                <c:pt idx="1766">
                  <c:v>74080</c:v>
                </c:pt>
                <c:pt idx="1767">
                  <c:v>74083</c:v>
                </c:pt>
                <c:pt idx="1768">
                  <c:v>74167</c:v>
                </c:pt>
                <c:pt idx="1769">
                  <c:v>74171</c:v>
                </c:pt>
                <c:pt idx="1770">
                  <c:v>74179</c:v>
                </c:pt>
                <c:pt idx="1771">
                  <c:v>73587</c:v>
                </c:pt>
                <c:pt idx="1772">
                  <c:v>74179</c:v>
                </c:pt>
                <c:pt idx="1773">
                  <c:v>74236</c:v>
                </c:pt>
                <c:pt idx="1774">
                  <c:v>74687</c:v>
                </c:pt>
                <c:pt idx="1775">
                  <c:v>74685</c:v>
                </c:pt>
                <c:pt idx="1776">
                  <c:v>74688</c:v>
                </c:pt>
                <c:pt idx="1777">
                  <c:v>74239</c:v>
                </c:pt>
                <c:pt idx="1778">
                  <c:v>74233</c:v>
                </c:pt>
                <c:pt idx="1779">
                  <c:v>74239</c:v>
                </c:pt>
                <c:pt idx="1780">
                  <c:v>74231</c:v>
                </c:pt>
                <c:pt idx="1781">
                  <c:v>74237</c:v>
                </c:pt>
                <c:pt idx="1782">
                  <c:v>74266</c:v>
                </c:pt>
                <c:pt idx="1783">
                  <c:v>74237</c:v>
                </c:pt>
                <c:pt idx="1784">
                  <c:v>74694</c:v>
                </c:pt>
                <c:pt idx="1785">
                  <c:v>74699</c:v>
                </c:pt>
                <c:pt idx="1786">
                  <c:v>74703</c:v>
                </c:pt>
                <c:pt idx="1787">
                  <c:v>74731</c:v>
                </c:pt>
                <c:pt idx="1788">
                  <c:v>74772</c:v>
                </c:pt>
                <c:pt idx="1789">
                  <c:v>74896</c:v>
                </c:pt>
                <c:pt idx="1790">
                  <c:v>74772</c:v>
                </c:pt>
                <c:pt idx="1791">
                  <c:v>74801</c:v>
                </c:pt>
                <c:pt idx="1792">
                  <c:v>74797</c:v>
                </c:pt>
                <c:pt idx="1793">
                  <c:v>74914</c:v>
                </c:pt>
                <c:pt idx="1794">
                  <c:v>74938</c:v>
                </c:pt>
                <c:pt idx="1795">
                  <c:v>75099</c:v>
                </c:pt>
                <c:pt idx="1796">
                  <c:v>75403</c:v>
                </c:pt>
                <c:pt idx="1797">
                  <c:v>75404</c:v>
                </c:pt>
                <c:pt idx="1798">
                  <c:v>75404</c:v>
                </c:pt>
                <c:pt idx="1799">
                  <c:v>75404</c:v>
                </c:pt>
                <c:pt idx="1800">
                  <c:v>75404</c:v>
                </c:pt>
                <c:pt idx="1801">
                  <c:v>75604</c:v>
                </c:pt>
                <c:pt idx="1802">
                  <c:v>75604</c:v>
                </c:pt>
                <c:pt idx="1803">
                  <c:v>75604</c:v>
                </c:pt>
                <c:pt idx="1804">
                  <c:v>75616</c:v>
                </c:pt>
                <c:pt idx="1805">
                  <c:v>75700</c:v>
                </c:pt>
                <c:pt idx="1806">
                  <c:v>75720</c:v>
                </c:pt>
                <c:pt idx="1807">
                  <c:v>75739</c:v>
                </c:pt>
                <c:pt idx="1808">
                  <c:v>75812</c:v>
                </c:pt>
                <c:pt idx="1809">
                  <c:v>75847</c:v>
                </c:pt>
                <c:pt idx="1810">
                  <c:v>75849</c:v>
                </c:pt>
                <c:pt idx="1811">
                  <c:v>75847</c:v>
                </c:pt>
                <c:pt idx="1812">
                  <c:v>75848</c:v>
                </c:pt>
                <c:pt idx="1813">
                  <c:v>75849</c:v>
                </c:pt>
                <c:pt idx="1814">
                  <c:v>75853</c:v>
                </c:pt>
                <c:pt idx="1815">
                  <c:v>75857</c:v>
                </c:pt>
                <c:pt idx="1816">
                  <c:v>75859</c:v>
                </c:pt>
                <c:pt idx="1817">
                  <c:v>75860</c:v>
                </c:pt>
                <c:pt idx="1818">
                  <c:v>75860</c:v>
                </c:pt>
                <c:pt idx="1819">
                  <c:v>75866</c:v>
                </c:pt>
                <c:pt idx="1820">
                  <c:v>75881</c:v>
                </c:pt>
                <c:pt idx="1821">
                  <c:v>77517</c:v>
                </c:pt>
                <c:pt idx="1822">
                  <c:v>77544</c:v>
                </c:pt>
                <c:pt idx="1823">
                  <c:v>77517</c:v>
                </c:pt>
                <c:pt idx="1824">
                  <c:v>77517</c:v>
                </c:pt>
                <c:pt idx="1825">
                  <c:v>77503</c:v>
                </c:pt>
                <c:pt idx="1826">
                  <c:v>82858</c:v>
                </c:pt>
                <c:pt idx="1827">
                  <c:v>77503</c:v>
                </c:pt>
                <c:pt idx="1828">
                  <c:v>76661</c:v>
                </c:pt>
                <c:pt idx="1829">
                  <c:v>77503</c:v>
                </c:pt>
                <c:pt idx="1830">
                  <c:v>77490</c:v>
                </c:pt>
                <c:pt idx="1831">
                  <c:v>77503</c:v>
                </c:pt>
                <c:pt idx="1832">
                  <c:v>78281</c:v>
                </c:pt>
                <c:pt idx="1833">
                  <c:v>78291</c:v>
                </c:pt>
                <c:pt idx="1834">
                  <c:v>78296</c:v>
                </c:pt>
                <c:pt idx="1835">
                  <c:v>78291</c:v>
                </c:pt>
                <c:pt idx="1836">
                  <c:v>78315</c:v>
                </c:pt>
                <c:pt idx="1837">
                  <c:v>78343</c:v>
                </c:pt>
                <c:pt idx="1838">
                  <c:v>78315</c:v>
                </c:pt>
                <c:pt idx="1839">
                  <c:v>78347</c:v>
                </c:pt>
                <c:pt idx="1840">
                  <c:v>78488</c:v>
                </c:pt>
                <c:pt idx="1841">
                  <c:v>78347</c:v>
                </c:pt>
                <c:pt idx="1842">
                  <c:v>78379</c:v>
                </c:pt>
                <c:pt idx="1843">
                  <c:v>78347</c:v>
                </c:pt>
                <c:pt idx="1844">
                  <c:v>78429</c:v>
                </c:pt>
                <c:pt idx="1845">
                  <c:v>78347</c:v>
                </c:pt>
                <c:pt idx="1846">
                  <c:v>78381</c:v>
                </c:pt>
                <c:pt idx="1847">
                  <c:v>78347</c:v>
                </c:pt>
                <c:pt idx="1848">
                  <c:v>79009</c:v>
                </c:pt>
                <c:pt idx="1849">
                  <c:v>78347</c:v>
                </c:pt>
                <c:pt idx="1850">
                  <c:v>78433</c:v>
                </c:pt>
                <c:pt idx="1851">
                  <c:v>78604</c:v>
                </c:pt>
                <c:pt idx="1852">
                  <c:v>78780</c:v>
                </c:pt>
                <c:pt idx="1853">
                  <c:v>81208</c:v>
                </c:pt>
                <c:pt idx="1854">
                  <c:v>81219</c:v>
                </c:pt>
                <c:pt idx="1855">
                  <c:v>81228</c:v>
                </c:pt>
                <c:pt idx="1856">
                  <c:v>81238</c:v>
                </c:pt>
                <c:pt idx="1857">
                  <c:v>81272</c:v>
                </c:pt>
                <c:pt idx="1858">
                  <c:v>81273</c:v>
                </c:pt>
                <c:pt idx="1859">
                  <c:v>81272</c:v>
                </c:pt>
                <c:pt idx="1860">
                  <c:v>81371</c:v>
                </c:pt>
                <c:pt idx="1861">
                  <c:v>81623</c:v>
                </c:pt>
                <c:pt idx="1862">
                  <c:v>81622</c:v>
                </c:pt>
                <c:pt idx="1863">
                  <c:v>81635</c:v>
                </c:pt>
                <c:pt idx="1864">
                  <c:v>81650</c:v>
                </c:pt>
                <c:pt idx="1865">
                  <c:v>81650</c:v>
                </c:pt>
                <c:pt idx="1866">
                  <c:v>81684</c:v>
                </c:pt>
                <c:pt idx="1867">
                  <c:v>81650</c:v>
                </c:pt>
                <c:pt idx="1868">
                  <c:v>81811</c:v>
                </c:pt>
                <c:pt idx="1869">
                  <c:v>81650</c:v>
                </c:pt>
                <c:pt idx="1870">
                  <c:v>81896</c:v>
                </c:pt>
                <c:pt idx="1871">
                  <c:v>81650</c:v>
                </c:pt>
                <c:pt idx="1872">
                  <c:v>81664</c:v>
                </c:pt>
                <c:pt idx="1873">
                  <c:v>82003</c:v>
                </c:pt>
                <c:pt idx="1874">
                  <c:v>82004</c:v>
                </c:pt>
                <c:pt idx="1875">
                  <c:v>82006</c:v>
                </c:pt>
                <c:pt idx="1876">
                  <c:v>82043</c:v>
                </c:pt>
                <c:pt idx="1877">
                  <c:v>82006</c:v>
                </c:pt>
                <c:pt idx="1878">
                  <c:v>82060</c:v>
                </c:pt>
                <c:pt idx="1879">
                  <c:v>82006</c:v>
                </c:pt>
                <c:pt idx="1880">
                  <c:v>82006</c:v>
                </c:pt>
                <c:pt idx="1881">
                  <c:v>82006</c:v>
                </c:pt>
                <c:pt idx="1882">
                  <c:v>83212</c:v>
                </c:pt>
                <c:pt idx="1883">
                  <c:v>83247</c:v>
                </c:pt>
                <c:pt idx="1884">
                  <c:v>83256</c:v>
                </c:pt>
                <c:pt idx="1885">
                  <c:v>83282</c:v>
                </c:pt>
                <c:pt idx="1886">
                  <c:v>83256</c:v>
                </c:pt>
                <c:pt idx="1887">
                  <c:v>82006</c:v>
                </c:pt>
                <c:pt idx="1888">
                  <c:v>82029</c:v>
                </c:pt>
                <c:pt idx="1889">
                  <c:v>82358</c:v>
                </c:pt>
                <c:pt idx="1890">
                  <c:v>82357</c:v>
                </c:pt>
                <c:pt idx="1891">
                  <c:v>82325</c:v>
                </c:pt>
                <c:pt idx="1892">
                  <c:v>82337</c:v>
                </c:pt>
                <c:pt idx="1893">
                  <c:v>82325</c:v>
                </c:pt>
                <c:pt idx="1894">
                  <c:v>82325</c:v>
                </c:pt>
                <c:pt idx="1895">
                  <c:v>82859</c:v>
                </c:pt>
                <c:pt idx="1896">
                  <c:v>82325</c:v>
                </c:pt>
                <c:pt idx="1897">
                  <c:v>82446</c:v>
                </c:pt>
                <c:pt idx="1898">
                  <c:v>82487</c:v>
                </c:pt>
                <c:pt idx="1899">
                  <c:v>82446</c:v>
                </c:pt>
                <c:pt idx="1900">
                  <c:v>82418</c:v>
                </c:pt>
                <c:pt idx="1901">
                  <c:v>81465</c:v>
                </c:pt>
                <c:pt idx="1902">
                  <c:v>82418</c:v>
                </c:pt>
                <c:pt idx="1903">
                  <c:v>82434</c:v>
                </c:pt>
                <c:pt idx="1904">
                  <c:v>81822</c:v>
                </c:pt>
                <c:pt idx="1905">
                  <c:v>67462</c:v>
                </c:pt>
                <c:pt idx="1906">
                  <c:v>82434</c:v>
                </c:pt>
                <c:pt idx="1907">
                  <c:v>82419</c:v>
                </c:pt>
                <c:pt idx="1908">
                  <c:v>82523</c:v>
                </c:pt>
                <c:pt idx="1909">
                  <c:v>82524</c:v>
                </c:pt>
                <c:pt idx="1910">
                  <c:v>82537</c:v>
                </c:pt>
                <c:pt idx="1911">
                  <c:v>82944</c:v>
                </c:pt>
                <c:pt idx="1912">
                  <c:v>82964</c:v>
                </c:pt>
                <c:pt idx="1913">
                  <c:v>82640</c:v>
                </c:pt>
                <c:pt idx="1914">
                  <c:v>82964</c:v>
                </c:pt>
                <c:pt idx="1915">
                  <c:v>82972</c:v>
                </c:pt>
                <c:pt idx="1916">
                  <c:v>82981</c:v>
                </c:pt>
                <c:pt idx="1917">
                  <c:v>82972</c:v>
                </c:pt>
                <c:pt idx="1918">
                  <c:v>83393</c:v>
                </c:pt>
                <c:pt idx="1919">
                  <c:v>83825</c:v>
                </c:pt>
                <c:pt idx="1920">
                  <c:v>83811</c:v>
                </c:pt>
                <c:pt idx="1921">
                  <c:v>83672</c:v>
                </c:pt>
                <c:pt idx="1922">
                  <c:v>83691</c:v>
                </c:pt>
                <c:pt idx="1923">
                  <c:v>83672</c:v>
                </c:pt>
                <c:pt idx="1924">
                  <c:v>83672</c:v>
                </c:pt>
                <c:pt idx="1925">
                  <c:v>83672</c:v>
                </c:pt>
                <c:pt idx="1926">
                  <c:v>83683</c:v>
                </c:pt>
                <c:pt idx="1927">
                  <c:v>83672</c:v>
                </c:pt>
                <c:pt idx="1928">
                  <c:v>83677</c:v>
                </c:pt>
                <c:pt idx="1929">
                  <c:v>83672</c:v>
                </c:pt>
                <c:pt idx="1930">
                  <c:v>83666</c:v>
                </c:pt>
                <c:pt idx="1931">
                  <c:v>84300</c:v>
                </c:pt>
                <c:pt idx="1932">
                  <c:v>84323</c:v>
                </c:pt>
                <c:pt idx="1933">
                  <c:v>84315</c:v>
                </c:pt>
                <c:pt idx="1934">
                  <c:v>83666</c:v>
                </c:pt>
                <c:pt idx="1935">
                  <c:v>83672</c:v>
                </c:pt>
                <c:pt idx="1936">
                  <c:v>83666</c:v>
                </c:pt>
                <c:pt idx="1937">
                  <c:v>83828</c:v>
                </c:pt>
                <c:pt idx="1938">
                  <c:v>83976</c:v>
                </c:pt>
                <c:pt idx="1939">
                  <c:v>84470</c:v>
                </c:pt>
                <c:pt idx="1940">
                  <c:v>84468</c:v>
                </c:pt>
                <c:pt idx="1941">
                  <c:v>84852</c:v>
                </c:pt>
                <c:pt idx="1942">
                  <c:v>84858</c:v>
                </c:pt>
                <c:pt idx="1943">
                  <c:v>84850</c:v>
                </c:pt>
                <c:pt idx="1944">
                  <c:v>84858</c:v>
                </c:pt>
                <c:pt idx="1945">
                  <c:v>84761</c:v>
                </c:pt>
                <c:pt idx="1946">
                  <c:v>84742</c:v>
                </c:pt>
                <c:pt idx="1947">
                  <c:v>84001</c:v>
                </c:pt>
                <c:pt idx="1948">
                  <c:v>84005</c:v>
                </c:pt>
                <c:pt idx="1949">
                  <c:v>84020</c:v>
                </c:pt>
                <c:pt idx="1950">
                  <c:v>84017</c:v>
                </c:pt>
                <c:pt idx="1951">
                  <c:v>84005</c:v>
                </c:pt>
                <c:pt idx="1952">
                  <c:v>84030</c:v>
                </c:pt>
                <c:pt idx="1953">
                  <c:v>84036</c:v>
                </c:pt>
                <c:pt idx="1954">
                  <c:v>84030</c:v>
                </c:pt>
                <c:pt idx="1955">
                  <c:v>84044</c:v>
                </c:pt>
                <c:pt idx="1956">
                  <c:v>84257</c:v>
                </c:pt>
                <c:pt idx="1957">
                  <c:v>84243</c:v>
                </c:pt>
                <c:pt idx="1958">
                  <c:v>84249</c:v>
                </c:pt>
                <c:pt idx="1959">
                  <c:v>84270</c:v>
                </c:pt>
                <c:pt idx="1960">
                  <c:v>84298</c:v>
                </c:pt>
                <c:pt idx="1961">
                  <c:v>84407</c:v>
                </c:pt>
                <c:pt idx="1962">
                  <c:v>84401</c:v>
                </c:pt>
                <c:pt idx="1963">
                  <c:v>84532</c:v>
                </c:pt>
                <c:pt idx="1964">
                  <c:v>84766</c:v>
                </c:pt>
                <c:pt idx="1965">
                  <c:v>84767</c:v>
                </c:pt>
                <c:pt idx="1966">
                  <c:v>84532</c:v>
                </c:pt>
                <c:pt idx="1967">
                  <c:v>84529</c:v>
                </c:pt>
                <c:pt idx="1968">
                  <c:v>84532</c:v>
                </c:pt>
                <c:pt idx="1969">
                  <c:v>84576</c:v>
                </c:pt>
                <c:pt idx="1970">
                  <c:v>84532</c:v>
                </c:pt>
                <c:pt idx="1971">
                  <c:v>84417</c:v>
                </c:pt>
                <c:pt idx="1972">
                  <c:v>84393</c:v>
                </c:pt>
                <c:pt idx="1973">
                  <c:v>84417</c:v>
                </c:pt>
                <c:pt idx="1974">
                  <c:v>84421</c:v>
                </c:pt>
                <c:pt idx="1975">
                  <c:v>0</c:v>
                </c:pt>
                <c:pt idx="1976">
                  <c:v>84293</c:v>
                </c:pt>
                <c:pt idx="1977">
                  <c:v>84347</c:v>
                </c:pt>
                <c:pt idx="1978">
                  <c:v>84293</c:v>
                </c:pt>
                <c:pt idx="1979">
                  <c:v>84300</c:v>
                </c:pt>
                <c:pt idx="1980">
                  <c:v>84325</c:v>
                </c:pt>
                <c:pt idx="1981">
                  <c:v>83986</c:v>
                </c:pt>
                <c:pt idx="1982">
                  <c:v>84325</c:v>
                </c:pt>
                <c:pt idx="1983">
                  <c:v>84320</c:v>
                </c:pt>
                <c:pt idx="1984">
                  <c:v>84378</c:v>
                </c:pt>
                <c:pt idx="1985">
                  <c:v>84394</c:v>
                </c:pt>
                <c:pt idx="1986">
                  <c:v>84517</c:v>
                </c:pt>
                <c:pt idx="1987">
                  <c:v>84523</c:v>
                </c:pt>
                <c:pt idx="1988">
                  <c:v>84529</c:v>
                </c:pt>
                <c:pt idx="1989">
                  <c:v>84523</c:v>
                </c:pt>
                <c:pt idx="1990">
                  <c:v>83450</c:v>
                </c:pt>
                <c:pt idx="1991">
                  <c:v>84367</c:v>
                </c:pt>
                <c:pt idx="1992">
                  <c:v>84366</c:v>
                </c:pt>
                <c:pt idx="1993">
                  <c:v>84390</c:v>
                </c:pt>
                <c:pt idx="1994">
                  <c:v>84386</c:v>
                </c:pt>
                <c:pt idx="1995">
                  <c:v>84392</c:v>
                </c:pt>
                <c:pt idx="1996">
                  <c:v>84386</c:v>
                </c:pt>
                <c:pt idx="1997">
                  <c:v>84447</c:v>
                </c:pt>
                <c:pt idx="1998">
                  <c:v>84451</c:v>
                </c:pt>
                <c:pt idx="1999">
                  <c:v>84491</c:v>
                </c:pt>
                <c:pt idx="2000">
                  <c:v>84451</c:v>
                </c:pt>
                <c:pt idx="2001">
                  <c:v>84470</c:v>
                </c:pt>
                <c:pt idx="2002">
                  <c:v>84459</c:v>
                </c:pt>
                <c:pt idx="2003">
                  <c:v>83547</c:v>
                </c:pt>
                <c:pt idx="2004">
                  <c:v>84459</c:v>
                </c:pt>
                <c:pt idx="2005">
                  <c:v>84475</c:v>
                </c:pt>
                <c:pt idx="2006">
                  <c:v>84488</c:v>
                </c:pt>
                <c:pt idx="2007">
                  <c:v>84502</c:v>
                </c:pt>
                <c:pt idx="2008">
                  <c:v>84512</c:v>
                </c:pt>
                <c:pt idx="2009">
                  <c:v>84502</c:v>
                </c:pt>
                <c:pt idx="2010">
                  <c:v>84500</c:v>
                </c:pt>
                <c:pt idx="2011">
                  <c:v>79918</c:v>
                </c:pt>
                <c:pt idx="2012">
                  <c:v>84500</c:v>
                </c:pt>
                <c:pt idx="2013">
                  <c:v>84376</c:v>
                </c:pt>
                <c:pt idx="2014">
                  <c:v>84350</c:v>
                </c:pt>
                <c:pt idx="2015">
                  <c:v>83167</c:v>
                </c:pt>
                <c:pt idx="2016">
                  <c:v>83162</c:v>
                </c:pt>
                <c:pt idx="2017">
                  <c:v>83163</c:v>
                </c:pt>
                <c:pt idx="2018">
                  <c:v>83207</c:v>
                </c:pt>
                <c:pt idx="2019">
                  <c:v>83163</c:v>
                </c:pt>
                <c:pt idx="2020">
                  <c:v>86927</c:v>
                </c:pt>
                <c:pt idx="2021">
                  <c:v>87609</c:v>
                </c:pt>
                <c:pt idx="2022">
                  <c:v>86203</c:v>
                </c:pt>
                <c:pt idx="2023">
                  <c:v>86257</c:v>
                </c:pt>
                <c:pt idx="2024">
                  <c:v>86505</c:v>
                </c:pt>
                <c:pt idx="2025">
                  <c:v>1787</c:v>
                </c:pt>
                <c:pt idx="2026">
                  <c:v>86505</c:v>
                </c:pt>
                <c:pt idx="2027">
                  <c:v>86521</c:v>
                </c:pt>
                <c:pt idx="2028">
                  <c:v>86505</c:v>
                </c:pt>
                <c:pt idx="2029">
                  <c:v>85073</c:v>
                </c:pt>
                <c:pt idx="2030">
                  <c:v>86505</c:v>
                </c:pt>
                <c:pt idx="2031">
                  <c:v>86539</c:v>
                </c:pt>
                <c:pt idx="2032">
                  <c:v>86505</c:v>
                </c:pt>
                <c:pt idx="2033">
                  <c:v>86522</c:v>
                </c:pt>
                <c:pt idx="2034">
                  <c:v>86526</c:v>
                </c:pt>
                <c:pt idx="2035">
                  <c:v>86522</c:v>
                </c:pt>
                <c:pt idx="2036">
                  <c:v>87216</c:v>
                </c:pt>
                <c:pt idx="2037">
                  <c:v>87289</c:v>
                </c:pt>
                <c:pt idx="2038">
                  <c:v>87776</c:v>
                </c:pt>
                <c:pt idx="2039">
                  <c:v>87289</c:v>
                </c:pt>
                <c:pt idx="2040">
                  <c:v>87520</c:v>
                </c:pt>
                <c:pt idx="2041">
                  <c:v>87859</c:v>
                </c:pt>
                <c:pt idx="2042">
                  <c:v>87898</c:v>
                </c:pt>
                <c:pt idx="2043">
                  <c:v>87900</c:v>
                </c:pt>
                <c:pt idx="2044">
                  <c:v>87918</c:v>
                </c:pt>
                <c:pt idx="2045">
                  <c:v>87520</c:v>
                </c:pt>
                <c:pt idx="2046">
                  <c:v>87434</c:v>
                </c:pt>
                <c:pt idx="2047">
                  <c:v>87388</c:v>
                </c:pt>
                <c:pt idx="2048">
                  <c:v>87532</c:v>
                </c:pt>
                <c:pt idx="2049">
                  <c:v>87388</c:v>
                </c:pt>
                <c:pt idx="2050">
                  <c:v>87388</c:v>
                </c:pt>
                <c:pt idx="2051">
                  <c:v>87307</c:v>
                </c:pt>
                <c:pt idx="2052">
                  <c:v>87335</c:v>
                </c:pt>
                <c:pt idx="2053">
                  <c:v>87339</c:v>
                </c:pt>
                <c:pt idx="2054">
                  <c:v>88109</c:v>
                </c:pt>
                <c:pt idx="2055">
                  <c:v>87339</c:v>
                </c:pt>
                <c:pt idx="2056">
                  <c:v>87347</c:v>
                </c:pt>
                <c:pt idx="2057">
                  <c:v>87558</c:v>
                </c:pt>
                <c:pt idx="2058">
                  <c:v>87347</c:v>
                </c:pt>
                <c:pt idx="2059">
                  <c:v>86943</c:v>
                </c:pt>
                <c:pt idx="2060">
                  <c:v>86950</c:v>
                </c:pt>
                <c:pt idx="2061">
                  <c:v>86943</c:v>
                </c:pt>
                <c:pt idx="2062">
                  <c:v>86943</c:v>
                </c:pt>
                <c:pt idx="2063">
                  <c:v>87099</c:v>
                </c:pt>
                <c:pt idx="2064">
                  <c:v>86949</c:v>
                </c:pt>
                <c:pt idx="2065">
                  <c:v>85502</c:v>
                </c:pt>
                <c:pt idx="2066">
                  <c:v>85538</c:v>
                </c:pt>
                <c:pt idx="2067">
                  <c:v>84163</c:v>
                </c:pt>
                <c:pt idx="2068">
                  <c:v>84072</c:v>
                </c:pt>
                <c:pt idx="2069">
                  <c:v>83750</c:v>
                </c:pt>
                <c:pt idx="2070">
                  <c:v>84163</c:v>
                </c:pt>
                <c:pt idx="2071">
                  <c:v>83615</c:v>
                </c:pt>
                <c:pt idx="2072">
                  <c:v>83693</c:v>
                </c:pt>
                <c:pt idx="2073">
                  <c:v>83615</c:v>
                </c:pt>
                <c:pt idx="2074">
                  <c:v>83662</c:v>
                </c:pt>
                <c:pt idx="2075">
                  <c:v>83673</c:v>
                </c:pt>
                <c:pt idx="2076">
                  <c:v>83692</c:v>
                </c:pt>
                <c:pt idx="2077">
                  <c:v>83691</c:v>
                </c:pt>
                <c:pt idx="2078">
                  <c:v>83774</c:v>
                </c:pt>
                <c:pt idx="2079">
                  <c:v>83691</c:v>
                </c:pt>
                <c:pt idx="2080">
                  <c:v>83787</c:v>
                </c:pt>
                <c:pt idx="2081">
                  <c:v>83787</c:v>
                </c:pt>
                <c:pt idx="2082">
                  <c:v>83822</c:v>
                </c:pt>
                <c:pt idx="2083">
                  <c:v>83483</c:v>
                </c:pt>
                <c:pt idx="2084">
                  <c:v>83830</c:v>
                </c:pt>
                <c:pt idx="2085">
                  <c:v>83483</c:v>
                </c:pt>
                <c:pt idx="2086">
                  <c:v>83497</c:v>
                </c:pt>
                <c:pt idx="2087">
                  <c:v>83493</c:v>
                </c:pt>
                <c:pt idx="2088">
                  <c:v>83523</c:v>
                </c:pt>
                <c:pt idx="2089">
                  <c:v>83548</c:v>
                </c:pt>
                <c:pt idx="2090">
                  <c:v>83523</c:v>
                </c:pt>
                <c:pt idx="2091">
                  <c:v>83251</c:v>
                </c:pt>
                <c:pt idx="2092">
                  <c:v>83523</c:v>
                </c:pt>
                <c:pt idx="2093">
                  <c:v>83539</c:v>
                </c:pt>
                <c:pt idx="2094">
                  <c:v>83523</c:v>
                </c:pt>
                <c:pt idx="2095">
                  <c:v>83524</c:v>
                </c:pt>
                <c:pt idx="2096">
                  <c:v>83523</c:v>
                </c:pt>
                <c:pt idx="2097">
                  <c:v>83576</c:v>
                </c:pt>
                <c:pt idx="2098">
                  <c:v>83523</c:v>
                </c:pt>
                <c:pt idx="2099">
                  <c:v>83534</c:v>
                </c:pt>
                <c:pt idx="2100">
                  <c:v>83523</c:v>
                </c:pt>
                <c:pt idx="2101">
                  <c:v>83126</c:v>
                </c:pt>
                <c:pt idx="2102">
                  <c:v>83134</c:v>
                </c:pt>
                <c:pt idx="2103">
                  <c:v>83198</c:v>
                </c:pt>
                <c:pt idx="2104">
                  <c:v>83523</c:v>
                </c:pt>
                <c:pt idx="2105">
                  <c:v>861</c:v>
                </c:pt>
                <c:pt idx="2106">
                  <c:v>83523</c:v>
                </c:pt>
                <c:pt idx="2107">
                  <c:v>83692</c:v>
                </c:pt>
                <c:pt idx="2108">
                  <c:v>83523</c:v>
                </c:pt>
                <c:pt idx="2109">
                  <c:v>83921</c:v>
                </c:pt>
                <c:pt idx="2110">
                  <c:v>84061</c:v>
                </c:pt>
                <c:pt idx="2111">
                  <c:v>84061</c:v>
                </c:pt>
                <c:pt idx="2112">
                  <c:v>71363</c:v>
                </c:pt>
                <c:pt idx="2113">
                  <c:v>84061</c:v>
                </c:pt>
                <c:pt idx="2114">
                  <c:v>71363</c:v>
                </c:pt>
                <c:pt idx="2115">
                  <c:v>84061</c:v>
                </c:pt>
                <c:pt idx="2116">
                  <c:v>71363</c:v>
                </c:pt>
                <c:pt idx="2117">
                  <c:v>84061</c:v>
                </c:pt>
                <c:pt idx="2118">
                  <c:v>84078</c:v>
                </c:pt>
                <c:pt idx="2119">
                  <c:v>84406</c:v>
                </c:pt>
                <c:pt idx="2120">
                  <c:v>84402</c:v>
                </c:pt>
                <c:pt idx="2121">
                  <c:v>84533</c:v>
                </c:pt>
                <c:pt idx="2122">
                  <c:v>84402</c:v>
                </c:pt>
                <c:pt idx="2123">
                  <c:v>84584</c:v>
                </c:pt>
                <c:pt idx="2124">
                  <c:v>84402</c:v>
                </c:pt>
                <c:pt idx="2125">
                  <c:v>84404</c:v>
                </c:pt>
                <c:pt idx="2126">
                  <c:v>84402</c:v>
                </c:pt>
                <c:pt idx="2127">
                  <c:v>84408</c:v>
                </c:pt>
                <c:pt idx="2128">
                  <c:v>84402</c:v>
                </c:pt>
                <c:pt idx="2129">
                  <c:v>84389</c:v>
                </c:pt>
                <c:pt idx="2130">
                  <c:v>84455</c:v>
                </c:pt>
                <c:pt idx="2131">
                  <c:v>84459</c:v>
                </c:pt>
                <c:pt idx="2132">
                  <c:v>84459</c:v>
                </c:pt>
                <c:pt idx="2133">
                  <c:v>84459</c:v>
                </c:pt>
                <c:pt idx="2134">
                  <c:v>84520</c:v>
                </c:pt>
                <c:pt idx="2135">
                  <c:v>84517</c:v>
                </c:pt>
                <c:pt idx="2136">
                  <c:v>84526</c:v>
                </c:pt>
                <c:pt idx="2137">
                  <c:v>84517</c:v>
                </c:pt>
                <c:pt idx="2138">
                  <c:v>84521</c:v>
                </c:pt>
                <c:pt idx="2139">
                  <c:v>84581</c:v>
                </c:pt>
                <c:pt idx="2140">
                  <c:v>84521</c:v>
                </c:pt>
                <c:pt idx="2141">
                  <c:v>84503</c:v>
                </c:pt>
                <c:pt idx="2142">
                  <c:v>85447</c:v>
                </c:pt>
                <c:pt idx="2143">
                  <c:v>85692</c:v>
                </c:pt>
                <c:pt idx="2144">
                  <c:v>85678</c:v>
                </c:pt>
                <c:pt idx="2145">
                  <c:v>85657</c:v>
                </c:pt>
                <c:pt idx="2146">
                  <c:v>85656</c:v>
                </c:pt>
                <c:pt idx="2147">
                  <c:v>85659</c:v>
                </c:pt>
                <c:pt idx="2148">
                  <c:v>85652</c:v>
                </c:pt>
                <c:pt idx="2149">
                  <c:v>85677</c:v>
                </c:pt>
                <c:pt idx="2150">
                  <c:v>85652</c:v>
                </c:pt>
                <c:pt idx="2151">
                  <c:v>85674</c:v>
                </c:pt>
                <c:pt idx="2152">
                  <c:v>85652</c:v>
                </c:pt>
                <c:pt idx="2153">
                  <c:v>85742</c:v>
                </c:pt>
                <c:pt idx="2154">
                  <c:v>85652</c:v>
                </c:pt>
                <c:pt idx="2155">
                  <c:v>85268</c:v>
                </c:pt>
                <c:pt idx="2156">
                  <c:v>85272</c:v>
                </c:pt>
                <c:pt idx="2157">
                  <c:v>85457</c:v>
                </c:pt>
                <c:pt idx="2158">
                  <c:v>85456</c:v>
                </c:pt>
                <c:pt idx="2159">
                  <c:v>85501</c:v>
                </c:pt>
                <c:pt idx="2160">
                  <c:v>85502</c:v>
                </c:pt>
                <c:pt idx="2161">
                  <c:v>85632</c:v>
                </c:pt>
                <c:pt idx="2162">
                  <c:v>85502</c:v>
                </c:pt>
                <c:pt idx="2163">
                  <c:v>85501</c:v>
                </c:pt>
                <c:pt idx="2164">
                  <c:v>85538</c:v>
                </c:pt>
                <c:pt idx="2165">
                  <c:v>85501</c:v>
                </c:pt>
                <c:pt idx="2166">
                  <c:v>85497</c:v>
                </c:pt>
                <c:pt idx="2167">
                  <c:v>85501</c:v>
                </c:pt>
                <c:pt idx="2168">
                  <c:v>85492</c:v>
                </c:pt>
                <c:pt idx="2169">
                  <c:v>85509</c:v>
                </c:pt>
                <c:pt idx="2170">
                  <c:v>85766</c:v>
                </c:pt>
                <c:pt idx="2171">
                  <c:v>86200</c:v>
                </c:pt>
                <c:pt idx="2172">
                  <c:v>86143</c:v>
                </c:pt>
                <c:pt idx="2173">
                  <c:v>86552</c:v>
                </c:pt>
                <c:pt idx="2174">
                  <c:v>86405</c:v>
                </c:pt>
                <c:pt idx="2175">
                  <c:v>86422</c:v>
                </c:pt>
                <c:pt idx="2176">
                  <c:v>86420</c:v>
                </c:pt>
                <c:pt idx="2177">
                  <c:v>86414</c:v>
                </c:pt>
                <c:pt idx="2178">
                  <c:v>86415</c:v>
                </c:pt>
                <c:pt idx="2179">
                  <c:v>86388</c:v>
                </c:pt>
                <c:pt idx="2180">
                  <c:v>86433</c:v>
                </c:pt>
                <c:pt idx="2181">
                  <c:v>86468</c:v>
                </c:pt>
                <c:pt idx="2182">
                  <c:v>86502</c:v>
                </c:pt>
                <c:pt idx="2183">
                  <c:v>86502</c:v>
                </c:pt>
                <c:pt idx="2184">
                  <c:v>86595</c:v>
                </c:pt>
                <c:pt idx="2185">
                  <c:v>86502</c:v>
                </c:pt>
                <c:pt idx="2186">
                  <c:v>86496</c:v>
                </c:pt>
                <c:pt idx="2187">
                  <c:v>86496</c:v>
                </c:pt>
                <c:pt idx="2188">
                  <c:v>86516</c:v>
                </c:pt>
                <c:pt idx="2189">
                  <c:v>86496</c:v>
                </c:pt>
                <c:pt idx="2190">
                  <c:v>86503</c:v>
                </c:pt>
                <c:pt idx="2191">
                  <c:v>86496</c:v>
                </c:pt>
                <c:pt idx="2192">
                  <c:v>86965</c:v>
                </c:pt>
                <c:pt idx="2193">
                  <c:v>86947</c:v>
                </c:pt>
                <c:pt idx="2194">
                  <c:v>86983</c:v>
                </c:pt>
                <c:pt idx="2195">
                  <c:v>87127</c:v>
                </c:pt>
                <c:pt idx="2196">
                  <c:v>87126</c:v>
                </c:pt>
                <c:pt idx="2197">
                  <c:v>87124</c:v>
                </c:pt>
                <c:pt idx="2198">
                  <c:v>87126</c:v>
                </c:pt>
                <c:pt idx="2199">
                  <c:v>87281</c:v>
                </c:pt>
                <c:pt idx="2200">
                  <c:v>87280</c:v>
                </c:pt>
                <c:pt idx="2201">
                  <c:v>87268</c:v>
                </c:pt>
                <c:pt idx="2202">
                  <c:v>87681</c:v>
                </c:pt>
                <c:pt idx="2203">
                  <c:v>87268</c:v>
                </c:pt>
                <c:pt idx="2204">
                  <c:v>87270</c:v>
                </c:pt>
                <c:pt idx="2205">
                  <c:v>87298</c:v>
                </c:pt>
                <c:pt idx="2206">
                  <c:v>87173</c:v>
                </c:pt>
                <c:pt idx="2207">
                  <c:v>87240</c:v>
                </c:pt>
                <c:pt idx="2208">
                  <c:v>87173</c:v>
                </c:pt>
                <c:pt idx="2209">
                  <c:v>87173</c:v>
                </c:pt>
                <c:pt idx="2210">
                  <c:v>88553</c:v>
                </c:pt>
                <c:pt idx="2211">
                  <c:v>88610</c:v>
                </c:pt>
                <c:pt idx="2212">
                  <c:v>89507</c:v>
                </c:pt>
                <c:pt idx="2213">
                  <c:v>89802</c:v>
                </c:pt>
                <c:pt idx="2214">
                  <c:v>89919</c:v>
                </c:pt>
                <c:pt idx="2215">
                  <c:v>90296</c:v>
                </c:pt>
                <c:pt idx="2216">
                  <c:v>90701</c:v>
                </c:pt>
                <c:pt idx="2217">
                  <c:v>90740</c:v>
                </c:pt>
                <c:pt idx="2218">
                  <c:v>90832</c:v>
                </c:pt>
                <c:pt idx="2219">
                  <c:v>90832</c:v>
                </c:pt>
                <c:pt idx="2220">
                  <c:v>90817</c:v>
                </c:pt>
                <c:pt idx="2221">
                  <c:v>90816</c:v>
                </c:pt>
                <c:pt idx="2222">
                  <c:v>90818</c:v>
                </c:pt>
                <c:pt idx="2223">
                  <c:v>92979</c:v>
                </c:pt>
                <c:pt idx="2224">
                  <c:v>92980</c:v>
                </c:pt>
                <c:pt idx="2225">
                  <c:v>92984</c:v>
                </c:pt>
                <c:pt idx="2226">
                  <c:v>92983</c:v>
                </c:pt>
                <c:pt idx="2227">
                  <c:v>92997</c:v>
                </c:pt>
                <c:pt idx="2228">
                  <c:v>92998</c:v>
                </c:pt>
                <c:pt idx="2229">
                  <c:v>93005</c:v>
                </c:pt>
                <c:pt idx="2230">
                  <c:v>92998</c:v>
                </c:pt>
                <c:pt idx="2231">
                  <c:v>93173</c:v>
                </c:pt>
                <c:pt idx="2232">
                  <c:v>93189</c:v>
                </c:pt>
                <c:pt idx="2233">
                  <c:v>93328</c:v>
                </c:pt>
                <c:pt idx="2234">
                  <c:v>93628</c:v>
                </c:pt>
                <c:pt idx="2235">
                  <c:v>93644</c:v>
                </c:pt>
                <c:pt idx="2236">
                  <c:v>94161</c:v>
                </c:pt>
                <c:pt idx="2237">
                  <c:v>94375</c:v>
                </c:pt>
                <c:pt idx="2238">
                  <c:v>94431</c:v>
                </c:pt>
                <c:pt idx="2239">
                  <c:v>94375</c:v>
                </c:pt>
                <c:pt idx="2240">
                  <c:v>94570</c:v>
                </c:pt>
                <c:pt idx="2241">
                  <c:v>93644</c:v>
                </c:pt>
                <c:pt idx="2242">
                  <c:v>93641</c:v>
                </c:pt>
                <c:pt idx="2243">
                  <c:v>94040</c:v>
                </c:pt>
                <c:pt idx="2244">
                  <c:v>94038</c:v>
                </c:pt>
                <c:pt idx="2245">
                  <c:v>94073</c:v>
                </c:pt>
                <c:pt idx="2246">
                  <c:v>94073</c:v>
                </c:pt>
                <c:pt idx="2247">
                  <c:v>94072</c:v>
                </c:pt>
                <c:pt idx="2248">
                  <c:v>94072</c:v>
                </c:pt>
                <c:pt idx="2249">
                  <c:v>94072</c:v>
                </c:pt>
                <c:pt idx="2250">
                  <c:v>94207</c:v>
                </c:pt>
                <c:pt idx="2251">
                  <c:v>94325</c:v>
                </c:pt>
                <c:pt idx="2252">
                  <c:v>94514</c:v>
                </c:pt>
                <c:pt idx="2253">
                  <c:v>94700</c:v>
                </c:pt>
                <c:pt idx="2254">
                  <c:v>81252</c:v>
                </c:pt>
                <c:pt idx="2255">
                  <c:v>94700</c:v>
                </c:pt>
                <c:pt idx="2256">
                  <c:v>94994</c:v>
                </c:pt>
                <c:pt idx="2257">
                  <c:v>94700</c:v>
                </c:pt>
                <c:pt idx="2258">
                  <c:v>94764</c:v>
                </c:pt>
                <c:pt idx="2259">
                  <c:v>94904</c:v>
                </c:pt>
                <c:pt idx="2260">
                  <c:v>94873</c:v>
                </c:pt>
                <c:pt idx="2261">
                  <c:v>94875</c:v>
                </c:pt>
                <c:pt idx="2262">
                  <c:v>94912</c:v>
                </c:pt>
                <c:pt idx="2263">
                  <c:v>94913</c:v>
                </c:pt>
                <c:pt idx="2264">
                  <c:v>94875</c:v>
                </c:pt>
                <c:pt idx="2265">
                  <c:v>94876</c:v>
                </c:pt>
                <c:pt idx="2266">
                  <c:v>94877</c:v>
                </c:pt>
                <c:pt idx="2267">
                  <c:v>94876</c:v>
                </c:pt>
                <c:pt idx="2268">
                  <c:v>94690</c:v>
                </c:pt>
                <c:pt idx="2269">
                  <c:v>94692</c:v>
                </c:pt>
                <c:pt idx="2270">
                  <c:v>95119</c:v>
                </c:pt>
                <c:pt idx="2271">
                  <c:v>95123</c:v>
                </c:pt>
                <c:pt idx="2272">
                  <c:v>95099</c:v>
                </c:pt>
                <c:pt idx="2273">
                  <c:v>95111</c:v>
                </c:pt>
                <c:pt idx="2274">
                  <c:v>95175</c:v>
                </c:pt>
                <c:pt idx="2275">
                  <c:v>95029</c:v>
                </c:pt>
                <c:pt idx="2276">
                  <c:v>94984</c:v>
                </c:pt>
                <c:pt idx="2277">
                  <c:v>94857</c:v>
                </c:pt>
                <c:pt idx="2278">
                  <c:v>94737</c:v>
                </c:pt>
                <c:pt idx="2279">
                  <c:v>94737</c:v>
                </c:pt>
                <c:pt idx="2280">
                  <c:v>94737</c:v>
                </c:pt>
                <c:pt idx="2281">
                  <c:v>94706</c:v>
                </c:pt>
                <c:pt idx="2282">
                  <c:v>94432</c:v>
                </c:pt>
                <c:pt idx="2283">
                  <c:v>94438</c:v>
                </c:pt>
                <c:pt idx="2284">
                  <c:v>94469</c:v>
                </c:pt>
                <c:pt idx="2285">
                  <c:v>94491</c:v>
                </c:pt>
                <c:pt idx="2286">
                  <c:v>94456</c:v>
                </c:pt>
                <c:pt idx="2287">
                  <c:v>94471</c:v>
                </c:pt>
                <c:pt idx="2288">
                  <c:v>94456</c:v>
                </c:pt>
                <c:pt idx="2289">
                  <c:v>94459</c:v>
                </c:pt>
                <c:pt idx="2290">
                  <c:v>94456</c:v>
                </c:pt>
                <c:pt idx="2291">
                  <c:v>94914</c:v>
                </c:pt>
                <c:pt idx="2292">
                  <c:v>94895</c:v>
                </c:pt>
                <c:pt idx="2293">
                  <c:v>94882</c:v>
                </c:pt>
                <c:pt idx="2294">
                  <c:v>94882</c:v>
                </c:pt>
                <c:pt idx="2295">
                  <c:v>94894</c:v>
                </c:pt>
                <c:pt idx="2296">
                  <c:v>94894</c:v>
                </c:pt>
                <c:pt idx="2297">
                  <c:v>94888</c:v>
                </c:pt>
                <c:pt idx="2298">
                  <c:v>94869</c:v>
                </c:pt>
                <c:pt idx="2299">
                  <c:v>94861</c:v>
                </c:pt>
                <c:pt idx="2300">
                  <c:v>94755</c:v>
                </c:pt>
                <c:pt idx="2301">
                  <c:v>94861</c:v>
                </c:pt>
                <c:pt idx="2302">
                  <c:v>94860</c:v>
                </c:pt>
                <c:pt idx="2303">
                  <c:v>94819</c:v>
                </c:pt>
                <c:pt idx="2304">
                  <c:v>94842</c:v>
                </c:pt>
                <c:pt idx="2305">
                  <c:v>94896</c:v>
                </c:pt>
                <c:pt idx="2306">
                  <c:v>94897</c:v>
                </c:pt>
                <c:pt idx="2307">
                  <c:v>94785</c:v>
                </c:pt>
                <c:pt idx="2308">
                  <c:v>94784</c:v>
                </c:pt>
                <c:pt idx="2309">
                  <c:v>94812</c:v>
                </c:pt>
                <c:pt idx="2310">
                  <c:v>95694</c:v>
                </c:pt>
                <c:pt idx="2311">
                  <c:v>95693</c:v>
                </c:pt>
                <c:pt idx="2312">
                  <c:v>95979</c:v>
                </c:pt>
                <c:pt idx="2313">
                  <c:v>95992</c:v>
                </c:pt>
                <c:pt idx="2314">
                  <c:v>96092</c:v>
                </c:pt>
                <c:pt idx="2315">
                  <c:v>96255</c:v>
                </c:pt>
                <c:pt idx="2316">
                  <c:v>96269</c:v>
                </c:pt>
                <c:pt idx="2317">
                  <c:v>96287</c:v>
                </c:pt>
                <c:pt idx="2318">
                  <c:v>96255</c:v>
                </c:pt>
                <c:pt idx="2319">
                  <c:v>95785</c:v>
                </c:pt>
                <c:pt idx="2320">
                  <c:v>95911</c:v>
                </c:pt>
                <c:pt idx="2321">
                  <c:v>95886</c:v>
                </c:pt>
                <c:pt idx="2322">
                  <c:v>95857</c:v>
                </c:pt>
                <c:pt idx="2323">
                  <c:v>95886</c:v>
                </c:pt>
                <c:pt idx="2324">
                  <c:v>95848</c:v>
                </c:pt>
                <c:pt idx="2325">
                  <c:v>95886</c:v>
                </c:pt>
                <c:pt idx="2326">
                  <c:v>95885</c:v>
                </c:pt>
                <c:pt idx="2327">
                  <c:v>96356</c:v>
                </c:pt>
                <c:pt idx="2328">
                  <c:v>96372</c:v>
                </c:pt>
                <c:pt idx="2329">
                  <c:v>96373</c:v>
                </c:pt>
                <c:pt idx="2330">
                  <c:v>96421</c:v>
                </c:pt>
                <c:pt idx="2331">
                  <c:v>96373</c:v>
                </c:pt>
                <c:pt idx="2332">
                  <c:v>96561</c:v>
                </c:pt>
                <c:pt idx="2333">
                  <c:v>96594</c:v>
                </c:pt>
                <c:pt idx="2334">
                  <c:v>96650</c:v>
                </c:pt>
                <c:pt idx="2335">
                  <c:v>96785</c:v>
                </c:pt>
                <c:pt idx="2336">
                  <c:v>94947</c:v>
                </c:pt>
                <c:pt idx="2337">
                  <c:v>94182</c:v>
                </c:pt>
                <c:pt idx="2338">
                  <c:v>96785</c:v>
                </c:pt>
                <c:pt idx="2339">
                  <c:v>96760</c:v>
                </c:pt>
                <c:pt idx="2340">
                  <c:v>96785</c:v>
                </c:pt>
                <c:pt idx="2341">
                  <c:v>96880</c:v>
                </c:pt>
                <c:pt idx="2342">
                  <c:v>96785</c:v>
                </c:pt>
                <c:pt idx="2343">
                  <c:v>96798</c:v>
                </c:pt>
                <c:pt idx="2344">
                  <c:v>96798</c:v>
                </c:pt>
                <c:pt idx="2345">
                  <c:v>96798</c:v>
                </c:pt>
                <c:pt idx="2346">
                  <c:v>96801</c:v>
                </c:pt>
                <c:pt idx="2347">
                  <c:v>96817</c:v>
                </c:pt>
                <c:pt idx="2348">
                  <c:v>96948</c:v>
                </c:pt>
                <c:pt idx="2349">
                  <c:v>96817</c:v>
                </c:pt>
                <c:pt idx="2350">
                  <c:v>96916</c:v>
                </c:pt>
                <c:pt idx="2351">
                  <c:v>96817</c:v>
                </c:pt>
                <c:pt idx="2352">
                  <c:v>97031</c:v>
                </c:pt>
                <c:pt idx="2353">
                  <c:v>97461</c:v>
                </c:pt>
                <c:pt idx="2354">
                  <c:v>97030</c:v>
                </c:pt>
                <c:pt idx="2355">
                  <c:v>97028</c:v>
                </c:pt>
                <c:pt idx="2356">
                  <c:v>97017</c:v>
                </c:pt>
                <c:pt idx="2357">
                  <c:v>97019</c:v>
                </c:pt>
                <c:pt idx="2358">
                  <c:v>97021</c:v>
                </c:pt>
                <c:pt idx="2359">
                  <c:v>96980</c:v>
                </c:pt>
                <c:pt idx="2360">
                  <c:v>96973</c:v>
                </c:pt>
                <c:pt idx="2361">
                  <c:v>96960</c:v>
                </c:pt>
                <c:pt idx="2362">
                  <c:v>96959</c:v>
                </c:pt>
                <c:pt idx="2363">
                  <c:v>96965</c:v>
                </c:pt>
                <c:pt idx="2364">
                  <c:v>96967</c:v>
                </c:pt>
                <c:pt idx="2365">
                  <c:v>97141</c:v>
                </c:pt>
                <c:pt idx="2366">
                  <c:v>96946</c:v>
                </c:pt>
                <c:pt idx="2367">
                  <c:v>97202</c:v>
                </c:pt>
                <c:pt idx="2368">
                  <c:v>96946</c:v>
                </c:pt>
                <c:pt idx="2369">
                  <c:v>97183</c:v>
                </c:pt>
                <c:pt idx="2370">
                  <c:v>97187</c:v>
                </c:pt>
                <c:pt idx="2371">
                  <c:v>97227</c:v>
                </c:pt>
                <c:pt idx="2372">
                  <c:v>97257</c:v>
                </c:pt>
                <c:pt idx="2373">
                  <c:v>96078</c:v>
                </c:pt>
                <c:pt idx="2374">
                  <c:v>97257</c:v>
                </c:pt>
                <c:pt idx="2375">
                  <c:v>96078</c:v>
                </c:pt>
                <c:pt idx="2376">
                  <c:v>95951</c:v>
                </c:pt>
                <c:pt idx="2377">
                  <c:v>95944</c:v>
                </c:pt>
                <c:pt idx="2378">
                  <c:v>95943</c:v>
                </c:pt>
                <c:pt idx="2379">
                  <c:v>96833</c:v>
                </c:pt>
                <c:pt idx="2380">
                  <c:v>96945</c:v>
                </c:pt>
                <c:pt idx="2381">
                  <c:v>96945</c:v>
                </c:pt>
                <c:pt idx="2382">
                  <c:v>96916</c:v>
                </c:pt>
                <c:pt idx="2383">
                  <c:v>97028</c:v>
                </c:pt>
                <c:pt idx="2384">
                  <c:v>97033</c:v>
                </c:pt>
                <c:pt idx="2385">
                  <c:v>97028</c:v>
                </c:pt>
                <c:pt idx="2386">
                  <c:v>97038</c:v>
                </c:pt>
                <c:pt idx="2387">
                  <c:v>97028</c:v>
                </c:pt>
                <c:pt idx="2388">
                  <c:v>97040</c:v>
                </c:pt>
                <c:pt idx="2389">
                  <c:v>97028</c:v>
                </c:pt>
                <c:pt idx="2390">
                  <c:v>97122</c:v>
                </c:pt>
                <c:pt idx="2391">
                  <c:v>97128</c:v>
                </c:pt>
                <c:pt idx="2392">
                  <c:v>97143</c:v>
                </c:pt>
                <c:pt idx="2393">
                  <c:v>97242</c:v>
                </c:pt>
                <c:pt idx="2394">
                  <c:v>97266</c:v>
                </c:pt>
                <c:pt idx="2395">
                  <c:v>98309</c:v>
                </c:pt>
                <c:pt idx="2396">
                  <c:v>98309</c:v>
                </c:pt>
                <c:pt idx="2397">
                  <c:v>98307</c:v>
                </c:pt>
                <c:pt idx="2398">
                  <c:v>98312</c:v>
                </c:pt>
                <c:pt idx="2399">
                  <c:v>98307</c:v>
                </c:pt>
                <c:pt idx="2400">
                  <c:v>98330</c:v>
                </c:pt>
                <c:pt idx="2401">
                  <c:v>98307</c:v>
                </c:pt>
                <c:pt idx="2402">
                  <c:v>97936</c:v>
                </c:pt>
                <c:pt idx="2403">
                  <c:v>98307</c:v>
                </c:pt>
                <c:pt idx="2404">
                  <c:v>98296</c:v>
                </c:pt>
                <c:pt idx="2405">
                  <c:v>98228</c:v>
                </c:pt>
                <c:pt idx="2406">
                  <c:v>97313</c:v>
                </c:pt>
                <c:pt idx="2407">
                  <c:v>98228</c:v>
                </c:pt>
                <c:pt idx="2408">
                  <c:v>98249</c:v>
                </c:pt>
                <c:pt idx="2409">
                  <c:v>98304</c:v>
                </c:pt>
                <c:pt idx="2410">
                  <c:v>98357</c:v>
                </c:pt>
                <c:pt idx="2411">
                  <c:v>98357</c:v>
                </c:pt>
                <c:pt idx="2412">
                  <c:v>98353</c:v>
                </c:pt>
                <c:pt idx="2413">
                  <c:v>98037</c:v>
                </c:pt>
                <c:pt idx="2414">
                  <c:v>98041</c:v>
                </c:pt>
                <c:pt idx="2415">
                  <c:v>96838</c:v>
                </c:pt>
                <c:pt idx="2416">
                  <c:v>97171</c:v>
                </c:pt>
                <c:pt idx="2417">
                  <c:v>96976</c:v>
                </c:pt>
                <c:pt idx="2418">
                  <c:v>97093</c:v>
                </c:pt>
                <c:pt idx="2419">
                  <c:v>97310</c:v>
                </c:pt>
                <c:pt idx="2420">
                  <c:v>97306</c:v>
                </c:pt>
                <c:pt idx="2421">
                  <c:v>97412</c:v>
                </c:pt>
                <c:pt idx="2422">
                  <c:v>97412</c:v>
                </c:pt>
                <c:pt idx="2423">
                  <c:v>97380</c:v>
                </c:pt>
                <c:pt idx="2424">
                  <c:v>97372</c:v>
                </c:pt>
                <c:pt idx="2425">
                  <c:v>97962</c:v>
                </c:pt>
                <c:pt idx="2426">
                  <c:v>98210</c:v>
                </c:pt>
                <c:pt idx="2427">
                  <c:v>98209</c:v>
                </c:pt>
                <c:pt idx="2428">
                  <c:v>98209</c:v>
                </c:pt>
                <c:pt idx="2429">
                  <c:v>98330</c:v>
                </c:pt>
                <c:pt idx="2430">
                  <c:v>98416</c:v>
                </c:pt>
                <c:pt idx="2431">
                  <c:v>98412</c:v>
                </c:pt>
                <c:pt idx="2432">
                  <c:v>98409</c:v>
                </c:pt>
                <c:pt idx="2433">
                  <c:v>98572</c:v>
                </c:pt>
                <c:pt idx="2434">
                  <c:v>97280</c:v>
                </c:pt>
                <c:pt idx="2435">
                  <c:v>97274</c:v>
                </c:pt>
                <c:pt idx="2436">
                  <c:v>97293</c:v>
                </c:pt>
                <c:pt idx="2437">
                  <c:v>96652</c:v>
                </c:pt>
                <c:pt idx="2438">
                  <c:v>96638</c:v>
                </c:pt>
                <c:pt idx="2439">
                  <c:v>96466</c:v>
                </c:pt>
                <c:pt idx="2440">
                  <c:v>96579</c:v>
                </c:pt>
                <c:pt idx="2441">
                  <c:v>95791</c:v>
                </c:pt>
                <c:pt idx="2442">
                  <c:v>95018</c:v>
                </c:pt>
                <c:pt idx="2443">
                  <c:v>95014</c:v>
                </c:pt>
                <c:pt idx="2444">
                  <c:v>94985</c:v>
                </c:pt>
                <c:pt idx="2445">
                  <c:v>94988</c:v>
                </c:pt>
                <c:pt idx="2446">
                  <c:v>94333</c:v>
                </c:pt>
                <c:pt idx="2447">
                  <c:v>94305</c:v>
                </c:pt>
                <c:pt idx="2448">
                  <c:v>94559</c:v>
                </c:pt>
                <c:pt idx="2449">
                  <c:v>93472</c:v>
                </c:pt>
                <c:pt idx="2450">
                  <c:v>93562</c:v>
                </c:pt>
                <c:pt idx="2451">
                  <c:v>93348</c:v>
                </c:pt>
                <c:pt idx="2452">
                  <c:v>93402</c:v>
                </c:pt>
                <c:pt idx="2453">
                  <c:v>93817</c:v>
                </c:pt>
                <c:pt idx="2454">
                  <c:v>93804</c:v>
                </c:pt>
                <c:pt idx="2455">
                  <c:v>93817</c:v>
                </c:pt>
                <c:pt idx="2456">
                  <c:v>94523</c:v>
                </c:pt>
                <c:pt idx="2457">
                  <c:v>94522</c:v>
                </c:pt>
                <c:pt idx="2458">
                  <c:v>94565</c:v>
                </c:pt>
                <c:pt idx="2459">
                  <c:v>95949</c:v>
                </c:pt>
                <c:pt idx="2460">
                  <c:v>95949</c:v>
                </c:pt>
                <c:pt idx="2461">
                  <c:v>95950</c:v>
                </c:pt>
                <c:pt idx="2462">
                  <c:v>95813</c:v>
                </c:pt>
                <c:pt idx="2463">
                  <c:v>96477</c:v>
                </c:pt>
                <c:pt idx="2464">
                  <c:v>96478</c:v>
                </c:pt>
                <c:pt idx="2465">
                  <c:v>96501</c:v>
                </c:pt>
                <c:pt idx="2466">
                  <c:v>96501</c:v>
                </c:pt>
                <c:pt idx="2467">
                  <c:v>96204</c:v>
                </c:pt>
                <c:pt idx="2468">
                  <c:v>96203</c:v>
                </c:pt>
                <c:pt idx="2469">
                  <c:v>96202</c:v>
                </c:pt>
                <c:pt idx="2470">
                  <c:v>96968</c:v>
                </c:pt>
                <c:pt idx="2471">
                  <c:v>96811</c:v>
                </c:pt>
                <c:pt idx="2472">
                  <c:v>97738</c:v>
                </c:pt>
                <c:pt idx="2473">
                  <c:v>97732</c:v>
                </c:pt>
                <c:pt idx="2474">
                  <c:v>97736</c:v>
                </c:pt>
                <c:pt idx="2475">
                  <c:v>97297</c:v>
                </c:pt>
                <c:pt idx="2476">
                  <c:v>97296</c:v>
                </c:pt>
                <c:pt idx="2477">
                  <c:v>100001</c:v>
                </c:pt>
                <c:pt idx="2478">
                  <c:v>99475</c:v>
                </c:pt>
                <c:pt idx="2479">
                  <c:v>99505</c:v>
                </c:pt>
                <c:pt idx="2480">
                  <c:v>99526</c:v>
                </c:pt>
                <c:pt idx="2481">
                  <c:v>99509</c:v>
                </c:pt>
                <c:pt idx="2482">
                  <c:v>100052</c:v>
                </c:pt>
                <c:pt idx="2483">
                  <c:v>100171</c:v>
                </c:pt>
                <c:pt idx="2484">
                  <c:v>100366</c:v>
                </c:pt>
                <c:pt idx="2485">
                  <c:v>100338</c:v>
                </c:pt>
                <c:pt idx="2486">
                  <c:v>100321</c:v>
                </c:pt>
                <c:pt idx="2487">
                  <c:v>100283</c:v>
                </c:pt>
                <c:pt idx="2488">
                  <c:v>100618</c:v>
                </c:pt>
                <c:pt idx="2489">
                  <c:v>101081</c:v>
                </c:pt>
                <c:pt idx="2490">
                  <c:v>101081</c:v>
                </c:pt>
                <c:pt idx="2491">
                  <c:v>100618</c:v>
                </c:pt>
                <c:pt idx="2492">
                  <c:v>100617</c:v>
                </c:pt>
                <c:pt idx="2493">
                  <c:v>100530</c:v>
                </c:pt>
                <c:pt idx="2494">
                  <c:v>100909</c:v>
                </c:pt>
                <c:pt idx="2495">
                  <c:v>100888</c:v>
                </c:pt>
                <c:pt idx="2496">
                  <c:v>100704</c:v>
                </c:pt>
                <c:pt idx="2497">
                  <c:v>100668</c:v>
                </c:pt>
                <c:pt idx="2498">
                  <c:v>100890</c:v>
                </c:pt>
                <c:pt idx="2499">
                  <c:v>100885</c:v>
                </c:pt>
                <c:pt idx="2500">
                  <c:v>100886</c:v>
                </c:pt>
                <c:pt idx="2501">
                  <c:v>100886</c:v>
                </c:pt>
                <c:pt idx="2502">
                  <c:v>100943</c:v>
                </c:pt>
                <c:pt idx="2503">
                  <c:v>100935</c:v>
                </c:pt>
                <c:pt idx="2504">
                  <c:v>100819</c:v>
                </c:pt>
                <c:pt idx="2505">
                  <c:v>100761</c:v>
                </c:pt>
                <c:pt idx="2506">
                  <c:v>100717</c:v>
                </c:pt>
                <c:pt idx="2507">
                  <c:v>100765</c:v>
                </c:pt>
                <c:pt idx="2508">
                  <c:v>100770</c:v>
                </c:pt>
                <c:pt idx="2509">
                  <c:v>100764</c:v>
                </c:pt>
                <c:pt idx="2510">
                  <c:v>100858</c:v>
                </c:pt>
                <c:pt idx="2511">
                  <c:v>100855</c:v>
                </c:pt>
                <c:pt idx="2512">
                  <c:v>100542</c:v>
                </c:pt>
                <c:pt idx="2513">
                  <c:v>100600</c:v>
                </c:pt>
                <c:pt idx="2514">
                  <c:v>100637</c:v>
                </c:pt>
                <c:pt idx="2515">
                  <c:v>101365</c:v>
                </c:pt>
                <c:pt idx="2516">
                  <c:v>101705</c:v>
                </c:pt>
                <c:pt idx="2517">
                  <c:v>101674</c:v>
                </c:pt>
                <c:pt idx="2518">
                  <c:v>101704</c:v>
                </c:pt>
                <c:pt idx="2519">
                  <c:v>101964</c:v>
                </c:pt>
                <c:pt idx="2520">
                  <c:v>101913</c:v>
                </c:pt>
                <c:pt idx="2521">
                  <c:v>101964</c:v>
                </c:pt>
                <c:pt idx="2522">
                  <c:v>101983</c:v>
                </c:pt>
                <c:pt idx="2523">
                  <c:v>101983</c:v>
                </c:pt>
                <c:pt idx="2524">
                  <c:v>102093</c:v>
                </c:pt>
                <c:pt idx="2525">
                  <c:v>101180</c:v>
                </c:pt>
                <c:pt idx="2526">
                  <c:v>101176</c:v>
                </c:pt>
                <c:pt idx="2527">
                  <c:v>101175</c:v>
                </c:pt>
                <c:pt idx="2528">
                  <c:v>101189</c:v>
                </c:pt>
                <c:pt idx="2529">
                  <c:v>102015</c:v>
                </c:pt>
                <c:pt idx="2530">
                  <c:v>102509</c:v>
                </c:pt>
                <c:pt idx="2531">
                  <c:v>102527</c:v>
                </c:pt>
                <c:pt idx="2532">
                  <c:v>102526</c:v>
                </c:pt>
                <c:pt idx="2533">
                  <c:v>102565</c:v>
                </c:pt>
                <c:pt idx="2534">
                  <c:v>103000</c:v>
                </c:pt>
                <c:pt idx="2535">
                  <c:v>102989</c:v>
                </c:pt>
                <c:pt idx="2536">
                  <c:v>102989</c:v>
                </c:pt>
                <c:pt idx="2537">
                  <c:v>102930</c:v>
                </c:pt>
                <c:pt idx="2538">
                  <c:v>102929</c:v>
                </c:pt>
                <c:pt idx="2539">
                  <c:v>103028</c:v>
                </c:pt>
                <c:pt idx="2540">
                  <c:v>103007</c:v>
                </c:pt>
                <c:pt idx="2541">
                  <c:v>102979</c:v>
                </c:pt>
                <c:pt idx="2542">
                  <c:v>102972</c:v>
                </c:pt>
                <c:pt idx="2543">
                  <c:v>102639</c:v>
                </c:pt>
                <c:pt idx="2544">
                  <c:v>102716</c:v>
                </c:pt>
                <c:pt idx="2545">
                  <c:v>102733</c:v>
                </c:pt>
                <c:pt idx="2546">
                  <c:v>102858</c:v>
                </c:pt>
                <c:pt idx="2547">
                  <c:v>103061</c:v>
                </c:pt>
                <c:pt idx="2548">
                  <c:v>103149</c:v>
                </c:pt>
                <c:pt idx="2549">
                  <c:v>102964</c:v>
                </c:pt>
                <c:pt idx="2550">
                  <c:v>102932</c:v>
                </c:pt>
                <c:pt idx="2551">
                  <c:v>102919</c:v>
                </c:pt>
                <c:pt idx="2552">
                  <c:v>102881</c:v>
                </c:pt>
                <c:pt idx="2553">
                  <c:v>102835</c:v>
                </c:pt>
                <c:pt idx="2554">
                  <c:v>102598</c:v>
                </c:pt>
                <c:pt idx="2555">
                  <c:v>102600</c:v>
                </c:pt>
                <c:pt idx="2556">
                  <c:v>102486</c:v>
                </c:pt>
                <c:pt idx="2557">
                  <c:v>102517</c:v>
                </c:pt>
                <c:pt idx="2558">
                  <c:v>102568</c:v>
                </c:pt>
                <c:pt idx="2559">
                  <c:v>102587</c:v>
                </c:pt>
                <c:pt idx="2560">
                  <c:v>102568</c:v>
                </c:pt>
                <c:pt idx="2561">
                  <c:v>102577</c:v>
                </c:pt>
                <c:pt idx="2562">
                  <c:v>102568</c:v>
                </c:pt>
                <c:pt idx="2563">
                  <c:v>102573</c:v>
                </c:pt>
                <c:pt idx="2564">
                  <c:v>102568</c:v>
                </c:pt>
                <c:pt idx="2565">
                  <c:v>103392</c:v>
                </c:pt>
                <c:pt idx="2566">
                  <c:v>103436</c:v>
                </c:pt>
                <c:pt idx="2567">
                  <c:v>103180</c:v>
                </c:pt>
                <c:pt idx="2568">
                  <c:v>103194</c:v>
                </c:pt>
                <c:pt idx="2569">
                  <c:v>103193</c:v>
                </c:pt>
                <c:pt idx="2570">
                  <c:v>102633</c:v>
                </c:pt>
                <c:pt idx="2571">
                  <c:v>102633</c:v>
                </c:pt>
                <c:pt idx="2572">
                  <c:v>102802</c:v>
                </c:pt>
                <c:pt idx="2573">
                  <c:v>102916</c:v>
                </c:pt>
                <c:pt idx="2574">
                  <c:v>102924</c:v>
                </c:pt>
                <c:pt idx="2575">
                  <c:v>102936</c:v>
                </c:pt>
                <c:pt idx="2576">
                  <c:v>102924</c:v>
                </c:pt>
                <c:pt idx="2577">
                  <c:v>100784</c:v>
                </c:pt>
                <c:pt idx="2578">
                  <c:v>98899</c:v>
                </c:pt>
                <c:pt idx="2579">
                  <c:v>97489</c:v>
                </c:pt>
                <c:pt idx="2580">
                  <c:v>97341</c:v>
                </c:pt>
                <c:pt idx="2581">
                  <c:v>97162</c:v>
                </c:pt>
                <c:pt idx="2582">
                  <c:v>97196</c:v>
                </c:pt>
                <c:pt idx="2583">
                  <c:v>97876</c:v>
                </c:pt>
                <c:pt idx="2584">
                  <c:v>98458</c:v>
                </c:pt>
                <c:pt idx="2585">
                  <c:v>98275</c:v>
                </c:pt>
                <c:pt idx="2586">
                  <c:v>98276</c:v>
                </c:pt>
                <c:pt idx="2587">
                  <c:v>98737</c:v>
                </c:pt>
                <c:pt idx="2588">
                  <c:v>98650</c:v>
                </c:pt>
                <c:pt idx="2589">
                  <c:v>98535</c:v>
                </c:pt>
                <c:pt idx="2590">
                  <c:v>98616</c:v>
                </c:pt>
                <c:pt idx="2591">
                  <c:v>98519</c:v>
                </c:pt>
                <c:pt idx="2592">
                  <c:v>98327</c:v>
                </c:pt>
                <c:pt idx="2593">
                  <c:v>98285</c:v>
                </c:pt>
                <c:pt idx="2594">
                  <c:v>98074</c:v>
                </c:pt>
                <c:pt idx="2595">
                  <c:v>98079</c:v>
                </c:pt>
                <c:pt idx="2596">
                  <c:v>98247</c:v>
                </c:pt>
                <c:pt idx="2597">
                  <c:v>98285</c:v>
                </c:pt>
                <c:pt idx="2598">
                  <c:v>98325</c:v>
                </c:pt>
                <c:pt idx="2599">
                  <c:v>99052</c:v>
                </c:pt>
                <c:pt idx="2600">
                  <c:v>99933</c:v>
                </c:pt>
                <c:pt idx="2601">
                  <c:v>99937</c:v>
                </c:pt>
                <c:pt idx="2602">
                  <c:v>99935</c:v>
                </c:pt>
                <c:pt idx="2603">
                  <c:v>99939</c:v>
                </c:pt>
                <c:pt idx="2604">
                  <c:v>102881</c:v>
                </c:pt>
                <c:pt idx="2605">
                  <c:v>102566</c:v>
                </c:pt>
                <c:pt idx="2606">
                  <c:v>102317</c:v>
                </c:pt>
                <c:pt idx="2607">
                  <c:v>102655</c:v>
                </c:pt>
                <c:pt idx="2608">
                  <c:v>102656</c:v>
                </c:pt>
                <c:pt idx="2609">
                  <c:v>102661</c:v>
                </c:pt>
                <c:pt idx="2610">
                  <c:v>102656</c:v>
                </c:pt>
                <c:pt idx="2611">
                  <c:v>102665</c:v>
                </c:pt>
                <c:pt idx="2612">
                  <c:v>102645</c:v>
                </c:pt>
                <c:pt idx="2613">
                  <c:v>102587</c:v>
                </c:pt>
                <c:pt idx="2614">
                  <c:v>102934</c:v>
                </c:pt>
                <c:pt idx="2615">
                  <c:v>102587</c:v>
                </c:pt>
                <c:pt idx="2616">
                  <c:v>102933</c:v>
                </c:pt>
                <c:pt idx="2617">
                  <c:v>102587</c:v>
                </c:pt>
                <c:pt idx="2618">
                  <c:v>102943</c:v>
                </c:pt>
                <c:pt idx="2619">
                  <c:v>102587</c:v>
                </c:pt>
                <c:pt idx="2620">
                  <c:v>102607</c:v>
                </c:pt>
                <c:pt idx="2621">
                  <c:v>104981</c:v>
                </c:pt>
                <c:pt idx="2622">
                  <c:v>105761</c:v>
                </c:pt>
                <c:pt idx="2623">
                  <c:v>105762</c:v>
                </c:pt>
                <c:pt idx="2624">
                  <c:v>104981</c:v>
                </c:pt>
                <c:pt idx="2625">
                  <c:v>103975</c:v>
                </c:pt>
                <c:pt idx="2626">
                  <c:v>103976</c:v>
                </c:pt>
                <c:pt idx="2627">
                  <c:v>104006</c:v>
                </c:pt>
                <c:pt idx="2628">
                  <c:v>103003</c:v>
                </c:pt>
                <c:pt idx="2629">
                  <c:v>102933</c:v>
                </c:pt>
                <c:pt idx="2630">
                  <c:v>102931</c:v>
                </c:pt>
                <c:pt idx="2631">
                  <c:v>103237</c:v>
                </c:pt>
                <c:pt idx="2632">
                  <c:v>103232</c:v>
                </c:pt>
                <c:pt idx="2633">
                  <c:v>103512</c:v>
                </c:pt>
                <c:pt idx="2634">
                  <c:v>103534</c:v>
                </c:pt>
                <c:pt idx="2635">
                  <c:v>103468</c:v>
                </c:pt>
                <c:pt idx="2636">
                  <c:v>103502</c:v>
                </c:pt>
                <c:pt idx="2637">
                  <c:v>103278</c:v>
                </c:pt>
                <c:pt idx="2638">
                  <c:v>103307</c:v>
                </c:pt>
                <c:pt idx="2639">
                  <c:v>102876</c:v>
                </c:pt>
                <c:pt idx="2640">
                  <c:v>103074</c:v>
                </c:pt>
                <c:pt idx="2641">
                  <c:v>103168</c:v>
                </c:pt>
                <c:pt idx="2642">
                  <c:v>103194</c:v>
                </c:pt>
                <c:pt idx="2643">
                  <c:v>102480</c:v>
                </c:pt>
                <c:pt idx="2644">
                  <c:v>102485</c:v>
                </c:pt>
                <c:pt idx="2645">
                  <c:v>102480</c:v>
                </c:pt>
                <c:pt idx="2648">
                  <c:v>102672</c:v>
                </c:pt>
                <c:pt idx="2649">
                  <c:v>102544</c:v>
                </c:pt>
                <c:pt idx="2650">
                  <c:v>102060</c:v>
                </c:pt>
                <c:pt idx="2651">
                  <c:v>102024</c:v>
                </c:pt>
                <c:pt idx="2652">
                  <c:v>102057</c:v>
                </c:pt>
                <c:pt idx="2653">
                  <c:v>102084</c:v>
                </c:pt>
                <c:pt idx="2654">
                  <c:v>101965</c:v>
                </c:pt>
                <c:pt idx="2655">
                  <c:v>101468</c:v>
                </c:pt>
                <c:pt idx="2656">
                  <c:v>100802</c:v>
                </c:pt>
                <c:pt idx="2657">
                  <c:v>102050</c:v>
                </c:pt>
                <c:pt idx="2658">
                  <c:v>102049</c:v>
                </c:pt>
                <c:pt idx="2659">
                  <c:v>102045</c:v>
                </c:pt>
                <c:pt idx="2660">
                  <c:v>102152</c:v>
                </c:pt>
                <c:pt idx="2661">
                  <c:v>102203</c:v>
                </c:pt>
                <c:pt idx="2662">
                  <c:v>102152</c:v>
                </c:pt>
                <c:pt idx="2663">
                  <c:v>102217</c:v>
                </c:pt>
                <c:pt idx="2664">
                  <c:v>102225</c:v>
                </c:pt>
                <c:pt idx="2665">
                  <c:v>102259</c:v>
                </c:pt>
                <c:pt idx="2666">
                  <c:v>102267</c:v>
                </c:pt>
                <c:pt idx="2667">
                  <c:v>102294</c:v>
                </c:pt>
                <c:pt idx="2668">
                  <c:v>102309</c:v>
                </c:pt>
                <c:pt idx="2669">
                  <c:v>102301</c:v>
                </c:pt>
                <c:pt idx="2670">
                  <c:v>102267</c:v>
                </c:pt>
                <c:pt idx="2671">
                  <c:v>102076</c:v>
                </c:pt>
                <c:pt idx="2672">
                  <c:v>102073</c:v>
                </c:pt>
                <c:pt idx="2673">
                  <c:v>99840</c:v>
                </c:pt>
                <c:pt idx="2674">
                  <c:v>99848</c:v>
                </c:pt>
                <c:pt idx="2675">
                  <c:v>99882</c:v>
                </c:pt>
                <c:pt idx="2676">
                  <c:v>100073</c:v>
                </c:pt>
                <c:pt idx="2677">
                  <c:v>102306</c:v>
                </c:pt>
                <c:pt idx="2678">
                  <c:v>102298</c:v>
                </c:pt>
                <c:pt idx="2679">
                  <c:v>102264</c:v>
                </c:pt>
                <c:pt idx="2680">
                  <c:v>102073</c:v>
                </c:pt>
                <c:pt idx="2681">
                  <c:v>102081</c:v>
                </c:pt>
                <c:pt idx="2682">
                  <c:v>102115</c:v>
                </c:pt>
                <c:pt idx="2683">
                  <c:v>102306</c:v>
                </c:pt>
                <c:pt idx="2684">
                  <c:v>102299</c:v>
                </c:pt>
                <c:pt idx="2685">
                  <c:v>102295</c:v>
                </c:pt>
                <c:pt idx="2686">
                  <c:v>102302</c:v>
                </c:pt>
                <c:pt idx="2687">
                  <c:v>102297</c:v>
                </c:pt>
                <c:pt idx="2688">
                  <c:v>102302</c:v>
                </c:pt>
                <c:pt idx="2689">
                  <c:v>102260</c:v>
                </c:pt>
                <c:pt idx="2690">
                  <c:v>102329</c:v>
                </c:pt>
                <c:pt idx="2691">
                  <c:v>102335</c:v>
                </c:pt>
                <c:pt idx="2692">
                  <c:v>102712</c:v>
                </c:pt>
                <c:pt idx="2693">
                  <c:v>102803</c:v>
                </c:pt>
                <c:pt idx="2694">
                  <c:v>102808</c:v>
                </c:pt>
                <c:pt idx="2695">
                  <c:v>102612</c:v>
                </c:pt>
                <c:pt idx="2696">
                  <c:v>100112</c:v>
                </c:pt>
                <c:pt idx="2697">
                  <c:v>98836</c:v>
                </c:pt>
                <c:pt idx="2698">
                  <c:v>101010</c:v>
                </c:pt>
                <c:pt idx="2699">
                  <c:v>100634</c:v>
                </c:pt>
                <c:pt idx="2700">
                  <c:v>100636</c:v>
                </c:pt>
                <c:pt idx="2701">
                  <c:v>100561</c:v>
                </c:pt>
                <c:pt idx="2702">
                  <c:v>100014</c:v>
                </c:pt>
                <c:pt idx="2703">
                  <c:v>99976</c:v>
                </c:pt>
                <c:pt idx="2704">
                  <c:v>100075</c:v>
                </c:pt>
                <c:pt idx="2705">
                  <c:v>99814</c:v>
                </c:pt>
                <c:pt idx="2706">
                  <c:v>100025</c:v>
                </c:pt>
                <c:pt idx="2707">
                  <c:v>100619</c:v>
                </c:pt>
                <c:pt idx="2708">
                  <c:v>100620</c:v>
                </c:pt>
                <c:pt idx="2709">
                  <c:v>100779</c:v>
                </c:pt>
                <c:pt idx="2710">
                  <c:v>100785</c:v>
                </c:pt>
                <c:pt idx="2711">
                  <c:v>100923</c:v>
                </c:pt>
                <c:pt idx="2712">
                  <c:v>101051</c:v>
                </c:pt>
                <c:pt idx="2713">
                  <c:v>101226</c:v>
                </c:pt>
                <c:pt idx="2714">
                  <c:v>101222</c:v>
                </c:pt>
                <c:pt idx="2715">
                  <c:v>101226</c:v>
                </c:pt>
                <c:pt idx="2716">
                  <c:v>101259</c:v>
                </c:pt>
                <c:pt idx="2717">
                  <c:v>101271</c:v>
                </c:pt>
                <c:pt idx="2718">
                  <c:v>101287</c:v>
                </c:pt>
                <c:pt idx="2719">
                  <c:v>101386</c:v>
                </c:pt>
                <c:pt idx="2720">
                  <c:v>101379</c:v>
                </c:pt>
                <c:pt idx="2721">
                  <c:v>101386</c:v>
                </c:pt>
                <c:pt idx="2722">
                  <c:v>101364</c:v>
                </c:pt>
                <c:pt idx="2723">
                  <c:v>101435</c:v>
                </c:pt>
                <c:pt idx="2724">
                  <c:v>101436</c:v>
                </c:pt>
                <c:pt idx="2725">
                  <c:v>101436</c:v>
                </c:pt>
                <c:pt idx="2726">
                  <c:v>101441</c:v>
                </c:pt>
                <c:pt idx="2727">
                  <c:v>100964</c:v>
                </c:pt>
                <c:pt idx="2728">
                  <c:v>101981</c:v>
                </c:pt>
                <c:pt idx="2729">
                  <c:v>101959</c:v>
                </c:pt>
                <c:pt idx="2730">
                  <c:v>101960</c:v>
                </c:pt>
                <c:pt idx="2731">
                  <c:v>101794</c:v>
                </c:pt>
                <c:pt idx="2732">
                  <c:v>101722</c:v>
                </c:pt>
                <c:pt idx="2733">
                  <c:v>101584</c:v>
                </c:pt>
                <c:pt idx="2734">
                  <c:v>101465</c:v>
                </c:pt>
                <c:pt idx="2735">
                  <c:v>101325</c:v>
                </c:pt>
                <c:pt idx="2736">
                  <c:v>101330</c:v>
                </c:pt>
                <c:pt idx="2737">
                  <c:v>101724</c:v>
                </c:pt>
                <c:pt idx="2738">
                  <c:v>101740</c:v>
                </c:pt>
                <c:pt idx="2739">
                  <c:v>102166</c:v>
                </c:pt>
                <c:pt idx="2740">
                  <c:v>102170</c:v>
                </c:pt>
                <c:pt idx="2741">
                  <c:v>102176</c:v>
                </c:pt>
                <c:pt idx="2742">
                  <c:v>102170</c:v>
                </c:pt>
                <c:pt idx="2743">
                  <c:v>103200</c:v>
                </c:pt>
                <c:pt idx="2744">
                  <c:v>103203</c:v>
                </c:pt>
                <c:pt idx="2745">
                  <c:v>103261</c:v>
                </c:pt>
                <c:pt idx="2746">
                  <c:v>103390</c:v>
                </c:pt>
                <c:pt idx="2747">
                  <c:v>103392</c:v>
                </c:pt>
                <c:pt idx="2748">
                  <c:v>103436</c:v>
                </c:pt>
                <c:pt idx="2749">
                  <c:v>103392</c:v>
                </c:pt>
                <c:pt idx="2750">
                  <c:v>103388</c:v>
                </c:pt>
                <c:pt idx="2751">
                  <c:v>103431</c:v>
                </c:pt>
                <c:pt idx="2752">
                  <c:v>103444</c:v>
                </c:pt>
                <c:pt idx="2753">
                  <c:v>103459</c:v>
                </c:pt>
                <c:pt idx="2754">
                  <c:v>103461</c:v>
                </c:pt>
                <c:pt idx="2755">
                  <c:v>103460</c:v>
                </c:pt>
                <c:pt idx="2756">
                  <c:v>103483</c:v>
                </c:pt>
                <c:pt idx="2757">
                  <c:v>103460</c:v>
                </c:pt>
                <c:pt idx="2758">
                  <c:v>103458</c:v>
                </c:pt>
                <c:pt idx="2759">
                  <c:v>103460</c:v>
                </c:pt>
                <c:pt idx="2760">
                  <c:v>103583</c:v>
                </c:pt>
                <c:pt idx="2761">
                  <c:v>103536</c:v>
                </c:pt>
                <c:pt idx="2762">
                  <c:v>103540</c:v>
                </c:pt>
                <c:pt idx="2763">
                  <c:v>103630</c:v>
                </c:pt>
                <c:pt idx="2764">
                  <c:v>103704</c:v>
                </c:pt>
                <c:pt idx="2765">
                  <c:v>103784</c:v>
                </c:pt>
                <c:pt idx="2766">
                  <c:v>102352</c:v>
                </c:pt>
                <c:pt idx="2767">
                  <c:v>102873</c:v>
                </c:pt>
                <c:pt idx="2768">
                  <c:v>102907</c:v>
                </c:pt>
                <c:pt idx="2769">
                  <c:v>102931</c:v>
                </c:pt>
                <c:pt idx="2770">
                  <c:v>103031</c:v>
                </c:pt>
                <c:pt idx="2771">
                  <c:v>103045</c:v>
                </c:pt>
                <c:pt idx="2772">
                  <c:v>103058</c:v>
                </c:pt>
                <c:pt idx="2773">
                  <c:v>103226</c:v>
                </c:pt>
                <c:pt idx="2774">
                  <c:v>103409</c:v>
                </c:pt>
                <c:pt idx="2775">
                  <c:v>103422</c:v>
                </c:pt>
                <c:pt idx="2776">
                  <c:v>103436</c:v>
                </c:pt>
                <c:pt idx="2777">
                  <c:v>103449</c:v>
                </c:pt>
                <c:pt idx="2778">
                  <c:v>103453</c:v>
                </c:pt>
                <c:pt idx="2779">
                  <c:v>103647</c:v>
                </c:pt>
                <c:pt idx="2780">
                  <c:v>103647</c:v>
                </c:pt>
                <c:pt idx="2781">
                  <c:v>103900</c:v>
                </c:pt>
                <c:pt idx="2782">
                  <c:v>104434</c:v>
                </c:pt>
                <c:pt idx="2783">
                  <c:v>104450</c:v>
                </c:pt>
                <c:pt idx="2784">
                  <c:v>104541</c:v>
                </c:pt>
                <c:pt idx="2785">
                  <c:v>104636</c:v>
                </c:pt>
                <c:pt idx="2786">
                  <c:v>104643</c:v>
                </c:pt>
                <c:pt idx="2787">
                  <c:v>104633</c:v>
                </c:pt>
                <c:pt idx="2788">
                  <c:v>104675</c:v>
                </c:pt>
                <c:pt idx="2789">
                  <c:v>104818</c:v>
                </c:pt>
                <c:pt idx="2790">
                  <c:v>104701</c:v>
                </c:pt>
                <c:pt idx="2791">
                  <c:v>104818</c:v>
                </c:pt>
                <c:pt idx="2792">
                  <c:v>104821</c:v>
                </c:pt>
                <c:pt idx="2793">
                  <c:v>104818</c:v>
                </c:pt>
                <c:pt idx="2794">
                  <c:v>105856</c:v>
                </c:pt>
                <c:pt idx="2795">
                  <c:v>106486</c:v>
                </c:pt>
                <c:pt idx="2796">
                  <c:v>106905</c:v>
                </c:pt>
                <c:pt idx="2797">
                  <c:v>106083</c:v>
                </c:pt>
                <c:pt idx="2798">
                  <c:v>107534</c:v>
                </c:pt>
                <c:pt idx="2799">
                  <c:v>107530</c:v>
                </c:pt>
                <c:pt idx="2800">
                  <c:v>109196</c:v>
                </c:pt>
                <c:pt idx="2801">
                  <c:v>109113</c:v>
                </c:pt>
                <c:pt idx="2802">
                  <c:v>109113</c:v>
                </c:pt>
                <c:pt idx="2803">
                  <c:v>109114</c:v>
                </c:pt>
                <c:pt idx="2804">
                  <c:v>109114</c:v>
                </c:pt>
                <c:pt idx="2805">
                  <c:v>109193</c:v>
                </c:pt>
                <c:pt idx="2806">
                  <c:v>109194</c:v>
                </c:pt>
                <c:pt idx="2807">
                  <c:v>109576</c:v>
                </c:pt>
                <c:pt idx="2808">
                  <c:v>109560</c:v>
                </c:pt>
                <c:pt idx="2809">
                  <c:v>109559</c:v>
                </c:pt>
                <c:pt idx="2810">
                  <c:v>109576</c:v>
                </c:pt>
                <c:pt idx="2811">
                  <c:v>109532</c:v>
                </c:pt>
                <c:pt idx="2812">
                  <c:v>109576</c:v>
                </c:pt>
                <c:pt idx="2813">
                  <c:v>109576</c:v>
                </c:pt>
                <c:pt idx="2814">
                  <c:v>109565</c:v>
                </c:pt>
                <c:pt idx="2815">
                  <c:v>109576</c:v>
                </c:pt>
                <c:pt idx="2816">
                  <c:v>109655</c:v>
                </c:pt>
                <c:pt idx="2817">
                  <c:v>110952</c:v>
                </c:pt>
                <c:pt idx="2818">
                  <c:v>110948</c:v>
                </c:pt>
                <c:pt idx="2819">
                  <c:v>111142</c:v>
                </c:pt>
                <c:pt idx="2820">
                  <c:v>111159</c:v>
                </c:pt>
                <c:pt idx="2821">
                  <c:v>111142</c:v>
                </c:pt>
                <c:pt idx="2822">
                  <c:v>111687</c:v>
                </c:pt>
                <c:pt idx="2823">
                  <c:v>111356</c:v>
                </c:pt>
                <c:pt idx="2824">
                  <c:v>109986</c:v>
                </c:pt>
                <c:pt idx="2825">
                  <c:v>111356</c:v>
                </c:pt>
                <c:pt idx="2826">
                  <c:v>112293</c:v>
                </c:pt>
                <c:pt idx="2827">
                  <c:v>112294</c:v>
                </c:pt>
                <c:pt idx="2828">
                  <c:v>111356</c:v>
                </c:pt>
                <c:pt idx="2829">
                  <c:v>111306</c:v>
                </c:pt>
                <c:pt idx="2830">
                  <c:v>111295</c:v>
                </c:pt>
                <c:pt idx="2831">
                  <c:v>111354</c:v>
                </c:pt>
                <c:pt idx="2832">
                  <c:v>111887</c:v>
                </c:pt>
                <c:pt idx="2833">
                  <c:v>112071</c:v>
                </c:pt>
                <c:pt idx="2834">
                  <c:v>112056</c:v>
                </c:pt>
                <c:pt idx="2835">
                  <c:v>111747</c:v>
                </c:pt>
                <c:pt idx="2836">
                  <c:v>107188</c:v>
                </c:pt>
                <c:pt idx="2837">
                  <c:v>112056</c:v>
                </c:pt>
                <c:pt idx="2838">
                  <c:v>111947</c:v>
                </c:pt>
                <c:pt idx="2839">
                  <c:v>112002</c:v>
                </c:pt>
                <c:pt idx="2840">
                  <c:v>112190</c:v>
                </c:pt>
                <c:pt idx="2841">
                  <c:v>112182</c:v>
                </c:pt>
                <c:pt idx="2842">
                  <c:v>114142</c:v>
                </c:pt>
                <c:pt idx="2843">
                  <c:v>116714</c:v>
                </c:pt>
                <c:pt idx="2844">
                  <c:v>118727</c:v>
                </c:pt>
                <c:pt idx="2845">
                  <c:v>120835</c:v>
                </c:pt>
                <c:pt idx="2846">
                  <c:v>121539</c:v>
                </c:pt>
                <c:pt idx="2847">
                  <c:v>121535</c:v>
                </c:pt>
                <c:pt idx="2848">
                  <c:v>121422</c:v>
                </c:pt>
                <c:pt idx="2849">
                  <c:v>121426</c:v>
                </c:pt>
                <c:pt idx="2850">
                  <c:v>121257</c:v>
                </c:pt>
                <c:pt idx="2851">
                  <c:v>121286</c:v>
                </c:pt>
                <c:pt idx="2852">
                  <c:v>121199</c:v>
                </c:pt>
                <c:pt idx="2853">
                  <c:v>120848</c:v>
                </c:pt>
                <c:pt idx="2854">
                  <c:v>120850</c:v>
                </c:pt>
                <c:pt idx="2855">
                  <c:v>120937</c:v>
                </c:pt>
                <c:pt idx="2856">
                  <c:v>120372</c:v>
                </c:pt>
                <c:pt idx="2857">
                  <c:v>120172</c:v>
                </c:pt>
                <c:pt idx="2858">
                  <c:v>120031</c:v>
                </c:pt>
                <c:pt idx="2859">
                  <c:v>119928</c:v>
                </c:pt>
                <c:pt idx="2860">
                  <c:v>119817</c:v>
                </c:pt>
                <c:pt idx="2861">
                  <c:v>119093</c:v>
                </c:pt>
                <c:pt idx="2862">
                  <c:v>119089</c:v>
                </c:pt>
                <c:pt idx="2863">
                  <c:v>116098</c:v>
                </c:pt>
                <c:pt idx="2864">
                  <c:v>115696</c:v>
                </c:pt>
                <c:pt idx="2865">
                  <c:v>115548</c:v>
                </c:pt>
                <c:pt idx="2866">
                  <c:v>115650</c:v>
                </c:pt>
                <c:pt idx="2867">
                  <c:v>115649</c:v>
                </c:pt>
                <c:pt idx="2868">
                  <c:v>116598</c:v>
                </c:pt>
                <c:pt idx="2869">
                  <c:v>116378</c:v>
                </c:pt>
                <c:pt idx="2870">
                  <c:v>116045</c:v>
                </c:pt>
                <c:pt idx="2871">
                  <c:v>116167</c:v>
                </c:pt>
                <c:pt idx="2872">
                  <c:v>116357</c:v>
                </c:pt>
                <c:pt idx="2873">
                  <c:v>116648</c:v>
                </c:pt>
                <c:pt idx="2874">
                  <c:v>116066</c:v>
                </c:pt>
                <c:pt idx="2875">
                  <c:v>116067</c:v>
                </c:pt>
                <c:pt idx="2876">
                  <c:v>117239</c:v>
                </c:pt>
                <c:pt idx="2877">
                  <c:v>117085</c:v>
                </c:pt>
                <c:pt idx="2878">
                  <c:v>117085</c:v>
                </c:pt>
                <c:pt idx="2879">
                  <c:v>117085</c:v>
                </c:pt>
                <c:pt idx="2880">
                  <c:v>117560</c:v>
                </c:pt>
                <c:pt idx="2881">
                  <c:v>117585</c:v>
                </c:pt>
                <c:pt idx="2882">
                  <c:v>117560</c:v>
                </c:pt>
                <c:pt idx="2883">
                  <c:v>117545</c:v>
                </c:pt>
                <c:pt idx="2884">
                  <c:v>117542</c:v>
                </c:pt>
                <c:pt idx="2885">
                  <c:v>117560</c:v>
                </c:pt>
                <c:pt idx="2886">
                  <c:v>117647</c:v>
                </c:pt>
                <c:pt idx="2887">
                  <c:v>117675</c:v>
                </c:pt>
                <c:pt idx="2888">
                  <c:v>117720</c:v>
                </c:pt>
                <c:pt idx="2889">
                  <c:v>117191</c:v>
                </c:pt>
                <c:pt idx="2890">
                  <c:v>116746</c:v>
                </c:pt>
                <c:pt idx="2891">
                  <c:v>117132</c:v>
                </c:pt>
                <c:pt idx="2892">
                  <c:v>116746</c:v>
                </c:pt>
                <c:pt idx="2893">
                  <c:v>116988</c:v>
                </c:pt>
                <c:pt idx="2894">
                  <c:v>116982</c:v>
                </c:pt>
                <c:pt idx="2895">
                  <c:v>116939</c:v>
                </c:pt>
                <c:pt idx="2896">
                  <c:v>116937</c:v>
                </c:pt>
                <c:pt idx="2897">
                  <c:v>117036</c:v>
                </c:pt>
                <c:pt idx="2898">
                  <c:v>117295</c:v>
                </c:pt>
                <c:pt idx="2899">
                  <c:v>120065</c:v>
                </c:pt>
                <c:pt idx="2900">
                  <c:v>120058</c:v>
                </c:pt>
                <c:pt idx="2901">
                  <c:v>119990</c:v>
                </c:pt>
                <c:pt idx="2902">
                  <c:v>119991</c:v>
                </c:pt>
                <c:pt idx="2903">
                  <c:v>120295</c:v>
                </c:pt>
                <c:pt idx="2904">
                  <c:v>120187</c:v>
                </c:pt>
                <c:pt idx="2905">
                  <c:v>120533</c:v>
                </c:pt>
                <c:pt idx="2906">
                  <c:v>120497</c:v>
                </c:pt>
                <c:pt idx="2907">
                  <c:v>120533</c:v>
                </c:pt>
                <c:pt idx="2908">
                  <c:v>123046</c:v>
                </c:pt>
                <c:pt idx="2909">
                  <c:v>123010</c:v>
                </c:pt>
                <c:pt idx="2910">
                  <c:v>121547</c:v>
                </c:pt>
                <c:pt idx="2911">
                  <c:v>122463</c:v>
                </c:pt>
                <c:pt idx="2912">
                  <c:v>122437</c:v>
                </c:pt>
                <c:pt idx="2913">
                  <c:v>122436</c:v>
                </c:pt>
                <c:pt idx="2914">
                  <c:v>122473</c:v>
                </c:pt>
                <c:pt idx="2915">
                  <c:v>121795</c:v>
                </c:pt>
                <c:pt idx="2916">
                  <c:v>121747</c:v>
                </c:pt>
                <c:pt idx="2917">
                  <c:v>122366</c:v>
                </c:pt>
                <c:pt idx="2918">
                  <c:v>122345</c:v>
                </c:pt>
                <c:pt idx="2919">
                  <c:v>122345</c:v>
                </c:pt>
                <c:pt idx="2920">
                  <c:v>122061</c:v>
                </c:pt>
                <c:pt idx="2921">
                  <c:v>122062</c:v>
                </c:pt>
                <c:pt idx="2922">
                  <c:v>122007</c:v>
                </c:pt>
                <c:pt idx="2923">
                  <c:v>122052</c:v>
                </c:pt>
                <c:pt idx="2924">
                  <c:v>122052</c:v>
                </c:pt>
                <c:pt idx="2925">
                  <c:v>121442</c:v>
                </c:pt>
                <c:pt idx="2926">
                  <c:v>121544</c:v>
                </c:pt>
                <c:pt idx="2927">
                  <c:v>121544</c:v>
                </c:pt>
                <c:pt idx="2928">
                  <c:v>121543</c:v>
                </c:pt>
                <c:pt idx="2929">
                  <c:v>122092</c:v>
                </c:pt>
                <c:pt idx="2930">
                  <c:v>122088</c:v>
                </c:pt>
                <c:pt idx="2931">
                  <c:v>122059</c:v>
                </c:pt>
                <c:pt idx="2932">
                  <c:v>122568</c:v>
                </c:pt>
                <c:pt idx="2933">
                  <c:v>123716</c:v>
                </c:pt>
                <c:pt idx="2934">
                  <c:v>123106</c:v>
                </c:pt>
                <c:pt idx="2935">
                  <c:v>123716</c:v>
                </c:pt>
                <c:pt idx="2936">
                  <c:v>122052</c:v>
                </c:pt>
                <c:pt idx="2937">
                  <c:v>123106</c:v>
                </c:pt>
                <c:pt idx="2938">
                  <c:v>122052</c:v>
                </c:pt>
                <c:pt idx="2939">
                  <c:v>123106</c:v>
                </c:pt>
                <c:pt idx="2940">
                  <c:v>123072</c:v>
                </c:pt>
                <c:pt idx="2941">
                  <c:v>123748</c:v>
                </c:pt>
                <c:pt idx="2942">
                  <c:v>123072</c:v>
                </c:pt>
                <c:pt idx="2943">
                  <c:v>123561</c:v>
                </c:pt>
                <c:pt idx="2944">
                  <c:v>124237</c:v>
                </c:pt>
                <c:pt idx="2945">
                  <c:v>124236</c:v>
                </c:pt>
                <c:pt idx="2946">
                  <c:v>124061</c:v>
                </c:pt>
                <c:pt idx="2947">
                  <c:v>124049</c:v>
                </c:pt>
                <c:pt idx="2948">
                  <c:v>124455</c:v>
                </c:pt>
                <c:pt idx="2949">
                  <c:v>124471</c:v>
                </c:pt>
                <c:pt idx="2950">
                  <c:v>124471</c:v>
                </c:pt>
                <c:pt idx="2951">
                  <c:v>123994</c:v>
                </c:pt>
                <c:pt idx="2952">
                  <c:v>124858</c:v>
                </c:pt>
                <c:pt idx="2953">
                  <c:v>124908</c:v>
                </c:pt>
                <c:pt idx="2954">
                  <c:v>124543</c:v>
                </c:pt>
                <c:pt idx="2955">
                  <c:v>124544</c:v>
                </c:pt>
                <c:pt idx="2956">
                  <c:v>124646</c:v>
                </c:pt>
                <c:pt idx="2957">
                  <c:v>124651</c:v>
                </c:pt>
                <c:pt idx="2958">
                  <c:v>124676</c:v>
                </c:pt>
                <c:pt idx="2959">
                  <c:v>124915</c:v>
                </c:pt>
                <c:pt idx="2960">
                  <c:v>128725</c:v>
                </c:pt>
                <c:pt idx="2961">
                  <c:v>128738</c:v>
                </c:pt>
                <c:pt idx="2962">
                  <c:v>128708</c:v>
                </c:pt>
                <c:pt idx="2963">
                  <c:v>128709</c:v>
                </c:pt>
                <c:pt idx="2964">
                  <c:v>128828</c:v>
                </c:pt>
                <c:pt idx="2965">
                  <c:v>129283</c:v>
                </c:pt>
                <c:pt idx="2966">
                  <c:v>131517</c:v>
                </c:pt>
                <c:pt idx="2967">
                  <c:v>131553</c:v>
                </c:pt>
                <c:pt idx="2968">
                  <c:v>131544</c:v>
                </c:pt>
                <c:pt idx="2969">
                  <c:v>131179</c:v>
                </c:pt>
                <c:pt idx="2970">
                  <c:v>130988</c:v>
                </c:pt>
                <c:pt idx="2971">
                  <c:v>130989</c:v>
                </c:pt>
                <c:pt idx="2972">
                  <c:v>130991</c:v>
                </c:pt>
                <c:pt idx="2973">
                  <c:v>130272</c:v>
                </c:pt>
                <c:pt idx="2974">
                  <c:v>130270</c:v>
                </c:pt>
                <c:pt idx="2975">
                  <c:v>130270</c:v>
                </c:pt>
                <c:pt idx="2976">
                  <c:v>130718</c:v>
                </c:pt>
                <c:pt idx="2977">
                  <c:v>131003</c:v>
                </c:pt>
                <c:pt idx="2978">
                  <c:v>130302</c:v>
                </c:pt>
                <c:pt idx="2979">
                  <c:v>130578</c:v>
                </c:pt>
                <c:pt idx="2980">
                  <c:v>131296</c:v>
                </c:pt>
                <c:pt idx="2981">
                  <c:v>131332</c:v>
                </c:pt>
                <c:pt idx="2982">
                  <c:v>131320</c:v>
                </c:pt>
                <c:pt idx="2983">
                  <c:v>131319</c:v>
                </c:pt>
                <c:pt idx="2984">
                  <c:v>131327</c:v>
                </c:pt>
                <c:pt idx="2985">
                  <c:v>131331</c:v>
                </c:pt>
                <c:pt idx="2986">
                  <c:v>131328</c:v>
                </c:pt>
                <c:pt idx="2987">
                  <c:v>131367</c:v>
                </c:pt>
                <c:pt idx="2988">
                  <c:v>131363</c:v>
                </c:pt>
                <c:pt idx="2989">
                  <c:v>131357</c:v>
                </c:pt>
                <c:pt idx="2990">
                  <c:v>131410</c:v>
                </c:pt>
                <c:pt idx="2991">
                  <c:v>131406</c:v>
                </c:pt>
                <c:pt idx="2992">
                  <c:v>131416</c:v>
                </c:pt>
                <c:pt idx="2993">
                  <c:v>134234</c:v>
                </c:pt>
                <c:pt idx="2994">
                  <c:v>134240</c:v>
                </c:pt>
                <c:pt idx="2995">
                  <c:v>133875</c:v>
                </c:pt>
                <c:pt idx="2996">
                  <c:v>132996</c:v>
                </c:pt>
                <c:pt idx="2997">
                  <c:v>134234</c:v>
                </c:pt>
                <c:pt idx="2998">
                  <c:v>134242</c:v>
                </c:pt>
                <c:pt idx="2999">
                  <c:v>134262</c:v>
                </c:pt>
                <c:pt idx="3000">
                  <c:v>134251</c:v>
                </c:pt>
                <c:pt idx="3001">
                  <c:v>133706</c:v>
                </c:pt>
                <c:pt idx="3002">
                  <c:v>133716</c:v>
                </c:pt>
                <c:pt idx="3003">
                  <c:v>134309</c:v>
                </c:pt>
                <c:pt idx="3004">
                  <c:v>134650</c:v>
                </c:pt>
                <c:pt idx="3005">
                  <c:v>134599</c:v>
                </c:pt>
                <c:pt idx="3006">
                  <c:v>134605</c:v>
                </c:pt>
                <c:pt idx="3007">
                  <c:v>134610</c:v>
                </c:pt>
                <c:pt idx="3008">
                  <c:v>134806</c:v>
                </c:pt>
                <c:pt idx="3009">
                  <c:v>134811</c:v>
                </c:pt>
                <c:pt idx="3010">
                  <c:v>134626</c:v>
                </c:pt>
                <c:pt idx="3011">
                  <c:v>134638</c:v>
                </c:pt>
                <c:pt idx="3012">
                  <c:v>134533</c:v>
                </c:pt>
                <c:pt idx="3013">
                  <c:v>134530</c:v>
                </c:pt>
                <c:pt idx="3014">
                  <c:v>134533</c:v>
                </c:pt>
                <c:pt idx="3015">
                  <c:v>134529</c:v>
                </c:pt>
                <c:pt idx="3016">
                  <c:v>134533</c:v>
                </c:pt>
                <c:pt idx="3017">
                  <c:v>134529</c:v>
                </c:pt>
                <c:pt idx="3018">
                  <c:v>134592</c:v>
                </c:pt>
                <c:pt idx="3019">
                  <c:v>134613</c:v>
                </c:pt>
                <c:pt idx="3020">
                  <c:v>134592</c:v>
                </c:pt>
                <c:pt idx="3021">
                  <c:v>134539</c:v>
                </c:pt>
                <c:pt idx="3022">
                  <c:v>135089</c:v>
                </c:pt>
                <c:pt idx="3023">
                  <c:v>135082</c:v>
                </c:pt>
                <c:pt idx="3024">
                  <c:v>135086</c:v>
                </c:pt>
                <c:pt idx="3025">
                  <c:v>135084</c:v>
                </c:pt>
                <c:pt idx="3026">
                  <c:v>135075</c:v>
                </c:pt>
                <c:pt idx="3027">
                  <c:v>135054</c:v>
                </c:pt>
                <c:pt idx="3028">
                  <c:v>135045</c:v>
                </c:pt>
                <c:pt idx="3029">
                  <c:v>134132</c:v>
                </c:pt>
                <c:pt idx="3030">
                  <c:v>134041</c:v>
                </c:pt>
                <c:pt idx="3031">
                  <c:v>133979</c:v>
                </c:pt>
                <c:pt idx="3032">
                  <c:v>133983</c:v>
                </c:pt>
                <c:pt idx="3033">
                  <c:v>134074</c:v>
                </c:pt>
                <c:pt idx="3034">
                  <c:v>134963</c:v>
                </c:pt>
                <c:pt idx="3035">
                  <c:v>134551</c:v>
                </c:pt>
                <c:pt idx="3036">
                  <c:v>135596</c:v>
                </c:pt>
                <c:pt idx="3037">
                  <c:v>135852</c:v>
                </c:pt>
                <c:pt idx="3038">
                  <c:v>136180</c:v>
                </c:pt>
                <c:pt idx="3039">
                  <c:v>137280</c:v>
                </c:pt>
                <c:pt idx="3040">
                  <c:v>137253</c:v>
                </c:pt>
                <c:pt idx="3041">
                  <c:v>134360</c:v>
                </c:pt>
                <c:pt idx="3042">
                  <c:v>137278</c:v>
                </c:pt>
                <c:pt idx="3043">
                  <c:v>137278</c:v>
                </c:pt>
                <c:pt idx="3044">
                  <c:v>137311</c:v>
                </c:pt>
                <c:pt idx="3045">
                  <c:v>137311</c:v>
                </c:pt>
                <c:pt idx="3046">
                  <c:v>137318</c:v>
                </c:pt>
                <c:pt idx="3047">
                  <c:v>136956</c:v>
                </c:pt>
                <c:pt idx="3048">
                  <c:v>137321</c:v>
                </c:pt>
                <c:pt idx="3049">
                  <c:v>137317</c:v>
                </c:pt>
                <c:pt idx="3050">
                  <c:v>139278</c:v>
                </c:pt>
                <c:pt idx="3051">
                  <c:v>137279</c:v>
                </c:pt>
                <c:pt idx="3052">
                  <c:v>137258</c:v>
                </c:pt>
                <c:pt idx="3053">
                  <c:v>137272</c:v>
                </c:pt>
                <c:pt idx="3054">
                  <c:v>137235</c:v>
                </c:pt>
                <c:pt idx="3055">
                  <c:v>137208</c:v>
                </c:pt>
                <c:pt idx="3056">
                  <c:v>135247</c:v>
                </c:pt>
                <c:pt idx="3057">
                  <c:v>137271</c:v>
                </c:pt>
                <c:pt idx="3058">
                  <c:v>137666</c:v>
                </c:pt>
                <c:pt idx="3059">
                  <c:v>137661</c:v>
                </c:pt>
                <c:pt idx="3060">
                  <c:v>137686</c:v>
                </c:pt>
                <c:pt idx="3061">
                  <c:v>137687</c:v>
                </c:pt>
                <c:pt idx="3062">
                  <c:v>137686</c:v>
                </c:pt>
                <c:pt idx="3063">
                  <c:v>137660</c:v>
                </c:pt>
                <c:pt idx="3064">
                  <c:v>137686</c:v>
                </c:pt>
                <c:pt idx="3065">
                  <c:v>137687</c:v>
                </c:pt>
                <c:pt idx="3066">
                  <c:v>137699</c:v>
                </c:pt>
                <c:pt idx="3067">
                  <c:v>137389</c:v>
                </c:pt>
                <c:pt idx="3068">
                  <c:v>136491</c:v>
                </c:pt>
                <c:pt idx="3069">
                  <c:v>136427</c:v>
                </c:pt>
                <c:pt idx="3070">
                  <c:v>136400</c:v>
                </c:pt>
                <c:pt idx="3071">
                  <c:v>136301</c:v>
                </c:pt>
                <c:pt idx="3072">
                  <c:v>136296</c:v>
                </c:pt>
                <c:pt idx="3073">
                  <c:v>136395</c:v>
                </c:pt>
                <c:pt idx="3074">
                  <c:v>136323</c:v>
                </c:pt>
                <c:pt idx="3075">
                  <c:v>136395</c:v>
                </c:pt>
                <c:pt idx="3076">
                  <c:v>136399</c:v>
                </c:pt>
                <c:pt idx="3077">
                  <c:v>136401</c:v>
                </c:pt>
                <c:pt idx="3078">
                  <c:v>137809</c:v>
                </c:pt>
                <c:pt idx="3079">
                  <c:v>138229</c:v>
                </c:pt>
                <c:pt idx="3080">
                  <c:v>138370</c:v>
                </c:pt>
                <c:pt idx="3081">
                  <c:v>138325</c:v>
                </c:pt>
                <c:pt idx="3082">
                  <c:v>137766</c:v>
                </c:pt>
                <c:pt idx="3083">
                  <c:v>137738</c:v>
                </c:pt>
                <c:pt idx="3084">
                  <c:v>137734</c:v>
                </c:pt>
                <c:pt idx="3085">
                  <c:v>140193</c:v>
                </c:pt>
                <c:pt idx="3086">
                  <c:v>140470</c:v>
                </c:pt>
                <c:pt idx="3087">
                  <c:v>140522</c:v>
                </c:pt>
                <c:pt idx="3088">
                  <c:v>140733</c:v>
                </c:pt>
                <c:pt idx="3089">
                  <c:v>140981</c:v>
                </c:pt>
                <c:pt idx="3090">
                  <c:v>140982</c:v>
                </c:pt>
                <c:pt idx="3091">
                  <c:v>141006</c:v>
                </c:pt>
                <c:pt idx="3092">
                  <c:v>147115</c:v>
                </c:pt>
                <c:pt idx="3093">
                  <c:v>141006</c:v>
                </c:pt>
                <c:pt idx="3094">
                  <c:v>141011</c:v>
                </c:pt>
                <c:pt idx="3095">
                  <c:v>141011</c:v>
                </c:pt>
                <c:pt idx="3096">
                  <c:v>141011</c:v>
                </c:pt>
                <c:pt idx="3097">
                  <c:v>140990</c:v>
                </c:pt>
                <c:pt idx="3098">
                  <c:v>141011</c:v>
                </c:pt>
                <c:pt idx="3099">
                  <c:v>141570</c:v>
                </c:pt>
                <c:pt idx="3100">
                  <c:v>141818</c:v>
                </c:pt>
                <c:pt idx="3101">
                  <c:v>142254</c:v>
                </c:pt>
                <c:pt idx="3102">
                  <c:v>142242</c:v>
                </c:pt>
                <c:pt idx="3103">
                  <c:v>142243</c:v>
                </c:pt>
                <c:pt idx="3104">
                  <c:v>142245</c:v>
                </c:pt>
                <c:pt idx="3105">
                  <c:v>142255</c:v>
                </c:pt>
                <c:pt idx="3106">
                  <c:v>142263</c:v>
                </c:pt>
                <c:pt idx="3107">
                  <c:v>142299</c:v>
                </c:pt>
                <c:pt idx="3108">
                  <c:v>142263</c:v>
                </c:pt>
                <c:pt idx="3109">
                  <c:v>143034</c:v>
                </c:pt>
                <c:pt idx="3110">
                  <c:v>142263</c:v>
                </c:pt>
                <c:pt idx="3111">
                  <c:v>142555</c:v>
                </c:pt>
                <c:pt idx="3112">
                  <c:v>142263</c:v>
                </c:pt>
                <c:pt idx="3113">
                  <c:v>142555</c:v>
                </c:pt>
                <c:pt idx="3114">
                  <c:v>142263</c:v>
                </c:pt>
                <c:pt idx="3115">
                  <c:v>142555</c:v>
                </c:pt>
                <c:pt idx="3116">
                  <c:v>142263</c:v>
                </c:pt>
                <c:pt idx="3117">
                  <c:v>142556</c:v>
                </c:pt>
                <c:pt idx="3118">
                  <c:v>142263</c:v>
                </c:pt>
                <c:pt idx="3119">
                  <c:v>142847</c:v>
                </c:pt>
                <c:pt idx="3120">
                  <c:v>142263</c:v>
                </c:pt>
                <c:pt idx="3121">
                  <c:v>143432</c:v>
                </c:pt>
                <c:pt idx="3122">
                  <c:v>142263</c:v>
                </c:pt>
                <c:pt idx="3123">
                  <c:v>147214</c:v>
                </c:pt>
                <c:pt idx="3124">
                  <c:v>142263</c:v>
                </c:pt>
                <c:pt idx="3125">
                  <c:v>142455</c:v>
                </c:pt>
                <c:pt idx="3126">
                  <c:v>142263</c:v>
                </c:pt>
                <c:pt idx="3127">
                  <c:v>142271</c:v>
                </c:pt>
                <c:pt idx="3128">
                  <c:v>142290</c:v>
                </c:pt>
                <c:pt idx="3129">
                  <c:v>142038</c:v>
                </c:pt>
                <c:pt idx="3130">
                  <c:v>142133</c:v>
                </c:pt>
                <c:pt idx="3131">
                  <c:v>142133</c:v>
                </c:pt>
                <c:pt idx="3132">
                  <c:v>142132</c:v>
                </c:pt>
                <c:pt idx="3133">
                  <c:v>142173</c:v>
                </c:pt>
                <c:pt idx="3134">
                  <c:v>142198</c:v>
                </c:pt>
                <c:pt idx="3135">
                  <c:v>142359</c:v>
                </c:pt>
                <c:pt idx="3136">
                  <c:v>142198</c:v>
                </c:pt>
                <c:pt idx="3137">
                  <c:v>142173</c:v>
                </c:pt>
                <c:pt idx="3138">
                  <c:v>142514</c:v>
                </c:pt>
                <c:pt idx="3139">
                  <c:v>142173</c:v>
                </c:pt>
                <c:pt idx="3140">
                  <c:v>142514</c:v>
                </c:pt>
                <c:pt idx="3141">
                  <c:v>142523</c:v>
                </c:pt>
                <c:pt idx="3142">
                  <c:v>142506</c:v>
                </c:pt>
                <c:pt idx="3143">
                  <c:v>142523</c:v>
                </c:pt>
                <c:pt idx="3144">
                  <c:v>142531</c:v>
                </c:pt>
                <c:pt idx="3145">
                  <c:v>142536</c:v>
                </c:pt>
                <c:pt idx="3146">
                  <c:v>142549</c:v>
                </c:pt>
                <c:pt idx="3147">
                  <c:v>142536</c:v>
                </c:pt>
                <c:pt idx="3148">
                  <c:v>142546</c:v>
                </c:pt>
                <c:pt idx="3149">
                  <c:v>142536</c:v>
                </c:pt>
                <c:pt idx="3150">
                  <c:v>142529</c:v>
                </c:pt>
                <c:pt idx="3151">
                  <c:v>142588</c:v>
                </c:pt>
                <c:pt idx="3152">
                  <c:v>142529</c:v>
                </c:pt>
                <c:pt idx="3153">
                  <c:v>142514</c:v>
                </c:pt>
                <c:pt idx="3154">
                  <c:v>142529</c:v>
                </c:pt>
                <c:pt idx="3155">
                  <c:v>142576</c:v>
                </c:pt>
                <c:pt idx="3156">
                  <c:v>142529</c:v>
                </c:pt>
                <c:pt idx="3157">
                  <c:v>142528</c:v>
                </c:pt>
                <c:pt idx="3158">
                  <c:v>142511</c:v>
                </c:pt>
                <c:pt idx="3159">
                  <c:v>142528</c:v>
                </c:pt>
                <c:pt idx="3160">
                  <c:v>142529</c:v>
                </c:pt>
                <c:pt idx="3161">
                  <c:v>142528</c:v>
                </c:pt>
                <c:pt idx="3162">
                  <c:v>142738</c:v>
                </c:pt>
                <c:pt idx="3163">
                  <c:v>142528</c:v>
                </c:pt>
                <c:pt idx="3164">
                  <c:v>142435</c:v>
                </c:pt>
                <c:pt idx="3165">
                  <c:v>142445</c:v>
                </c:pt>
                <c:pt idx="3166">
                  <c:v>142466</c:v>
                </c:pt>
                <c:pt idx="3167">
                  <c:v>142450</c:v>
                </c:pt>
                <c:pt idx="3168">
                  <c:v>142450</c:v>
                </c:pt>
                <c:pt idx="3169">
                  <c:v>143280</c:v>
                </c:pt>
                <c:pt idx="3170">
                  <c:v>142450</c:v>
                </c:pt>
                <c:pt idx="3171">
                  <c:v>142453</c:v>
                </c:pt>
                <c:pt idx="3172">
                  <c:v>141840</c:v>
                </c:pt>
                <c:pt idx="3173">
                  <c:v>141993</c:v>
                </c:pt>
                <c:pt idx="3174">
                  <c:v>141840</c:v>
                </c:pt>
                <c:pt idx="3175">
                  <c:v>142134</c:v>
                </c:pt>
                <c:pt idx="3176">
                  <c:v>142139</c:v>
                </c:pt>
                <c:pt idx="3177">
                  <c:v>142415</c:v>
                </c:pt>
                <c:pt idx="3178">
                  <c:v>142454</c:v>
                </c:pt>
                <c:pt idx="3179">
                  <c:v>142415</c:v>
                </c:pt>
                <c:pt idx="3180">
                  <c:v>142563</c:v>
                </c:pt>
                <c:pt idx="3181">
                  <c:v>142732</c:v>
                </c:pt>
                <c:pt idx="3182">
                  <c:v>142711</c:v>
                </c:pt>
                <c:pt idx="3183">
                  <c:v>142563</c:v>
                </c:pt>
                <c:pt idx="3184">
                  <c:v>142415</c:v>
                </c:pt>
                <c:pt idx="3185">
                  <c:v>142563</c:v>
                </c:pt>
                <c:pt idx="3186">
                  <c:v>142415</c:v>
                </c:pt>
                <c:pt idx="3187">
                  <c:v>142536</c:v>
                </c:pt>
                <c:pt idx="3188">
                  <c:v>142415</c:v>
                </c:pt>
                <c:pt idx="3189">
                  <c:v>142536</c:v>
                </c:pt>
                <c:pt idx="3190">
                  <c:v>142415</c:v>
                </c:pt>
                <c:pt idx="3191">
                  <c:v>142414</c:v>
                </c:pt>
                <c:pt idx="3192">
                  <c:v>142365</c:v>
                </c:pt>
                <c:pt idx="3193">
                  <c:v>142505</c:v>
                </c:pt>
                <c:pt idx="3194">
                  <c:v>142365</c:v>
                </c:pt>
                <c:pt idx="3195">
                  <c:v>142788</c:v>
                </c:pt>
                <c:pt idx="3196">
                  <c:v>142365</c:v>
                </c:pt>
                <c:pt idx="3197">
                  <c:v>49</c:v>
                </c:pt>
                <c:pt idx="3198">
                  <c:v>142365</c:v>
                </c:pt>
                <c:pt idx="3199">
                  <c:v>49</c:v>
                </c:pt>
                <c:pt idx="3200">
                  <c:v>182</c:v>
                </c:pt>
                <c:pt idx="3201">
                  <c:v>49</c:v>
                </c:pt>
                <c:pt idx="3202">
                  <c:v>182</c:v>
                </c:pt>
                <c:pt idx="3203">
                  <c:v>49</c:v>
                </c:pt>
                <c:pt idx="3204">
                  <c:v>142365</c:v>
                </c:pt>
                <c:pt idx="3205">
                  <c:v>34</c:v>
                </c:pt>
                <c:pt idx="3206">
                  <c:v>142365</c:v>
                </c:pt>
                <c:pt idx="3207">
                  <c:v>34</c:v>
                </c:pt>
                <c:pt idx="3208">
                  <c:v>142365</c:v>
                </c:pt>
                <c:pt idx="3209">
                  <c:v>34</c:v>
                </c:pt>
                <c:pt idx="3210">
                  <c:v>142365</c:v>
                </c:pt>
                <c:pt idx="3211">
                  <c:v>142374</c:v>
                </c:pt>
                <c:pt idx="3212">
                  <c:v>142373</c:v>
                </c:pt>
                <c:pt idx="3213">
                  <c:v>142365</c:v>
                </c:pt>
                <c:pt idx="3214">
                  <c:v>142461</c:v>
                </c:pt>
                <c:pt idx="3215">
                  <c:v>142365</c:v>
                </c:pt>
                <c:pt idx="3216">
                  <c:v>142545</c:v>
                </c:pt>
                <c:pt idx="3217">
                  <c:v>140096</c:v>
                </c:pt>
                <c:pt idx="3218">
                  <c:v>143755</c:v>
                </c:pt>
                <c:pt idx="3219">
                  <c:v>143663</c:v>
                </c:pt>
                <c:pt idx="3220">
                  <c:v>143990</c:v>
                </c:pt>
                <c:pt idx="3221">
                  <c:v>143963</c:v>
                </c:pt>
                <c:pt idx="3222">
                  <c:v>144038</c:v>
                </c:pt>
                <c:pt idx="3223">
                  <c:v>144361</c:v>
                </c:pt>
                <c:pt idx="3224">
                  <c:v>139484</c:v>
                </c:pt>
                <c:pt idx="3225">
                  <c:v>139448</c:v>
                </c:pt>
                <c:pt idx="3226">
                  <c:v>140576</c:v>
                </c:pt>
                <c:pt idx="3227">
                  <c:v>140592</c:v>
                </c:pt>
                <c:pt idx="3228">
                  <c:v>139449</c:v>
                </c:pt>
                <c:pt idx="3229">
                  <c:v>137555</c:v>
                </c:pt>
                <c:pt idx="3230">
                  <c:v>136801</c:v>
                </c:pt>
                <c:pt idx="3231">
                  <c:v>136744</c:v>
                </c:pt>
                <c:pt idx="3232">
                  <c:v>136751</c:v>
                </c:pt>
                <c:pt idx="3233">
                  <c:v>136744</c:v>
                </c:pt>
                <c:pt idx="3234">
                  <c:v>136748</c:v>
                </c:pt>
                <c:pt idx="3235">
                  <c:v>136752</c:v>
                </c:pt>
                <c:pt idx="3236">
                  <c:v>136756</c:v>
                </c:pt>
                <c:pt idx="3237">
                  <c:v>136759</c:v>
                </c:pt>
                <c:pt idx="3238">
                  <c:v>136763</c:v>
                </c:pt>
                <c:pt idx="3239">
                  <c:v>136771</c:v>
                </c:pt>
                <c:pt idx="3240">
                  <c:v>136790</c:v>
                </c:pt>
                <c:pt idx="3241">
                  <c:v>136842</c:v>
                </c:pt>
                <c:pt idx="3242">
                  <c:v>136790</c:v>
                </c:pt>
                <c:pt idx="3243">
                  <c:v>136774</c:v>
                </c:pt>
                <c:pt idx="3244">
                  <c:v>136788</c:v>
                </c:pt>
                <c:pt idx="3245">
                  <c:v>136791</c:v>
                </c:pt>
                <c:pt idx="3246">
                  <c:v>137443</c:v>
                </c:pt>
                <c:pt idx="3247">
                  <c:v>137445</c:v>
                </c:pt>
                <c:pt idx="3248">
                  <c:v>136792</c:v>
                </c:pt>
                <c:pt idx="3249">
                  <c:v>136600</c:v>
                </c:pt>
                <c:pt idx="3250">
                  <c:v>136616</c:v>
                </c:pt>
                <c:pt idx="3251">
                  <c:v>136693</c:v>
                </c:pt>
                <c:pt idx="3252">
                  <c:v>136616</c:v>
                </c:pt>
                <c:pt idx="3253">
                  <c:v>136819</c:v>
                </c:pt>
                <c:pt idx="3254">
                  <c:v>136616</c:v>
                </c:pt>
                <c:pt idx="3255">
                  <c:v>136619</c:v>
                </c:pt>
                <c:pt idx="3256">
                  <c:v>136616</c:v>
                </c:pt>
                <c:pt idx="3257">
                  <c:v>136615</c:v>
                </c:pt>
                <c:pt idx="3258">
                  <c:v>136616</c:v>
                </c:pt>
                <c:pt idx="3259">
                  <c:v>136620</c:v>
                </c:pt>
                <c:pt idx="3260">
                  <c:v>136682</c:v>
                </c:pt>
                <c:pt idx="3261">
                  <c:v>136620</c:v>
                </c:pt>
                <c:pt idx="3262">
                  <c:v>136664</c:v>
                </c:pt>
                <c:pt idx="3263">
                  <c:v>136620</c:v>
                </c:pt>
                <c:pt idx="3264">
                  <c:v>137182</c:v>
                </c:pt>
                <c:pt idx="3265">
                  <c:v>136620</c:v>
                </c:pt>
                <c:pt idx="3266">
                  <c:v>136621</c:v>
                </c:pt>
                <c:pt idx="3267">
                  <c:v>136624</c:v>
                </c:pt>
                <c:pt idx="3268">
                  <c:v>136624</c:v>
                </c:pt>
                <c:pt idx="3269">
                  <c:v>136628</c:v>
                </c:pt>
                <c:pt idx="3270">
                  <c:v>136629</c:v>
                </c:pt>
                <c:pt idx="3271">
                  <c:v>136631</c:v>
                </c:pt>
                <c:pt idx="3272">
                  <c:v>136632</c:v>
                </c:pt>
                <c:pt idx="3273">
                  <c:v>136642</c:v>
                </c:pt>
                <c:pt idx="3274">
                  <c:v>136646</c:v>
                </c:pt>
                <c:pt idx="3275">
                  <c:v>136646</c:v>
                </c:pt>
                <c:pt idx="3276">
                  <c:v>136683</c:v>
                </c:pt>
                <c:pt idx="3277">
                  <c:v>136594</c:v>
                </c:pt>
                <c:pt idx="3278">
                  <c:v>136593</c:v>
                </c:pt>
                <c:pt idx="3279">
                  <c:v>136548</c:v>
                </c:pt>
                <c:pt idx="3280">
                  <c:v>136628</c:v>
                </c:pt>
                <c:pt idx="3281">
                  <c:v>136548</c:v>
                </c:pt>
                <c:pt idx="3282">
                  <c:v>136614</c:v>
                </c:pt>
                <c:pt idx="3283">
                  <c:v>136548</c:v>
                </c:pt>
                <c:pt idx="3284">
                  <c:v>136551</c:v>
                </c:pt>
                <c:pt idx="3285">
                  <c:v>136675</c:v>
                </c:pt>
                <c:pt idx="3286">
                  <c:v>136551</c:v>
                </c:pt>
                <c:pt idx="3287">
                  <c:v>136664</c:v>
                </c:pt>
                <c:pt idx="3288">
                  <c:v>136682</c:v>
                </c:pt>
                <c:pt idx="3289">
                  <c:v>136664</c:v>
                </c:pt>
                <c:pt idx="3290">
                  <c:v>136691</c:v>
                </c:pt>
                <c:pt idx="3291">
                  <c:v>136665</c:v>
                </c:pt>
                <c:pt idx="3292">
                  <c:v>137265</c:v>
                </c:pt>
                <c:pt idx="3293">
                  <c:v>136665</c:v>
                </c:pt>
                <c:pt idx="3294">
                  <c:v>136965</c:v>
                </c:pt>
                <c:pt idx="3295">
                  <c:v>136665</c:v>
                </c:pt>
                <c:pt idx="3296">
                  <c:v>136965</c:v>
                </c:pt>
                <c:pt idx="3297">
                  <c:v>137435</c:v>
                </c:pt>
                <c:pt idx="3298">
                  <c:v>137729</c:v>
                </c:pt>
                <c:pt idx="3299">
                  <c:v>137733</c:v>
                </c:pt>
                <c:pt idx="3300">
                  <c:v>137613</c:v>
                </c:pt>
                <c:pt idx="3301">
                  <c:v>137733</c:v>
                </c:pt>
                <c:pt idx="3302">
                  <c:v>136966</c:v>
                </c:pt>
                <c:pt idx="3303">
                  <c:v>136796</c:v>
                </c:pt>
                <c:pt idx="3304">
                  <c:v>137183</c:v>
                </c:pt>
                <c:pt idx="3305">
                  <c:v>136796</c:v>
                </c:pt>
                <c:pt idx="3306">
                  <c:v>138219</c:v>
                </c:pt>
                <c:pt idx="3307">
                  <c:v>138220</c:v>
                </c:pt>
                <c:pt idx="3308">
                  <c:v>136796</c:v>
                </c:pt>
                <c:pt idx="3309">
                  <c:v>136827</c:v>
                </c:pt>
                <c:pt idx="3310">
                  <c:v>137097</c:v>
                </c:pt>
                <c:pt idx="3311">
                  <c:v>138306</c:v>
                </c:pt>
                <c:pt idx="3312">
                  <c:v>138306</c:v>
                </c:pt>
                <c:pt idx="3313">
                  <c:v>138238</c:v>
                </c:pt>
                <c:pt idx="3314">
                  <c:v>138306</c:v>
                </c:pt>
                <c:pt idx="3315">
                  <c:v>138071</c:v>
                </c:pt>
                <c:pt idx="3316">
                  <c:v>138306</c:v>
                </c:pt>
                <c:pt idx="3317">
                  <c:v>138473</c:v>
                </c:pt>
                <c:pt idx="3318">
                  <c:v>138769</c:v>
                </c:pt>
                <c:pt idx="3319">
                  <c:v>138768</c:v>
                </c:pt>
                <c:pt idx="3320">
                  <c:v>139540</c:v>
                </c:pt>
                <c:pt idx="3321">
                  <c:v>139544</c:v>
                </c:pt>
                <c:pt idx="3322">
                  <c:v>139825</c:v>
                </c:pt>
                <c:pt idx="3323">
                  <c:v>139825</c:v>
                </c:pt>
                <c:pt idx="3324">
                  <c:v>140031</c:v>
                </c:pt>
                <c:pt idx="3325">
                  <c:v>139754</c:v>
                </c:pt>
                <c:pt idx="3326">
                  <c:v>139778</c:v>
                </c:pt>
                <c:pt idx="3327">
                  <c:v>139785</c:v>
                </c:pt>
                <c:pt idx="3328">
                  <c:v>139790</c:v>
                </c:pt>
                <c:pt idx="3329">
                  <c:v>139943</c:v>
                </c:pt>
                <c:pt idx="3330">
                  <c:v>139939</c:v>
                </c:pt>
                <c:pt idx="3331">
                  <c:v>139778</c:v>
                </c:pt>
                <c:pt idx="3332">
                  <c:v>139939</c:v>
                </c:pt>
                <c:pt idx="3333">
                  <c:v>139773</c:v>
                </c:pt>
                <c:pt idx="3334">
                  <c:v>138646</c:v>
                </c:pt>
                <c:pt idx="3335">
                  <c:v>139773</c:v>
                </c:pt>
                <c:pt idx="3336">
                  <c:v>139771</c:v>
                </c:pt>
                <c:pt idx="3337">
                  <c:v>139832</c:v>
                </c:pt>
                <c:pt idx="3338">
                  <c:v>140341</c:v>
                </c:pt>
                <c:pt idx="3339">
                  <c:v>140342</c:v>
                </c:pt>
                <c:pt idx="3340">
                  <c:v>140324</c:v>
                </c:pt>
                <c:pt idx="3341">
                  <c:v>140311</c:v>
                </c:pt>
                <c:pt idx="3342">
                  <c:v>140707</c:v>
                </c:pt>
                <c:pt idx="3343">
                  <c:v>140692</c:v>
                </c:pt>
                <c:pt idx="3344">
                  <c:v>140755</c:v>
                </c:pt>
                <c:pt idx="3345">
                  <c:v>140574</c:v>
                </c:pt>
                <c:pt idx="3346">
                  <c:v>140596</c:v>
                </c:pt>
                <c:pt idx="3347">
                  <c:v>142004</c:v>
                </c:pt>
                <c:pt idx="3348">
                  <c:v>142004</c:v>
                </c:pt>
                <c:pt idx="3349">
                  <c:v>142155</c:v>
                </c:pt>
                <c:pt idx="3350">
                  <c:v>142165</c:v>
                </c:pt>
                <c:pt idx="3351">
                  <c:v>141688</c:v>
                </c:pt>
                <c:pt idx="3352">
                  <c:v>141742</c:v>
                </c:pt>
                <c:pt idx="3353">
                  <c:v>141763</c:v>
                </c:pt>
                <c:pt idx="3354">
                  <c:v>142023</c:v>
                </c:pt>
                <c:pt idx="3355">
                  <c:v>142079</c:v>
                </c:pt>
                <c:pt idx="3356">
                  <c:v>142023</c:v>
                </c:pt>
                <c:pt idx="3357">
                  <c:v>142033</c:v>
                </c:pt>
                <c:pt idx="3358">
                  <c:v>142041</c:v>
                </c:pt>
                <c:pt idx="3359">
                  <c:v>142699</c:v>
                </c:pt>
                <c:pt idx="3360">
                  <c:v>142730</c:v>
                </c:pt>
                <c:pt idx="3361">
                  <c:v>143778</c:v>
                </c:pt>
                <c:pt idx="3362">
                  <c:v>144275</c:v>
                </c:pt>
                <c:pt idx="3363">
                  <c:v>144748</c:v>
                </c:pt>
                <c:pt idx="3364">
                  <c:v>144733</c:v>
                </c:pt>
                <c:pt idx="3365">
                  <c:v>144727</c:v>
                </c:pt>
                <c:pt idx="3366">
                  <c:v>142781</c:v>
                </c:pt>
                <c:pt idx="3367">
                  <c:v>142747</c:v>
                </c:pt>
                <c:pt idx="3368">
                  <c:v>143036</c:v>
                </c:pt>
                <c:pt idx="3369">
                  <c:v>143037</c:v>
                </c:pt>
                <c:pt idx="3370">
                  <c:v>143249</c:v>
                </c:pt>
                <c:pt idx="3371">
                  <c:v>142880</c:v>
                </c:pt>
                <c:pt idx="3372">
                  <c:v>142903</c:v>
                </c:pt>
                <c:pt idx="3373">
                  <c:v>144567</c:v>
                </c:pt>
                <c:pt idx="3374">
                  <c:v>144568</c:v>
                </c:pt>
                <c:pt idx="3375">
                  <c:v>144366</c:v>
                </c:pt>
                <c:pt idx="3376">
                  <c:v>144568</c:v>
                </c:pt>
                <c:pt idx="3377">
                  <c:v>144612</c:v>
                </c:pt>
                <c:pt idx="3378">
                  <c:v>144613</c:v>
                </c:pt>
                <c:pt idx="3379">
                  <c:v>145134</c:v>
                </c:pt>
                <c:pt idx="3380">
                  <c:v>145020</c:v>
                </c:pt>
                <c:pt idx="3381">
                  <c:v>145053</c:v>
                </c:pt>
                <c:pt idx="3382">
                  <c:v>145075</c:v>
                </c:pt>
                <c:pt idx="3383">
                  <c:v>145063</c:v>
                </c:pt>
                <c:pt idx="3384">
                  <c:v>145066</c:v>
                </c:pt>
                <c:pt idx="3385">
                  <c:v>145600</c:v>
                </c:pt>
                <c:pt idx="3386">
                  <c:v>145066</c:v>
                </c:pt>
                <c:pt idx="3387">
                  <c:v>145066</c:v>
                </c:pt>
                <c:pt idx="3388">
                  <c:v>145092</c:v>
                </c:pt>
                <c:pt idx="3389">
                  <c:v>145066</c:v>
                </c:pt>
                <c:pt idx="3390">
                  <c:v>145109</c:v>
                </c:pt>
                <c:pt idx="3391">
                  <c:v>145066</c:v>
                </c:pt>
                <c:pt idx="3392">
                  <c:v>145240</c:v>
                </c:pt>
                <c:pt idx="3393">
                  <c:v>145066</c:v>
                </c:pt>
                <c:pt idx="3394">
                  <c:v>145053</c:v>
                </c:pt>
                <c:pt idx="3395">
                  <c:v>145051</c:v>
                </c:pt>
                <c:pt idx="3396">
                  <c:v>145066</c:v>
                </c:pt>
                <c:pt idx="3397">
                  <c:v>145114</c:v>
                </c:pt>
                <c:pt idx="3398">
                  <c:v>145066</c:v>
                </c:pt>
                <c:pt idx="3399">
                  <c:v>145247</c:v>
                </c:pt>
                <c:pt idx="3400">
                  <c:v>145066</c:v>
                </c:pt>
                <c:pt idx="3401">
                  <c:v>146700</c:v>
                </c:pt>
                <c:pt idx="3402">
                  <c:v>147443</c:v>
                </c:pt>
                <c:pt idx="3403">
                  <c:v>147455</c:v>
                </c:pt>
                <c:pt idx="3404">
                  <c:v>147460</c:v>
                </c:pt>
                <c:pt idx="3405">
                  <c:v>147463</c:v>
                </c:pt>
                <c:pt idx="3406">
                  <c:v>147431</c:v>
                </c:pt>
                <c:pt idx="3407">
                  <c:v>147224</c:v>
                </c:pt>
                <c:pt idx="3408">
                  <c:v>149807</c:v>
                </c:pt>
                <c:pt idx="3409">
                  <c:v>150270</c:v>
                </c:pt>
                <c:pt idx="3410">
                  <c:v>149807</c:v>
                </c:pt>
                <c:pt idx="3411">
                  <c:v>150025</c:v>
                </c:pt>
                <c:pt idx="3412">
                  <c:v>150024</c:v>
                </c:pt>
                <c:pt idx="3413">
                  <c:v>150045</c:v>
                </c:pt>
                <c:pt idx="3414">
                  <c:v>150046</c:v>
                </c:pt>
                <c:pt idx="3415">
                  <c:v>149795</c:v>
                </c:pt>
                <c:pt idx="3416">
                  <c:v>149774</c:v>
                </c:pt>
                <c:pt idx="3417">
                  <c:v>149774</c:v>
                </c:pt>
                <c:pt idx="3418">
                  <c:v>149806</c:v>
                </c:pt>
                <c:pt idx="3419">
                  <c:v>149774</c:v>
                </c:pt>
                <c:pt idx="3420">
                  <c:v>149806</c:v>
                </c:pt>
                <c:pt idx="3421">
                  <c:v>129974</c:v>
                </c:pt>
                <c:pt idx="3422">
                  <c:v>149806</c:v>
                </c:pt>
                <c:pt idx="3423">
                  <c:v>149996</c:v>
                </c:pt>
                <c:pt idx="3424">
                  <c:v>149806</c:v>
                </c:pt>
                <c:pt idx="3425">
                  <c:v>149256</c:v>
                </c:pt>
                <c:pt idx="3426">
                  <c:v>149806</c:v>
                </c:pt>
                <c:pt idx="3427">
                  <c:v>149256</c:v>
                </c:pt>
                <c:pt idx="3428">
                  <c:v>149806</c:v>
                </c:pt>
                <c:pt idx="3429">
                  <c:v>149799</c:v>
                </c:pt>
                <c:pt idx="3430">
                  <c:v>149472</c:v>
                </c:pt>
                <c:pt idx="3431">
                  <c:v>149698</c:v>
                </c:pt>
                <c:pt idx="3432">
                  <c:v>149817</c:v>
                </c:pt>
                <c:pt idx="3433">
                  <c:v>149827</c:v>
                </c:pt>
                <c:pt idx="3434">
                  <c:v>149832</c:v>
                </c:pt>
                <c:pt idx="3435">
                  <c:v>148800</c:v>
                </c:pt>
                <c:pt idx="3436">
                  <c:v>149513</c:v>
                </c:pt>
                <c:pt idx="3437">
                  <c:v>149448</c:v>
                </c:pt>
                <c:pt idx="3438">
                  <c:v>150480</c:v>
                </c:pt>
                <c:pt idx="3439">
                  <c:v>150248</c:v>
                </c:pt>
                <c:pt idx="3440">
                  <c:v>150156</c:v>
                </c:pt>
                <c:pt idx="3441">
                  <c:v>150151</c:v>
                </c:pt>
                <c:pt idx="3442">
                  <c:v>150151</c:v>
                </c:pt>
                <c:pt idx="3443">
                  <c:v>150205</c:v>
                </c:pt>
                <c:pt idx="3444">
                  <c:v>150151</c:v>
                </c:pt>
                <c:pt idx="3445">
                  <c:v>150151</c:v>
                </c:pt>
                <c:pt idx="3446">
                  <c:v>150335</c:v>
                </c:pt>
                <c:pt idx="3447">
                  <c:v>150874</c:v>
                </c:pt>
                <c:pt idx="3448">
                  <c:v>151142</c:v>
                </c:pt>
                <c:pt idx="3449">
                  <c:v>151135</c:v>
                </c:pt>
                <c:pt idx="3450">
                  <c:v>151142</c:v>
                </c:pt>
                <c:pt idx="3451">
                  <c:v>152423</c:v>
                </c:pt>
                <c:pt idx="3452">
                  <c:v>151142</c:v>
                </c:pt>
                <c:pt idx="3453">
                  <c:v>152423</c:v>
                </c:pt>
                <c:pt idx="3454">
                  <c:v>153897</c:v>
                </c:pt>
                <c:pt idx="3455">
                  <c:v>151142</c:v>
                </c:pt>
                <c:pt idx="3456">
                  <c:v>151512</c:v>
                </c:pt>
                <c:pt idx="3457">
                  <c:v>151495</c:v>
                </c:pt>
                <c:pt idx="3458">
                  <c:v>151504</c:v>
                </c:pt>
                <c:pt idx="3459">
                  <c:v>151495</c:v>
                </c:pt>
                <c:pt idx="3460">
                  <c:v>151502</c:v>
                </c:pt>
                <c:pt idx="3461">
                  <c:v>151516</c:v>
                </c:pt>
                <c:pt idx="3462">
                  <c:v>151574</c:v>
                </c:pt>
                <c:pt idx="3463">
                  <c:v>151516</c:v>
                </c:pt>
                <c:pt idx="3464">
                  <c:v>151969</c:v>
                </c:pt>
                <c:pt idx="3465">
                  <c:v>151516</c:v>
                </c:pt>
                <c:pt idx="3466">
                  <c:v>151608</c:v>
                </c:pt>
                <c:pt idx="3467">
                  <c:v>151516</c:v>
                </c:pt>
                <c:pt idx="3468">
                  <c:v>151530</c:v>
                </c:pt>
                <c:pt idx="3469">
                  <c:v>151982</c:v>
                </c:pt>
                <c:pt idx="3470">
                  <c:v>151530</c:v>
                </c:pt>
                <c:pt idx="3471">
                  <c:v>151236</c:v>
                </c:pt>
                <c:pt idx="3472">
                  <c:v>151251</c:v>
                </c:pt>
                <c:pt idx="3473">
                  <c:v>151545</c:v>
                </c:pt>
                <c:pt idx="3474">
                  <c:v>151297</c:v>
                </c:pt>
                <c:pt idx="3475">
                  <c:v>151312</c:v>
                </c:pt>
                <c:pt idx="3476">
                  <c:v>147715</c:v>
                </c:pt>
                <c:pt idx="3477">
                  <c:v>151312</c:v>
                </c:pt>
                <c:pt idx="3478">
                  <c:v>151297</c:v>
                </c:pt>
                <c:pt idx="3479">
                  <c:v>151305</c:v>
                </c:pt>
                <c:pt idx="3480">
                  <c:v>151297</c:v>
                </c:pt>
                <c:pt idx="3481">
                  <c:v>151464</c:v>
                </c:pt>
                <c:pt idx="3482">
                  <c:v>151468</c:v>
                </c:pt>
                <c:pt idx="3483">
                  <c:v>151465</c:v>
                </c:pt>
                <c:pt idx="3484">
                  <c:v>151465</c:v>
                </c:pt>
                <c:pt idx="3485">
                  <c:v>151464</c:v>
                </c:pt>
                <c:pt idx="3486">
                  <c:v>151463</c:v>
                </c:pt>
                <c:pt idx="3487">
                  <c:v>151461</c:v>
                </c:pt>
                <c:pt idx="3488">
                  <c:v>151836</c:v>
                </c:pt>
                <c:pt idx="3489">
                  <c:v>151842</c:v>
                </c:pt>
                <c:pt idx="3490">
                  <c:v>151836</c:v>
                </c:pt>
                <c:pt idx="3491">
                  <c:v>151842</c:v>
                </c:pt>
                <c:pt idx="3492">
                  <c:v>151836</c:v>
                </c:pt>
                <c:pt idx="3493">
                  <c:v>151775</c:v>
                </c:pt>
                <c:pt idx="3494">
                  <c:v>151809</c:v>
                </c:pt>
                <c:pt idx="3495">
                  <c:v>151775</c:v>
                </c:pt>
                <c:pt idx="3496">
                  <c:v>151809</c:v>
                </c:pt>
                <c:pt idx="3497">
                  <c:v>151775</c:v>
                </c:pt>
                <c:pt idx="3498">
                  <c:v>152334</c:v>
                </c:pt>
                <c:pt idx="3499">
                  <c:v>151775</c:v>
                </c:pt>
                <c:pt idx="3500">
                  <c:v>152476</c:v>
                </c:pt>
                <c:pt idx="3501">
                  <c:v>151775</c:v>
                </c:pt>
                <c:pt idx="3502">
                  <c:v>151797</c:v>
                </c:pt>
                <c:pt idx="3503">
                  <c:v>151770</c:v>
                </c:pt>
                <c:pt idx="3504">
                  <c:v>151799</c:v>
                </c:pt>
                <c:pt idx="3505">
                  <c:v>152174</c:v>
                </c:pt>
                <c:pt idx="3506">
                  <c:v>152175</c:v>
                </c:pt>
                <c:pt idx="3507">
                  <c:v>152174</c:v>
                </c:pt>
                <c:pt idx="3508">
                  <c:v>152481</c:v>
                </c:pt>
                <c:pt idx="3509">
                  <c:v>152697</c:v>
                </c:pt>
                <c:pt idx="3510">
                  <c:v>152174</c:v>
                </c:pt>
                <c:pt idx="3511">
                  <c:v>151695</c:v>
                </c:pt>
                <c:pt idx="3512">
                  <c:v>152174</c:v>
                </c:pt>
                <c:pt idx="3513">
                  <c:v>152216</c:v>
                </c:pt>
                <c:pt idx="3514">
                  <c:v>152180</c:v>
                </c:pt>
                <c:pt idx="3515">
                  <c:v>152216</c:v>
                </c:pt>
                <c:pt idx="3516">
                  <c:v>152215</c:v>
                </c:pt>
                <c:pt idx="3517">
                  <c:v>152759</c:v>
                </c:pt>
                <c:pt idx="3518">
                  <c:v>152641</c:v>
                </c:pt>
                <c:pt idx="3519">
                  <c:v>152759</c:v>
                </c:pt>
                <c:pt idx="3520">
                  <c:v>152764</c:v>
                </c:pt>
                <c:pt idx="3521">
                  <c:v>152759</c:v>
                </c:pt>
                <c:pt idx="3522">
                  <c:v>152843</c:v>
                </c:pt>
                <c:pt idx="3523">
                  <c:v>152759</c:v>
                </c:pt>
                <c:pt idx="3524">
                  <c:v>152839</c:v>
                </c:pt>
                <c:pt idx="3525">
                  <c:v>152759</c:v>
                </c:pt>
                <c:pt idx="3526">
                  <c:v>152731</c:v>
                </c:pt>
                <c:pt idx="3527">
                  <c:v>152772</c:v>
                </c:pt>
                <c:pt idx="3528">
                  <c:v>152731</c:v>
                </c:pt>
                <c:pt idx="3529">
                  <c:v>153219</c:v>
                </c:pt>
                <c:pt idx="3530">
                  <c:v>152731</c:v>
                </c:pt>
                <c:pt idx="3531">
                  <c:v>152647</c:v>
                </c:pt>
                <c:pt idx="3532">
                  <c:v>152731</c:v>
                </c:pt>
                <c:pt idx="3533">
                  <c:v>152647</c:v>
                </c:pt>
                <c:pt idx="3534">
                  <c:v>152687</c:v>
                </c:pt>
                <c:pt idx="3535">
                  <c:v>152688</c:v>
                </c:pt>
                <c:pt idx="3536">
                  <c:v>152647</c:v>
                </c:pt>
                <c:pt idx="3537">
                  <c:v>1676</c:v>
                </c:pt>
                <c:pt idx="3538">
                  <c:v>152647</c:v>
                </c:pt>
                <c:pt idx="3539">
                  <c:v>152646</c:v>
                </c:pt>
                <c:pt idx="3540">
                  <c:v>152777</c:v>
                </c:pt>
                <c:pt idx="3541">
                  <c:v>152781</c:v>
                </c:pt>
                <c:pt idx="3542">
                  <c:v>153164</c:v>
                </c:pt>
                <c:pt idx="3543">
                  <c:v>153539</c:v>
                </c:pt>
                <c:pt idx="3544">
                  <c:v>155620</c:v>
                </c:pt>
                <c:pt idx="3545">
                  <c:v>155622</c:v>
                </c:pt>
                <c:pt idx="3546">
                  <c:v>155756</c:v>
                </c:pt>
                <c:pt idx="3547">
                  <c:v>156139</c:v>
                </c:pt>
                <c:pt idx="3548">
                  <c:v>154081</c:v>
                </c:pt>
                <c:pt idx="3549">
                  <c:v>154096</c:v>
                </c:pt>
                <c:pt idx="3550">
                  <c:v>154097</c:v>
                </c:pt>
                <c:pt idx="3551">
                  <c:v>154101</c:v>
                </c:pt>
                <c:pt idx="3552">
                  <c:v>154097</c:v>
                </c:pt>
                <c:pt idx="3553">
                  <c:v>154096</c:v>
                </c:pt>
                <c:pt idx="3554">
                  <c:v>151594</c:v>
                </c:pt>
                <c:pt idx="3555">
                  <c:v>154096</c:v>
                </c:pt>
                <c:pt idx="3556">
                  <c:v>154119</c:v>
                </c:pt>
                <c:pt idx="3557">
                  <c:v>154171</c:v>
                </c:pt>
                <c:pt idx="3558">
                  <c:v>154119</c:v>
                </c:pt>
                <c:pt idx="3559">
                  <c:v>154110</c:v>
                </c:pt>
                <c:pt idx="3560">
                  <c:v>154142</c:v>
                </c:pt>
                <c:pt idx="3561">
                  <c:v>154150</c:v>
                </c:pt>
                <c:pt idx="3562">
                  <c:v>154110</c:v>
                </c:pt>
                <c:pt idx="3563">
                  <c:v>154244</c:v>
                </c:pt>
                <c:pt idx="3564">
                  <c:v>154110</c:v>
                </c:pt>
                <c:pt idx="3565">
                  <c:v>154115</c:v>
                </c:pt>
                <c:pt idx="3566">
                  <c:v>154103</c:v>
                </c:pt>
                <c:pt idx="3567">
                  <c:v>154127</c:v>
                </c:pt>
                <c:pt idx="3568">
                  <c:v>154147</c:v>
                </c:pt>
                <c:pt idx="3569">
                  <c:v>154127</c:v>
                </c:pt>
                <c:pt idx="3570">
                  <c:v>154132</c:v>
                </c:pt>
                <c:pt idx="3571">
                  <c:v>154132</c:v>
                </c:pt>
                <c:pt idx="3572">
                  <c:v>154136</c:v>
                </c:pt>
                <c:pt idx="3573">
                  <c:v>154132</c:v>
                </c:pt>
                <c:pt idx="3574">
                  <c:v>154459</c:v>
                </c:pt>
                <c:pt idx="3575">
                  <c:v>154132</c:v>
                </c:pt>
                <c:pt idx="3576">
                  <c:v>154124</c:v>
                </c:pt>
                <c:pt idx="3577">
                  <c:v>154127</c:v>
                </c:pt>
                <c:pt idx="3578">
                  <c:v>154127</c:v>
                </c:pt>
                <c:pt idx="3579">
                  <c:v>154154</c:v>
                </c:pt>
                <c:pt idx="3580">
                  <c:v>154127</c:v>
                </c:pt>
                <c:pt idx="3581">
                  <c:v>154279</c:v>
                </c:pt>
                <c:pt idx="3582">
                  <c:v>154127</c:v>
                </c:pt>
                <c:pt idx="3583">
                  <c:v>154307</c:v>
                </c:pt>
                <c:pt idx="3584">
                  <c:v>154305</c:v>
                </c:pt>
                <c:pt idx="3585">
                  <c:v>154475</c:v>
                </c:pt>
                <c:pt idx="3586">
                  <c:v>160069</c:v>
                </c:pt>
                <c:pt idx="3587">
                  <c:v>154475</c:v>
                </c:pt>
                <c:pt idx="3588">
                  <c:v>154521</c:v>
                </c:pt>
                <c:pt idx="3589">
                  <c:v>154475</c:v>
                </c:pt>
                <c:pt idx="3590">
                  <c:v>154537</c:v>
                </c:pt>
                <c:pt idx="3591">
                  <c:v>154520</c:v>
                </c:pt>
                <c:pt idx="3592">
                  <c:v>154597</c:v>
                </c:pt>
                <c:pt idx="3593">
                  <c:v>154769</c:v>
                </c:pt>
                <c:pt idx="3594">
                  <c:v>154597</c:v>
                </c:pt>
                <c:pt idx="3595">
                  <c:v>154520</c:v>
                </c:pt>
                <c:pt idx="3596">
                  <c:v>154875</c:v>
                </c:pt>
                <c:pt idx="3597">
                  <c:v>154906</c:v>
                </c:pt>
                <c:pt idx="3598">
                  <c:v>154902</c:v>
                </c:pt>
                <c:pt idx="3599">
                  <c:v>154930</c:v>
                </c:pt>
                <c:pt idx="3600">
                  <c:v>154902</c:v>
                </c:pt>
                <c:pt idx="3601">
                  <c:v>154951</c:v>
                </c:pt>
                <c:pt idx="3602">
                  <c:v>154979</c:v>
                </c:pt>
                <c:pt idx="3603">
                  <c:v>155461</c:v>
                </c:pt>
                <c:pt idx="3604">
                  <c:v>154979</c:v>
                </c:pt>
                <c:pt idx="3605">
                  <c:v>154978</c:v>
                </c:pt>
                <c:pt idx="3606">
                  <c:v>154978</c:v>
                </c:pt>
                <c:pt idx="3607">
                  <c:v>154995</c:v>
                </c:pt>
                <c:pt idx="3608">
                  <c:v>154978</c:v>
                </c:pt>
                <c:pt idx="3609">
                  <c:v>155041</c:v>
                </c:pt>
                <c:pt idx="3610">
                  <c:v>155237</c:v>
                </c:pt>
                <c:pt idx="3611">
                  <c:v>155732</c:v>
                </c:pt>
                <c:pt idx="3612">
                  <c:v>155746</c:v>
                </c:pt>
                <c:pt idx="3613">
                  <c:v>155744</c:v>
                </c:pt>
                <c:pt idx="3614">
                  <c:v>155696</c:v>
                </c:pt>
                <c:pt idx="3615">
                  <c:v>155744</c:v>
                </c:pt>
                <c:pt idx="3616">
                  <c:v>155762</c:v>
                </c:pt>
                <c:pt idx="3617">
                  <c:v>155793</c:v>
                </c:pt>
                <c:pt idx="3618">
                  <c:v>155744</c:v>
                </c:pt>
                <c:pt idx="3619">
                  <c:v>155876</c:v>
                </c:pt>
                <c:pt idx="3620">
                  <c:v>155744</c:v>
                </c:pt>
                <c:pt idx="3621">
                  <c:v>155784</c:v>
                </c:pt>
                <c:pt idx="3622">
                  <c:v>155744</c:v>
                </c:pt>
                <c:pt idx="3623">
                  <c:v>155794</c:v>
                </c:pt>
                <c:pt idx="3624">
                  <c:v>155799</c:v>
                </c:pt>
                <c:pt idx="3625">
                  <c:v>155738</c:v>
                </c:pt>
                <c:pt idx="3626">
                  <c:v>155688</c:v>
                </c:pt>
                <c:pt idx="3627">
                  <c:v>155985</c:v>
                </c:pt>
                <c:pt idx="3628">
                  <c:v>155989</c:v>
                </c:pt>
                <c:pt idx="3629">
                  <c:v>156422</c:v>
                </c:pt>
                <c:pt idx="3630">
                  <c:v>156905</c:v>
                </c:pt>
                <c:pt idx="3631">
                  <c:v>156422</c:v>
                </c:pt>
                <c:pt idx="3632">
                  <c:v>156905</c:v>
                </c:pt>
                <c:pt idx="3633">
                  <c:v>156422</c:v>
                </c:pt>
                <c:pt idx="3634">
                  <c:v>156480</c:v>
                </c:pt>
                <c:pt idx="3635">
                  <c:v>156503</c:v>
                </c:pt>
                <c:pt idx="3636">
                  <c:v>156446</c:v>
                </c:pt>
                <c:pt idx="3637">
                  <c:v>156439</c:v>
                </c:pt>
                <c:pt idx="3638">
                  <c:v>156446</c:v>
                </c:pt>
                <c:pt idx="3639">
                  <c:v>1193</c:v>
                </c:pt>
                <c:pt idx="3640">
                  <c:v>156446</c:v>
                </c:pt>
                <c:pt idx="3641">
                  <c:v>156656</c:v>
                </c:pt>
                <c:pt idx="3642">
                  <c:v>156446</c:v>
                </c:pt>
                <c:pt idx="3643">
                  <c:v>156314</c:v>
                </c:pt>
                <c:pt idx="3644">
                  <c:v>156557</c:v>
                </c:pt>
                <c:pt idx="3645">
                  <c:v>156851</c:v>
                </c:pt>
                <c:pt idx="3646">
                  <c:v>157468</c:v>
                </c:pt>
                <c:pt idx="3647">
                  <c:v>157521</c:v>
                </c:pt>
                <c:pt idx="3648">
                  <c:v>156904</c:v>
                </c:pt>
                <c:pt idx="3649">
                  <c:v>156661</c:v>
                </c:pt>
                <c:pt idx="3650">
                  <c:v>156945</c:v>
                </c:pt>
                <c:pt idx="3651">
                  <c:v>157194</c:v>
                </c:pt>
                <c:pt idx="3652">
                  <c:v>157256</c:v>
                </c:pt>
                <c:pt idx="3653">
                  <c:v>157194</c:v>
                </c:pt>
                <c:pt idx="3654">
                  <c:v>157619</c:v>
                </c:pt>
                <c:pt idx="3655">
                  <c:v>4769</c:v>
                </c:pt>
                <c:pt idx="3656">
                  <c:v>157619</c:v>
                </c:pt>
                <c:pt idx="3657">
                  <c:v>4769</c:v>
                </c:pt>
                <c:pt idx="3658">
                  <c:v>157619</c:v>
                </c:pt>
                <c:pt idx="3659">
                  <c:v>157632</c:v>
                </c:pt>
                <c:pt idx="3660">
                  <c:v>157619</c:v>
                </c:pt>
                <c:pt idx="3661">
                  <c:v>157645</c:v>
                </c:pt>
                <c:pt idx="3662">
                  <c:v>157619</c:v>
                </c:pt>
                <c:pt idx="3663">
                  <c:v>157623</c:v>
                </c:pt>
                <c:pt idx="3664">
                  <c:v>157655</c:v>
                </c:pt>
                <c:pt idx="3665">
                  <c:v>157655</c:v>
                </c:pt>
                <c:pt idx="3666">
                  <c:v>157656</c:v>
                </c:pt>
                <c:pt idx="3667">
                  <c:v>148</c:v>
                </c:pt>
                <c:pt idx="3668">
                  <c:v>157656</c:v>
                </c:pt>
                <c:pt idx="3669">
                  <c:v>157656</c:v>
                </c:pt>
                <c:pt idx="3670">
                  <c:v>157671</c:v>
                </c:pt>
                <c:pt idx="3671">
                  <c:v>157656</c:v>
                </c:pt>
                <c:pt idx="3672">
                  <c:v>157671</c:v>
                </c:pt>
                <c:pt idx="3673">
                  <c:v>157675</c:v>
                </c:pt>
                <c:pt idx="3674">
                  <c:v>157668</c:v>
                </c:pt>
                <c:pt idx="3675">
                  <c:v>157046</c:v>
                </c:pt>
                <c:pt idx="3676">
                  <c:v>157668</c:v>
                </c:pt>
                <c:pt idx="3677">
                  <c:v>157700</c:v>
                </c:pt>
                <c:pt idx="3678">
                  <c:v>157668</c:v>
                </c:pt>
                <c:pt idx="3679">
                  <c:v>157970</c:v>
                </c:pt>
                <c:pt idx="3680">
                  <c:v>158158</c:v>
                </c:pt>
                <c:pt idx="3681">
                  <c:v>158235</c:v>
                </c:pt>
                <c:pt idx="3682">
                  <c:v>158336</c:v>
                </c:pt>
                <c:pt idx="3683">
                  <c:v>158451</c:v>
                </c:pt>
                <c:pt idx="3684">
                  <c:v>158541</c:v>
                </c:pt>
                <c:pt idx="3685">
                  <c:v>158542</c:v>
                </c:pt>
                <c:pt idx="3686">
                  <c:v>158541</c:v>
                </c:pt>
                <c:pt idx="3687">
                  <c:v>158577</c:v>
                </c:pt>
                <c:pt idx="3688">
                  <c:v>158541</c:v>
                </c:pt>
                <c:pt idx="3689">
                  <c:v>158541</c:v>
                </c:pt>
                <c:pt idx="3690">
                  <c:v>158617</c:v>
                </c:pt>
                <c:pt idx="3691">
                  <c:v>158530</c:v>
                </c:pt>
                <c:pt idx="3692">
                  <c:v>158670</c:v>
                </c:pt>
                <c:pt idx="3693">
                  <c:v>158530</c:v>
                </c:pt>
                <c:pt idx="3694">
                  <c:v>158524</c:v>
                </c:pt>
                <c:pt idx="3695">
                  <c:v>152162</c:v>
                </c:pt>
                <c:pt idx="3696">
                  <c:v>158524</c:v>
                </c:pt>
                <c:pt idx="3697">
                  <c:v>158528</c:v>
                </c:pt>
                <c:pt idx="3698">
                  <c:v>158452</c:v>
                </c:pt>
                <c:pt idx="3699">
                  <c:v>161873</c:v>
                </c:pt>
                <c:pt idx="3700">
                  <c:v>158452</c:v>
                </c:pt>
                <c:pt idx="3701">
                  <c:v>162200</c:v>
                </c:pt>
                <c:pt idx="3702">
                  <c:v>158452</c:v>
                </c:pt>
                <c:pt idx="3703">
                  <c:v>162200</c:v>
                </c:pt>
                <c:pt idx="3704">
                  <c:v>162811</c:v>
                </c:pt>
                <c:pt idx="3705">
                  <c:v>162780</c:v>
                </c:pt>
                <c:pt idx="3706">
                  <c:v>162811</c:v>
                </c:pt>
                <c:pt idx="3707">
                  <c:v>163607</c:v>
                </c:pt>
                <c:pt idx="3708">
                  <c:v>162778</c:v>
                </c:pt>
                <c:pt idx="3709">
                  <c:v>163026</c:v>
                </c:pt>
                <c:pt idx="3710">
                  <c:v>162863</c:v>
                </c:pt>
                <c:pt idx="3711">
                  <c:v>162586</c:v>
                </c:pt>
                <c:pt idx="3712">
                  <c:v>162595</c:v>
                </c:pt>
                <c:pt idx="3713">
                  <c:v>162599</c:v>
                </c:pt>
                <c:pt idx="3714">
                  <c:v>162970</c:v>
                </c:pt>
                <c:pt idx="3715">
                  <c:v>162971</c:v>
                </c:pt>
                <c:pt idx="3716">
                  <c:v>162732</c:v>
                </c:pt>
                <c:pt idx="3717">
                  <c:v>163013</c:v>
                </c:pt>
                <c:pt idx="3718">
                  <c:v>164523</c:v>
                </c:pt>
                <c:pt idx="3719">
                  <c:v>164552</c:v>
                </c:pt>
                <c:pt idx="3720">
                  <c:v>165050</c:v>
                </c:pt>
                <c:pt idx="3721">
                  <c:v>165040</c:v>
                </c:pt>
                <c:pt idx="3722">
                  <c:v>165091</c:v>
                </c:pt>
                <c:pt idx="3723">
                  <c:v>165093</c:v>
                </c:pt>
                <c:pt idx="3724">
                  <c:v>165040</c:v>
                </c:pt>
                <c:pt idx="3725">
                  <c:v>164552</c:v>
                </c:pt>
                <c:pt idx="3726">
                  <c:v>164595</c:v>
                </c:pt>
                <c:pt idx="3727">
                  <c:v>164624</c:v>
                </c:pt>
                <c:pt idx="3728">
                  <c:v>164595</c:v>
                </c:pt>
                <c:pt idx="3729">
                  <c:v>164652</c:v>
                </c:pt>
                <c:pt idx="3730">
                  <c:v>164507</c:v>
                </c:pt>
                <c:pt idx="3731">
                  <c:v>164533</c:v>
                </c:pt>
                <c:pt idx="3732">
                  <c:v>164543</c:v>
                </c:pt>
                <c:pt idx="3733">
                  <c:v>164653</c:v>
                </c:pt>
                <c:pt idx="3734">
                  <c:v>164652</c:v>
                </c:pt>
                <c:pt idx="3735">
                  <c:v>164589</c:v>
                </c:pt>
                <c:pt idx="3736">
                  <c:v>164589</c:v>
                </c:pt>
                <c:pt idx="3737">
                  <c:v>164653</c:v>
                </c:pt>
                <c:pt idx="3738">
                  <c:v>159186</c:v>
                </c:pt>
                <c:pt idx="3739">
                  <c:v>165661</c:v>
                </c:pt>
                <c:pt idx="3740">
                  <c:v>159186</c:v>
                </c:pt>
                <c:pt idx="3741">
                  <c:v>159241</c:v>
                </c:pt>
                <c:pt idx="3742">
                  <c:v>165652</c:v>
                </c:pt>
                <c:pt idx="3743">
                  <c:v>165881</c:v>
                </c:pt>
                <c:pt idx="3744">
                  <c:v>165679</c:v>
                </c:pt>
                <c:pt idx="3745">
                  <c:v>166122</c:v>
                </c:pt>
                <c:pt idx="3746">
                  <c:v>166122</c:v>
                </c:pt>
                <c:pt idx="3747">
                  <c:v>166534</c:v>
                </c:pt>
                <c:pt idx="3748">
                  <c:v>166692</c:v>
                </c:pt>
                <c:pt idx="3749">
                  <c:v>166693</c:v>
                </c:pt>
                <c:pt idx="3750">
                  <c:v>166955</c:v>
                </c:pt>
                <c:pt idx="3751">
                  <c:v>166693</c:v>
                </c:pt>
                <c:pt idx="3752">
                  <c:v>166814</c:v>
                </c:pt>
                <c:pt idx="3753">
                  <c:v>166693</c:v>
                </c:pt>
                <c:pt idx="3754">
                  <c:v>166699</c:v>
                </c:pt>
                <c:pt idx="3755">
                  <c:v>166693</c:v>
                </c:pt>
                <c:pt idx="3756">
                  <c:v>167365</c:v>
                </c:pt>
                <c:pt idx="3757">
                  <c:v>166693</c:v>
                </c:pt>
                <c:pt idx="3758">
                  <c:v>166765</c:v>
                </c:pt>
                <c:pt idx="3759">
                  <c:v>166693</c:v>
                </c:pt>
                <c:pt idx="3760">
                  <c:v>167357</c:v>
                </c:pt>
                <c:pt idx="3761">
                  <c:v>166693</c:v>
                </c:pt>
                <c:pt idx="3762">
                  <c:v>166707</c:v>
                </c:pt>
                <c:pt idx="3763">
                  <c:v>166706</c:v>
                </c:pt>
                <c:pt idx="3764">
                  <c:v>167573</c:v>
                </c:pt>
                <c:pt idx="3765">
                  <c:v>167439</c:v>
                </c:pt>
                <c:pt idx="3766">
                  <c:v>167485</c:v>
                </c:pt>
                <c:pt idx="3767">
                  <c:v>167439</c:v>
                </c:pt>
                <c:pt idx="3768">
                  <c:v>167674</c:v>
                </c:pt>
                <c:pt idx="3769">
                  <c:v>167697</c:v>
                </c:pt>
                <c:pt idx="3770">
                  <c:v>167674</c:v>
                </c:pt>
                <c:pt idx="3771">
                  <c:v>167673</c:v>
                </c:pt>
                <c:pt idx="3772">
                  <c:v>168079</c:v>
                </c:pt>
                <c:pt idx="3773">
                  <c:v>167673</c:v>
                </c:pt>
                <c:pt idx="3774">
                  <c:v>167664</c:v>
                </c:pt>
                <c:pt idx="3775">
                  <c:v>167644</c:v>
                </c:pt>
                <c:pt idx="3776">
                  <c:v>167639</c:v>
                </c:pt>
                <c:pt idx="3777">
                  <c:v>167649</c:v>
                </c:pt>
                <c:pt idx="3778">
                  <c:v>167479</c:v>
                </c:pt>
                <c:pt idx="3779">
                  <c:v>167483</c:v>
                </c:pt>
                <c:pt idx="3780">
                  <c:v>167490</c:v>
                </c:pt>
                <c:pt idx="3781">
                  <c:v>167458</c:v>
                </c:pt>
                <c:pt idx="3782">
                  <c:v>167454</c:v>
                </c:pt>
                <c:pt idx="3783">
                  <c:v>167673</c:v>
                </c:pt>
                <c:pt idx="3784">
                  <c:v>167673</c:v>
                </c:pt>
                <c:pt idx="3785">
                  <c:v>167672</c:v>
                </c:pt>
                <c:pt idx="3786">
                  <c:v>167421</c:v>
                </c:pt>
                <c:pt idx="3787">
                  <c:v>167641</c:v>
                </c:pt>
                <c:pt idx="3788">
                  <c:v>167615</c:v>
                </c:pt>
                <c:pt idx="3789">
                  <c:v>167616</c:v>
                </c:pt>
                <c:pt idx="3790">
                  <c:v>167646</c:v>
                </c:pt>
                <c:pt idx="3791">
                  <c:v>167616</c:v>
                </c:pt>
                <c:pt idx="3792">
                  <c:v>168125</c:v>
                </c:pt>
                <c:pt idx="3793">
                  <c:v>168123</c:v>
                </c:pt>
                <c:pt idx="3794">
                  <c:v>168124</c:v>
                </c:pt>
                <c:pt idx="3795">
                  <c:v>168145</c:v>
                </c:pt>
                <c:pt idx="3796">
                  <c:v>168232</c:v>
                </c:pt>
                <c:pt idx="3797">
                  <c:v>168246</c:v>
                </c:pt>
                <c:pt idx="3798">
                  <c:v>168232</c:v>
                </c:pt>
                <c:pt idx="3799">
                  <c:v>168073</c:v>
                </c:pt>
                <c:pt idx="3800">
                  <c:v>167987</c:v>
                </c:pt>
                <c:pt idx="3801">
                  <c:v>167968</c:v>
                </c:pt>
                <c:pt idx="3802">
                  <c:v>168081</c:v>
                </c:pt>
                <c:pt idx="3803">
                  <c:v>168093</c:v>
                </c:pt>
                <c:pt idx="3804">
                  <c:v>168300</c:v>
                </c:pt>
                <c:pt idx="3805">
                  <c:v>168093</c:v>
                </c:pt>
                <c:pt idx="3806">
                  <c:v>168727</c:v>
                </c:pt>
                <c:pt idx="3807">
                  <c:v>169100</c:v>
                </c:pt>
                <c:pt idx="3808">
                  <c:v>169099</c:v>
                </c:pt>
                <c:pt idx="3809">
                  <c:v>169070</c:v>
                </c:pt>
                <c:pt idx="3810">
                  <c:v>169070</c:v>
                </c:pt>
                <c:pt idx="3811">
                  <c:v>169066</c:v>
                </c:pt>
                <c:pt idx="3812">
                  <c:v>169070</c:v>
                </c:pt>
                <c:pt idx="3813">
                  <c:v>169073</c:v>
                </c:pt>
                <c:pt idx="3814">
                  <c:v>169326</c:v>
                </c:pt>
                <c:pt idx="3815">
                  <c:v>169325</c:v>
                </c:pt>
                <c:pt idx="3816">
                  <c:v>169070</c:v>
                </c:pt>
                <c:pt idx="3817">
                  <c:v>2482</c:v>
                </c:pt>
                <c:pt idx="3818">
                  <c:v>169070</c:v>
                </c:pt>
                <c:pt idx="3819">
                  <c:v>169313</c:v>
                </c:pt>
                <c:pt idx="3820">
                  <c:v>169070</c:v>
                </c:pt>
                <c:pt idx="3821">
                  <c:v>169070</c:v>
                </c:pt>
                <c:pt idx="3822">
                  <c:v>169209</c:v>
                </c:pt>
                <c:pt idx="3823">
                  <c:v>169186</c:v>
                </c:pt>
                <c:pt idx="3824">
                  <c:v>169209</c:v>
                </c:pt>
                <c:pt idx="3825">
                  <c:v>170355</c:v>
                </c:pt>
                <c:pt idx="3826">
                  <c:v>170400</c:v>
                </c:pt>
                <c:pt idx="3827">
                  <c:v>170355</c:v>
                </c:pt>
                <c:pt idx="3828">
                  <c:v>168787</c:v>
                </c:pt>
                <c:pt idx="3829">
                  <c:v>168696</c:v>
                </c:pt>
                <c:pt idx="3830">
                  <c:v>169111</c:v>
                </c:pt>
                <c:pt idx="3831">
                  <c:v>169360</c:v>
                </c:pt>
                <c:pt idx="3832">
                  <c:v>169369</c:v>
                </c:pt>
                <c:pt idx="3833">
                  <c:v>169360</c:v>
                </c:pt>
                <c:pt idx="3834">
                  <c:v>169383</c:v>
                </c:pt>
                <c:pt idx="3835">
                  <c:v>169360</c:v>
                </c:pt>
                <c:pt idx="3836">
                  <c:v>169412</c:v>
                </c:pt>
                <c:pt idx="3837">
                  <c:v>169360</c:v>
                </c:pt>
                <c:pt idx="3838">
                  <c:v>0</c:v>
                </c:pt>
                <c:pt idx="3839">
                  <c:v>169360</c:v>
                </c:pt>
                <c:pt idx="3840">
                  <c:v>169358</c:v>
                </c:pt>
                <c:pt idx="3841">
                  <c:v>169342</c:v>
                </c:pt>
                <c:pt idx="3842">
                  <c:v>169358</c:v>
                </c:pt>
                <c:pt idx="3843">
                  <c:v>169360</c:v>
                </c:pt>
                <c:pt idx="3844">
                  <c:v>169379</c:v>
                </c:pt>
                <c:pt idx="3845">
                  <c:v>169034</c:v>
                </c:pt>
                <c:pt idx="3846">
                  <c:v>169035</c:v>
                </c:pt>
                <c:pt idx="3847">
                  <c:v>169035</c:v>
                </c:pt>
                <c:pt idx="3848">
                  <c:v>169035</c:v>
                </c:pt>
                <c:pt idx="3849">
                  <c:v>169307</c:v>
                </c:pt>
                <c:pt idx="3850">
                  <c:v>169323</c:v>
                </c:pt>
                <c:pt idx="3851">
                  <c:v>169884</c:v>
                </c:pt>
                <c:pt idx="3852">
                  <c:v>169884</c:v>
                </c:pt>
                <c:pt idx="3853">
                  <c:v>169915</c:v>
                </c:pt>
                <c:pt idx="3854">
                  <c:v>169884</c:v>
                </c:pt>
                <c:pt idx="3855">
                  <c:v>169883</c:v>
                </c:pt>
                <c:pt idx="3856">
                  <c:v>169893</c:v>
                </c:pt>
                <c:pt idx="3857">
                  <c:v>170618</c:v>
                </c:pt>
                <c:pt idx="3858">
                  <c:v>170518</c:v>
                </c:pt>
                <c:pt idx="3859">
                  <c:v>169893</c:v>
                </c:pt>
                <c:pt idx="3860">
                  <c:v>170431</c:v>
                </c:pt>
                <c:pt idx="3861">
                  <c:v>169893</c:v>
                </c:pt>
                <c:pt idx="3862">
                  <c:v>170181</c:v>
                </c:pt>
                <c:pt idx="3863">
                  <c:v>169893</c:v>
                </c:pt>
                <c:pt idx="3864">
                  <c:v>169895</c:v>
                </c:pt>
                <c:pt idx="3865">
                  <c:v>169898</c:v>
                </c:pt>
                <c:pt idx="3866">
                  <c:v>169913</c:v>
                </c:pt>
                <c:pt idx="3867">
                  <c:v>170243</c:v>
                </c:pt>
                <c:pt idx="3868">
                  <c:v>169588</c:v>
                </c:pt>
                <c:pt idx="3869">
                  <c:v>169224</c:v>
                </c:pt>
                <c:pt idx="3870">
                  <c:v>168803</c:v>
                </c:pt>
                <c:pt idx="3871">
                  <c:v>168732</c:v>
                </c:pt>
                <c:pt idx="3872">
                  <c:v>168752</c:v>
                </c:pt>
                <c:pt idx="3873">
                  <c:v>168860</c:v>
                </c:pt>
                <c:pt idx="3874">
                  <c:v>169878</c:v>
                </c:pt>
                <c:pt idx="3875">
                  <c:v>168860</c:v>
                </c:pt>
                <c:pt idx="3876">
                  <c:v>168905</c:v>
                </c:pt>
                <c:pt idx="3877">
                  <c:v>168860</c:v>
                </c:pt>
                <c:pt idx="3878">
                  <c:v>168873</c:v>
                </c:pt>
                <c:pt idx="3879">
                  <c:v>169013</c:v>
                </c:pt>
                <c:pt idx="3880">
                  <c:v>169014</c:v>
                </c:pt>
                <c:pt idx="3881">
                  <c:v>168991</c:v>
                </c:pt>
                <c:pt idx="3882">
                  <c:v>168873</c:v>
                </c:pt>
                <c:pt idx="3883">
                  <c:v>168893</c:v>
                </c:pt>
                <c:pt idx="3884">
                  <c:v>168873</c:v>
                </c:pt>
                <c:pt idx="3885">
                  <c:v>168874</c:v>
                </c:pt>
                <c:pt idx="3886">
                  <c:v>168873</c:v>
                </c:pt>
                <c:pt idx="3887">
                  <c:v>168907</c:v>
                </c:pt>
                <c:pt idx="3888">
                  <c:v>168908</c:v>
                </c:pt>
                <c:pt idx="3889">
                  <c:v>168930</c:v>
                </c:pt>
                <c:pt idx="3890">
                  <c:v>168928</c:v>
                </c:pt>
                <c:pt idx="3891">
                  <c:v>168873</c:v>
                </c:pt>
                <c:pt idx="3892">
                  <c:v>168903</c:v>
                </c:pt>
                <c:pt idx="3893">
                  <c:v>168873</c:v>
                </c:pt>
                <c:pt idx="3894">
                  <c:v>168874</c:v>
                </c:pt>
                <c:pt idx="3895">
                  <c:v>168938</c:v>
                </c:pt>
                <c:pt idx="3896">
                  <c:v>168874</c:v>
                </c:pt>
                <c:pt idx="3897">
                  <c:v>169320</c:v>
                </c:pt>
                <c:pt idx="3898">
                  <c:v>168874</c:v>
                </c:pt>
                <c:pt idx="3899">
                  <c:v>169320</c:v>
                </c:pt>
                <c:pt idx="3900">
                  <c:v>168874</c:v>
                </c:pt>
                <c:pt idx="3901">
                  <c:v>169320</c:v>
                </c:pt>
                <c:pt idx="3902">
                  <c:v>168874</c:v>
                </c:pt>
                <c:pt idx="3903">
                  <c:v>168953</c:v>
                </c:pt>
                <c:pt idx="3904">
                  <c:v>168874</c:v>
                </c:pt>
                <c:pt idx="3905">
                  <c:v>168878</c:v>
                </c:pt>
                <c:pt idx="3906">
                  <c:v>168929</c:v>
                </c:pt>
                <c:pt idx="3907">
                  <c:v>168878</c:v>
                </c:pt>
                <c:pt idx="3908">
                  <c:v>169284</c:v>
                </c:pt>
                <c:pt idx="3909">
                  <c:v>169769</c:v>
                </c:pt>
                <c:pt idx="3910">
                  <c:v>169769</c:v>
                </c:pt>
                <c:pt idx="3911">
                  <c:v>169786</c:v>
                </c:pt>
                <c:pt idx="3912">
                  <c:v>170064</c:v>
                </c:pt>
                <c:pt idx="3913">
                  <c:v>169786</c:v>
                </c:pt>
                <c:pt idx="3914">
                  <c:v>169807</c:v>
                </c:pt>
                <c:pt idx="3915">
                  <c:v>169807</c:v>
                </c:pt>
                <c:pt idx="3916">
                  <c:v>169786</c:v>
                </c:pt>
                <c:pt idx="3917">
                  <c:v>169845</c:v>
                </c:pt>
                <c:pt idx="3918">
                  <c:v>169837</c:v>
                </c:pt>
                <c:pt idx="3919">
                  <c:v>169845</c:v>
                </c:pt>
                <c:pt idx="3920">
                  <c:v>169845</c:v>
                </c:pt>
                <c:pt idx="3921">
                  <c:v>170851</c:v>
                </c:pt>
                <c:pt idx="3922">
                  <c:v>170856</c:v>
                </c:pt>
                <c:pt idx="3923">
                  <c:v>169845</c:v>
                </c:pt>
                <c:pt idx="3924">
                  <c:v>169845</c:v>
                </c:pt>
                <c:pt idx="3925">
                  <c:v>169853</c:v>
                </c:pt>
                <c:pt idx="3926">
                  <c:v>169845</c:v>
                </c:pt>
                <c:pt idx="3927">
                  <c:v>169850</c:v>
                </c:pt>
                <c:pt idx="3928">
                  <c:v>169845</c:v>
                </c:pt>
                <c:pt idx="3929">
                  <c:v>169984</c:v>
                </c:pt>
                <c:pt idx="3930">
                  <c:v>171061</c:v>
                </c:pt>
                <c:pt idx="3931">
                  <c:v>171102</c:v>
                </c:pt>
                <c:pt idx="3932">
                  <c:v>171153</c:v>
                </c:pt>
                <c:pt idx="3933">
                  <c:v>171408</c:v>
                </c:pt>
                <c:pt idx="3934">
                  <c:v>171153</c:v>
                </c:pt>
                <c:pt idx="3935">
                  <c:v>171389</c:v>
                </c:pt>
                <c:pt idx="3936">
                  <c:v>171153</c:v>
                </c:pt>
                <c:pt idx="3937">
                  <c:v>171154</c:v>
                </c:pt>
                <c:pt idx="3938">
                  <c:v>171153</c:v>
                </c:pt>
                <c:pt idx="3939">
                  <c:v>171689</c:v>
                </c:pt>
                <c:pt idx="3940">
                  <c:v>171958</c:v>
                </c:pt>
                <c:pt idx="3941">
                  <c:v>172284</c:v>
                </c:pt>
                <c:pt idx="3942">
                  <c:v>172302</c:v>
                </c:pt>
                <c:pt idx="3943">
                  <c:v>172310</c:v>
                </c:pt>
                <c:pt idx="3944">
                  <c:v>172751</c:v>
                </c:pt>
                <c:pt idx="3945">
                  <c:v>172768</c:v>
                </c:pt>
                <c:pt idx="3946">
                  <c:v>172772</c:v>
                </c:pt>
                <c:pt idx="3947">
                  <c:v>172986</c:v>
                </c:pt>
                <c:pt idx="3948">
                  <c:v>172991</c:v>
                </c:pt>
                <c:pt idx="3949">
                  <c:v>172838</c:v>
                </c:pt>
                <c:pt idx="3950">
                  <c:v>172844</c:v>
                </c:pt>
                <c:pt idx="3951">
                  <c:v>172838</c:v>
                </c:pt>
                <c:pt idx="3952">
                  <c:v>172840</c:v>
                </c:pt>
                <c:pt idx="3953">
                  <c:v>172838</c:v>
                </c:pt>
                <c:pt idx="3954">
                  <c:v>172838</c:v>
                </c:pt>
                <c:pt idx="3955">
                  <c:v>172843</c:v>
                </c:pt>
                <c:pt idx="3956">
                  <c:v>172838</c:v>
                </c:pt>
                <c:pt idx="3957">
                  <c:v>172850</c:v>
                </c:pt>
                <c:pt idx="3958">
                  <c:v>172838</c:v>
                </c:pt>
              </c:numCache>
            </c:numRef>
          </c:yVal>
          <c:smooth val="0"/>
        </c:ser>
        <c:dLbls>
          <c:showLegendKey val="0"/>
          <c:showVal val="0"/>
          <c:showCatName val="0"/>
          <c:showSerName val="0"/>
          <c:showPercent val="0"/>
          <c:showBubbleSize val="0"/>
        </c:dLbls>
        <c:axId val="-526404224"/>
        <c:axId val="-526416192"/>
      </c:scatterChart>
      <c:valAx>
        <c:axId val="-52640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16192"/>
        <c:crosses val="autoZero"/>
        <c:crossBetween val="midCat"/>
      </c:valAx>
      <c:valAx>
        <c:axId val="-52641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0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28575" cap="rnd">
              <a:solidFill>
                <a:schemeClr val="accent2"/>
              </a:solidFill>
              <a:round/>
            </a:ln>
            <a:effectLst/>
          </c:spPr>
          <c:marker>
            <c:symbol val="none"/>
          </c:marker>
          <c:cat>
            <c:strRef>
              <c:f>Editor!$A$2:$A$1670</c:f>
              <c:strCache>
                <c:ptCount val="1669"/>
                <c:pt idx="0">
                  <c:v>Jytdog</c:v>
                </c:pt>
                <c:pt idx="1">
                  <c:v>Sunrise</c:v>
                </c:pt>
                <c:pt idx="2">
                  <c:v>Semitransgenic</c:v>
                </c:pt>
                <c:pt idx="3">
                  <c:v>Ohnoitsjamie</c:v>
                </c:pt>
                <c:pt idx="4">
                  <c:v>Aircorn</c:v>
                </c:pt>
                <c:pt idx="5">
                  <c:v>ClueBot NG</c:v>
                </c:pt>
                <c:pt idx="6">
                  <c:v>Tsavage</c:v>
                </c:pt>
                <c:pt idx="7">
                  <c:v>SmackBot</c:v>
                </c:pt>
                <c:pt idx="8">
                  <c:v>Chendy</c:v>
                </c:pt>
                <c:pt idx="9">
                  <c:v>Cool Hand Luke</c:v>
                </c:pt>
                <c:pt idx="10">
                  <c:v>Arigoldberg</c:v>
                </c:pt>
                <c:pt idx="11">
                  <c:v>164.144.123.1</c:v>
                </c:pt>
                <c:pt idx="12">
                  <c:v>Apothecia</c:v>
                </c:pt>
                <c:pt idx="13">
                  <c:v>Old Moonraker</c:v>
                </c:pt>
                <c:pt idx="14">
                  <c:v>Nutriveg</c:v>
                </c:pt>
                <c:pt idx="15">
                  <c:v>Dialectric</c:v>
                </c:pt>
                <c:pt idx="16">
                  <c:v>AnomieBOT</c:v>
                </c:pt>
                <c:pt idx="17">
                  <c:v>Bobrayner</c:v>
                </c:pt>
                <c:pt idx="18">
                  <c:v>71.142.229.107</c:v>
                </c:pt>
                <c:pt idx="19">
                  <c:v>C.J. Griffin</c:v>
                </c:pt>
                <c:pt idx="20">
                  <c:v>2.25.75.234</c:v>
                </c:pt>
                <c:pt idx="21">
                  <c:v>Binksternet</c:v>
                </c:pt>
                <c:pt idx="22">
                  <c:v>InsufficientData</c:v>
                </c:pt>
                <c:pt idx="23">
                  <c:v>Gandydancer</c:v>
                </c:pt>
                <c:pt idx="24">
                  <c:v>JoeyJoJoShabbaduJr</c:v>
                </c:pt>
                <c:pt idx="25">
                  <c:v>ClueBot</c:v>
                </c:pt>
                <c:pt idx="26">
                  <c:v>67.172.39.136</c:v>
                </c:pt>
                <c:pt idx="27">
                  <c:v>Kenj0418</c:v>
                </c:pt>
                <c:pt idx="28">
                  <c:v>G27</c:v>
                </c:pt>
                <c:pt idx="29">
                  <c:v>Smartse</c:v>
                </c:pt>
                <c:pt idx="30">
                  <c:v>Kmhkmh</c:v>
                </c:pt>
                <c:pt idx="31">
                  <c:v>68.43.126.238</c:v>
                </c:pt>
                <c:pt idx="32">
                  <c:v>GDallimore</c:v>
                </c:pt>
                <c:pt idx="33">
                  <c:v>RjwilmsiBot</c:v>
                </c:pt>
                <c:pt idx="34">
                  <c:v>RoyBoy</c:v>
                </c:pt>
                <c:pt idx="35">
                  <c:v>70.173.72.36</c:v>
                </c:pt>
                <c:pt idx="36">
                  <c:v>Yobot</c:v>
                </c:pt>
                <c:pt idx="37">
                  <c:v>Petrarchan47</c:v>
                </c:pt>
                <c:pt idx="38">
                  <c:v>Yourmanstan</c:v>
                </c:pt>
                <c:pt idx="39">
                  <c:v>Sy9045</c:v>
                </c:pt>
                <c:pt idx="40">
                  <c:v>John Nevard</c:v>
                </c:pt>
                <c:pt idx="41">
                  <c:v>212.159.112.174</c:v>
                </c:pt>
                <c:pt idx="42">
                  <c:v>Byelf2007</c:v>
                </c:pt>
                <c:pt idx="43">
                  <c:v>Zigzig20s</c:v>
                </c:pt>
                <c:pt idx="44">
                  <c:v>Materialscientist</c:v>
                </c:pt>
                <c:pt idx="45">
                  <c:v>Kaempact</c:v>
                </c:pt>
                <c:pt idx="46">
                  <c:v>Svick</c:v>
                </c:pt>
                <c:pt idx="47">
                  <c:v>67.150.44.90</c:v>
                </c:pt>
                <c:pt idx="48">
                  <c:v>74.114.172.178</c:v>
                </c:pt>
                <c:pt idx="49">
                  <c:v>142.28.46.3</c:v>
                </c:pt>
                <c:pt idx="50">
                  <c:v>Stevenmitchell</c:v>
                </c:pt>
                <c:pt idx="51">
                  <c:v>Daveswagon</c:v>
                </c:pt>
                <c:pt idx="52">
                  <c:v>SylviaStanley</c:v>
                </c:pt>
                <c:pt idx="53">
                  <c:v>78.185.235.185</c:v>
                </c:pt>
                <c:pt idx="54">
                  <c:v>CajunGypsy</c:v>
                </c:pt>
                <c:pt idx="55">
                  <c:v>Station1</c:v>
                </c:pt>
                <c:pt idx="56">
                  <c:v>Scientus</c:v>
                </c:pt>
                <c:pt idx="57">
                  <c:v>Elchristador</c:v>
                </c:pt>
                <c:pt idx="58">
                  <c:v>The Devil's Advocate</c:v>
                </c:pt>
                <c:pt idx="59">
                  <c:v>Cullen328</c:v>
                </c:pt>
                <c:pt idx="60">
                  <c:v>NathanCWalker</c:v>
                </c:pt>
                <c:pt idx="61">
                  <c:v>174.95.141.66</c:v>
                </c:pt>
                <c:pt idx="62">
                  <c:v>64.134.236.52</c:v>
                </c:pt>
                <c:pt idx="63">
                  <c:v>Ground Zero</c:v>
                </c:pt>
                <c:pt idx="64">
                  <c:v>Wheelkeepturning</c:v>
                </c:pt>
                <c:pt idx="65">
                  <c:v>Eisit</c:v>
                </c:pt>
                <c:pt idx="66">
                  <c:v>Benzocane</c:v>
                </c:pt>
                <c:pt idx="67">
                  <c:v>Tide rolls</c:v>
                </c:pt>
                <c:pt idx="68">
                  <c:v>164.144.240.25</c:v>
                </c:pt>
                <c:pt idx="69">
                  <c:v>Tbhotch</c:v>
                </c:pt>
                <c:pt idx="70">
                  <c:v>J.delanoy</c:v>
                </c:pt>
                <c:pt idx="71">
                  <c:v>71.156.97.199</c:v>
                </c:pt>
                <c:pt idx="72">
                  <c:v>Freelion</c:v>
                </c:pt>
                <c:pt idx="73">
                  <c:v>201.195.204.42</c:v>
                </c:pt>
                <c:pt idx="74">
                  <c:v>Bgwhite</c:v>
                </c:pt>
                <c:pt idx="75">
                  <c:v>132.216.86.46</c:v>
                </c:pt>
                <c:pt idx="76">
                  <c:v>Gw2005</c:v>
                </c:pt>
                <c:pt idx="77">
                  <c:v>Wikidemon</c:v>
                </c:pt>
                <c:pt idx="78">
                  <c:v>Rjwilmsi</c:v>
                </c:pt>
                <c:pt idx="79">
                  <c:v>Excirial</c:v>
                </c:pt>
                <c:pt idx="80">
                  <c:v>208.255.229.66</c:v>
                </c:pt>
                <c:pt idx="81">
                  <c:v>Fireweed 007</c:v>
                </c:pt>
                <c:pt idx="82">
                  <c:v>Wavelength</c:v>
                </c:pt>
                <c:pt idx="83">
                  <c:v>67.150.41.31</c:v>
                </c:pt>
                <c:pt idx="84">
                  <c:v>Discospinster</c:v>
                </c:pt>
                <c:pt idx="85">
                  <c:v>Roxy the dog</c:v>
                </c:pt>
                <c:pt idx="86">
                  <c:v>Mdupont</c:v>
                </c:pt>
                <c:pt idx="87">
                  <c:v>Stratifornia</c:v>
                </c:pt>
                <c:pt idx="88">
                  <c:v>Tpbradbury</c:v>
                </c:pt>
                <c:pt idx="89">
                  <c:v>170.54.58.4</c:v>
                </c:pt>
                <c:pt idx="90">
                  <c:v>Heron</c:v>
                </c:pt>
                <c:pt idx="91">
                  <c:v>Favonian</c:v>
                </c:pt>
                <c:pt idx="92">
                  <c:v>4.156.234.223</c:v>
                </c:pt>
                <c:pt idx="93">
                  <c:v>Luckas-bot</c:v>
                </c:pt>
                <c:pt idx="94">
                  <c:v>Chimino</c:v>
                </c:pt>
                <c:pt idx="95">
                  <c:v>71.112.29.151</c:v>
                </c:pt>
                <c:pt idx="96">
                  <c:v>165.228.65.161</c:v>
                </c:pt>
                <c:pt idx="97">
                  <c:v>Cybercobra</c:v>
                </c:pt>
                <c:pt idx="98">
                  <c:v>Acaryatid</c:v>
                </c:pt>
                <c:pt idx="99">
                  <c:v>71.14.68.127</c:v>
                </c:pt>
                <c:pt idx="100">
                  <c:v>Tibbles81</c:v>
                </c:pt>
                <c:pt idx="101">
                  <c:v>164.144.248.25</c:v>
                </c:pt>
                <c:pt idx="102">
                  <c:v>Citation bot</c:v>
                </c:pt>
                <c:pt idx="103">
                  <c:v>173.167.230.21</c:v>
                </c:pt>
                <c:pt idx="104">
                  <c:v>99.236.221.124</c:v>
                </c:pt>
                <c:pt idx="105">
                  <c:v>71.83.150.12</c:v>
                </c:pt>
                <c:pt idx="106">
                  <c:v>216.107.218.222</c:v>
                </c:pt>
                <c:pt idx="107">
                  <c:v>Neerajphd</c:v>
                </c:pt>
                <c:pt idx="108">
                  <c:v>68.6.68.187</c:v>
                </c:pt>
                <c:pt idx="109">
                  <c:v>98.155.21.76</c:v>
                </c:pt>
                <c:pt idx="110">
                  <c:v>Shea1977</c:v>
                </c:pt>
                <c:pt idx="111">
                  <c:v>Jim1138</c:v>
                </c:pt>
                <c:pt idx="112">
                  <c:v>24.107.17.47</c:v>
                </c:pt>
                <c:pt idx="113">
                  <c:v>Sei Shonagon</c:v>
                </c:pt>
                <c:pt idx="114">
                  <c:v>Astuishin</c:v>
                </c:pt>
                <c:pt idx="115">
                  <c:v>Panchhee</c:v>
                </c:pt>
                <c:pt idx="116">
                  <c:v>JonnyDr</c:v>
                </c:pt>
                <c:pt idx="117">
                  <c:v>71.224.244.183</c:v>
                </c:pt>
                <c:pt idx="118">
                  <c:v>112.133.206.22</c:v>
                </c:pt>
                <c:pt idx="119">
                  <c:v>Pgan002</c:v>
                </c:pt>
                <c:pt idx="120">
                  <c:v>66.244.215.214</c:v>
                </c:pt>
                <c:pt idx="121">
                  <c:v>68.188.80.103</c:v>
                </c:pt>
                <c:pt idx="122">
                  <c:v>Shaddack</c:v>
                </c:pt>
                <c:pt idx="123">
                  <c:v>82.233.57.249</c:v>
                </c:pt>
                <c:pt idx="124">
                  <c:v>Corymgrenier</c:v>
                </c:pt>
                <c:pt idx="125">
                  <c:v>79.3.124.85</c:v>
                </c:pt>
                <c:pt idx="126">
                  <c:v>135.214.154.104</c:v>
                </c:pt>
                <c:pt idx="127">
                  <c:v>67.150.121.103</c:v>
                </c:pt>
                <c:pt idx="128">
                  <c:v>Alnaklilta</c:v>
                </c:pt>
                <c:pt idx="129">
                  <c:v>DumZiBoT</c:v>
                </c:pt>
                <c:pt idx="130">
                  <c:v>70.189.106.33</c:v>
                </c:pt>
                <c:pt idx="131">
                  <c:v>Raelx</c:v>
                </c:pt>
                <c:pt idx="132">
                  <c:v>66.188.88.111</c:v>
                </c:pt>
                <c:pt idx="133">
                  <c:v>Mjfan</c:v>
                </c:pt>
                <c:pt idx="134">
                  <c:v>Helpful Pixie Bot</c:v>
                </c:pt>
                <c:pt idx="135">
                  <c:v>Farialima</c:v>
                </c:pt>
                <c:pt idx="136">
                  <c:v>74.83.35.137</c:v>
                </c:pt>
                <c:pt idx="137">
                  <c:v>XLinkBot</c:v>
                </c:pt>
                <c:pt idx="138">
                  <c:v>145.8.104.65</c:v>
                </c:pt>
                <c:pt idx="139">
                  <c:v>UnitedStatesian</c:v>
                </c:pt>
                <c:pt idx="140">
                  <c:v>EricSerge</c:v>
                </c:pt>
                <c:pt idx="141">
                  <c:v>59.92.129.247</c:v>
                </c:pt>
                <c:pt idx="142">
                  <c:v>Sarahj2107</c:v>
                </c:pt>
                <c:pt idx="143">
                  <c:v>Belchfire</c:v>
                </c:pt>
                <c:pt idx="144">
                  <c:v>Zzuuzz</c:v>
                </c:pt>
                <c:pt idx="145">
                  <c:v>193.166.138.80</c:v>
                </c:pt>
                <c:pt idx="146">
                  <c:v>24.207.249.89</c:v>
                </c:pt>
                <c:pt idx="147">
                  <c:v>99.110.205.11</c:v>
                </c:pt>
                <c:pt idx="148">
                  <c:v>Ktappe</c:v>
                </c:pt>
                <c:pt idx="149">
                  <c:v>Iachoire</c:v>
                </c:pt>
                <c:pt idx="150">
                  <c:v>Pdn</c:v>
                </c:pt>
                <c:pt idx="151">
                  <c:v>71.224.157.27</c:v>
                </c:pt>
                <c:pt idx="152">
                  <c:v>Notthebestusername</c:v>
                </c:pt>
                <c:pt idx="153">
                  <c:v>SieBot</c:v>
                </c:pt>
                <c:pt idx="154">
                  <c:v>24.71.223.140</c:v>
                </c:pt>
                <c:pt idx="155">
                  <c:v>24.207.184.197</c:v>
                </c:pt>
                <c:pt idx="156">
                  <c:v>58.107.166.253</c:v>
                </c:pt>
                <c:pt idx="157">
                  <c:v>WriterHound</c:v>
                </c:pt>
                <c:pt idx="158">
                  <c:v>Ccpb101</c:v>
                </c:pt>
                <c:pt idx="159">
                  <c:v>Istig Kite</c:v>
                </c:pt>
                <c:pt idx="160">
                  <c:v>Michael Frind</c:v>
                </c:pt>
                <c:pt idx="161">
                  <c:v>96.35.4.117</c:v>
                </c:pt>
                <c:pt idx="162">
                  <c:v>Firsfron</c:v>
                </c:pt>
                <c:pt idx="163">
                  <c:v>108.70.174.234</c:v>
                </c:pt>
                <c:pt idx="164">
                  <c:v>Lmandrake74</c:v>
                </c:pt>
                <c:pt idx="165">
                  <c:v>Mcf295</c:v>
                </c:pt>
                <c:pt idx="166">
                  <c:v>WhisperToMe</c:v>
                </c:pt>
                <c:pt idx="167">
                  <c:v>Avoided</c:v>
                </c:pt>
                <c:pt idx="168">
                  <c:v>Njdeems</c:v>
                </c:pt>
                <c:pt idx="169">
                  <c:v>Randomgbear</c:v>
                </c:pt>
                <c:pt idx="170">
                  <c:v>83.78.130.194</c:v>
                </c:pt>
                <c:pt idx="171">
                  <c:v>Beefree</c:v>
                </c:pt>
                <c:pt idx="172">
                  <c:v>206.75.173.144</c:v>
                </c:pt>
                <c:pt idx="173">
                  <c:v>184.56.246.105</c:v>
                </c:pt>
                <c:pt idx="174">
                  <c:v>Brossow</c:v>
                </c:pt>
                <c:pt idx="175">
                  <c:v>Lyght</c:v>
                </c:pt>
                <c:pt idx="176">
                  <c:v>72.78.135.179</c:v>
                </c:pt>
                <c:pt idx="177">
                  <c:v>173.11.28.10</c:v>
                </c:pt>
                <c:pt idx="178">
                  <c:v>Geraldshields11</c:v>
                </c:pt>
                <c:pt idx="179">
                  <c:v>24.11.172.17</c:v>
                </c:pt>
                <c:pt idx="180">
                  <c:v>Mark Arsten</c:v>
                </c:pt>
                <c:pt idx="181">
                  <c:v>76.27.233.115</c:v>
                </c:pt>
                <c:pt idx="182">
                  <c:v>66.108.142.221</c:v>
                </c:pt>
                <c:pt idx="183">
                  <c:v>DuendeThumb</c:v>
                </c:pt>
                <c:pt idx="184">
                  <c:v>203.176.153.34</c:v>
                </c:pt>
                <c:pt idx="185">
                  <c:v>Hectorguinness</c:v>
                </c:pt>
                <c:pt idx="186">
                  <c:v>66.245.159.210</c:v>
                </c:pt>
                <c:pt idx="187">
                  <c:v>92.234.202.57</c:v>
                </c:pt>
                <c:pt idx="188">
                  <c:v>Woohookitty</c:v>
                </c:pt>
                <c:pt idx="189">
                  <c:v>72.220.96.153</c:v>
                </c:pt>
                <c:pt idx="190">
                  <c:v>201.255.155.62</c:v>
                </c:pt>
                <c:pt idx="191">
                  <c:v>ChrisGualtieri</c:v>
                </c:pt>
                <c:pt idx="192">
                  <c:v>Veryhuman</c:v>
                </c:pt>
                <c:pt idx="193">
                  <c:v>Canoe1967</c:v>
                </c:pt>
                <c:pt idx="194">
                  <c:v>188.141.59.53</c:v>
                </c:pt>
                <c:pt idx="195">
                  <c:v>Zad68</c:v>
                </c:pt>
                <c:pt idx="196">
                  <c:v>KHirsch</c:v>
                </c:pt>
                <c:pt idx="197">
                  <c:v>TitaniumDreads</c:v>
                </c:pt>
                <c:pt idx="198">
                  <c:v>Mac</c:v>
                </c:pt>
                <c:pt idx="199">
                  <c:v>Dobyblue</c:v>
                </c:pt>
                <c:pt idx="200">
                  <c:v>75.22.74.13</c:v>
                </c:pt>
                <c:pt idx="201">
                  <c:v>174.17.160.241</c:v>
                </c:pt>
                <c:pt idx="202">
                  <c:v>Open2universe</c:v>
                </c:pt>
                <c:pt idx="203">
                  <c:v>68.115.205.118</c:v>
                </c:pt>
                <c:pt idx="204">
                  <c:v>75.11.176.78</c:v>
                </c:pt>
                <c:pt idx="205">
                  <c:v>C.Fred</c:v>
                </c:pt>
                <c:pt idx="206">
                  <c:v>Jerem43</c:v>
                </c:pt>
                <c:pt idx="207">
                  <c:v>Donarreiskoffer</c:v>
                </c:pt>
                <c:pt idx="208">
                  <c:v>Oftentable</c:v>
                </c:pt>
                <c:pt idx="209">
                  <c:v>Brianhama</c:v>
                </c:pt>
                <c:pt idx="210">
                  <c:v>Rich Farmbrough</c:v>
                </c:pt>
                <c:pt idx="211">
                  <c:v>The Thing That Should Not Be</c:v>
                </c:pt>
                <c:pt idx="212">
                  <c:v>98.149.117.83</c:v>
                </c:pt>
                <c:pt idx="213">
                  <c:v>Cocoaguy</c:v>
                </c:pt>
                <c:pt idx="214">
                  <c:v>Heavyopenz</c:v>
                </c:pt>
                <c:pt idx="215">
                  <c:v>67.94.2.202</c:v>
                </c:pt>
                <c:pt idx="216">
                  <c:v>Lethaniol</c:v>
                </c:pt>
                <c:pt idx="217">
                  <c:v>FrescoBot</c:v>
                </c:pt>
                <c:pt idx="218">
                  <c:v>Madmardigan53</c:v>
                </c:pt>
                <c:pt idx="219">
                  <c:v>Reywas92</c:v>
                </c:pt>
                <c:pt idx="220">
                  <c:v>75.200.15.153</c:v>
                </c:pt>
                <c:pt idx="221">
                  <c:v>200.62.102.101</c:v>
                </c:pt>
                <c:pt idx="222">
                  <c:v>Cmichael</c:v>
                </c:pt>
                <c:pt idx="223">
                  <c:v>ErnieWilliams</c:v>
                </c:pt>
                <c:pt idx="224">
                  <c:v>Faithedup</c:v>
                </c:pt>
                <c:pt idx="225">
                  <c:v>LuK3</c:v>
                </c:pt>
                <c:pt idx="226">
                  <c:v>Mundus mutatio</c:v>
                </c:pt>
                <c:pt idx="227">
                  <c:v>98.233.129.128</c:v>
                </c:pt>
                <c:pt idx="228">
                  <c:v>Citation bot 1</c:v>
                </c:pt>
                <c:pt idx="229">
                  <c:v>122.169.20.45</c:v>
                </c:pt>
                <c:pt idx="230">
                  <c:v>199.197.126.242</c:v>
                </c:pt>
                <c:pt idx="231">
                  <c:v>Teknopup</c:v>
                </c:pt>
                <c:pt idx="232">
                  <c:v>115.240.3.241</c:v>
                </c:pt>
                <c:pt idx="233">
                  <c:v>Sciophobiaranger</c:v>
                </c:pt>
                <c:pt idx="234">
                  <c:v>Ratrace.nocheese</c:v>
                </c:pt>
                <c:pt idx="235">
                  <c:v>Mchanges!</c:v>
                </c:pt>
                <c:pt idx="236">
                  <c:v>71.142.216.150</c:v>
                </c:pt>
                <c:pt idx="237">
                  <c:v>75.31.111.15</c:v>
                </c:pt>
                <c:pt idx="238">
                  <c:v>Dewritech</c:v>
                </c:pt>
                <c:pt idx="239">
                  <c:v>Dags777</c:v>
                </c:pt>
                <c:pt idx="240">
                  <c:v>205.169.195.68</c:v>
                </c:pt>
                <c:pt idx="241">
                  <c:v>Tolly4bolly</c:v>
                </c:pt>
                <c:pt idx="242">
                  <c:v>94.212.37.227</c:v>
                </c:pt>
                <c:pt idx="243">
                  <c:v>Second Quantization</c:v>
                </c:pt>
                <c:pt idx="244">
                  <c:v>207.119.143.251</c:v>
                </c:pt>
                <c:pt idx="245">
                  <c:v>Deangup</c:v>
                </c:pt>
                <c:pt idx="246">
                  <c:v>USFac</c:v>
                </c:pt>
                <c:pt idx="247">
                  <c:v>IjonTichyIjonTichy</c:v>
                </c:pt>
                <c:pt idx="248">
                  <c:v>Trusilver</c:v>
                </c:pt>
                <c:pt idx="249">
                  <c:v>Cosmic.krishna</c:v>
                </c:pt>
                <c:pt idx="250">
                  <c:v>74.94.175.189</c:v>
                </c:pt>
                <c:pt idx="251">
                  <c:v>66.190.29.150</c:v>
                </c:pt>
                <c:pt idx="252">
                  <c:v>174.100.210.100</c:v>
                </c:pt>
                <c:pt idx="253">
                  <c:v>99.224.145.43</c:v>
                </c:pt>
                <c:pt idx="254">
                  <c:v>119.247.28.226</c:v>
                </c:pt>
                <c:pt idx="255">
                  <c:v>12.38.236.2</c:v>
                </c:pt>
                <c:pt idx="256">
                  <c:v>McGeddon</c:v>
                </c:pt>
                <c:pt idx="257">
                  <c:v>BlueMint</c:v>
                </c:pt>
                <c:pt idx="258">
                  <c:v>Dthomsen8</c:v>
                </c:pt>
                <c:pt idx="259">
                  <c:v>Eleland</c:v>
                </c:pt>
                <c:pt idx="260">
                  <c:v>86.137.138.129</c:v>
                </c:pt>
                <c:pt idx="261">
                  <c:v>70.80.234.163</c:v>
                </c:pt>
                <c:pt idx="262">
                  <c:v>Angry bee</c:v>
                </c:pt>
                <c:pt idx="263">
                  <c:v>RadicalBender</c:v>
                </c:pt>
                <c:pt idx="264">
                  <c:v>84.250.197.134</c:v>
                </c:pt>
                <c:pt idx="265">
                  <c:v>66.104.250.34</c:v>
                </c:pt>
                <c:pt idx="266">
                  <c:v>5.146.52.227</c:v>
                </c:pt>
                <c:pt idx="267">
                  <c:v>Olivier</c:v>
                </c:pt>
                <c:pt idx="268">
                  <c:v>Msw1002</c:v>
                </c:pt>
                <c:pt idx="269">
                  <c:v>Waterloo che 08</c:v>
                </c:pt>
                <c:pt idx="270">
                  <c:v>75.157.229.125</c:v>
                </c:pt>
                <c:pt idx="271">
                  <c:v>70.162.17.2</c:v>
                </c:pt>
                <c:pt idx="272">
                  <c:v>70.55.90.108</c:v>
                </c:pt>
                <c:pt idx="273">
                  <c:v>Ukexpat</c:v>
                </c:pt>
                <c:pt idx="274">
                  <c:v>184.166.255.168</c:v>
                </c:pt>
                <c:pt idx="275">
                  <c:v>NawlinWiki</c:v>
                </c:pt>
                <c:pt idx="276">
                  <c:v>65.193.97.3</c:v>
                </c:pt>
                <c:pt idx="277">
                  <c:v>Gobonobo</c:v>
                </c:pt>
                <c:pt idx="278">
                  <c:v>John</c:v>
                </c:pt>
                <c:pt idx="279">
                  <c:v>99.227.66.216</c:v>
                </c:pt>
                <c:pt idx="280">
                  <c:v>173.210.47.60</c:v>
                </c:pt>
                <c:pt idx="281">
                  <c:v>75.185.59.54</c:v>
                </c:pt>
                <c:pt idx="282">
                  <c:v>EduZenith</c:v>
                </c:pt>
                <c:pt idx="283">
                  <c:v>Piano non troppo</c:v>
                </c:pt>
                <c:pt idx="284">
                  <c:v>72.72.115.66</c:v>
                </c:pt>
                <c:pt idx="285">
                  <c:v>Balaji.ralla</c:v>
                </c:pt>
                <c:pt idx="286">
                  <c:v>CardinalDan</c:v>
                </c:pt>
                <c:pt idx="287">
                  <c:v>Capricorn42</c:v>
                </c:pt>
                <c:pt idx="288">
                  <c:v>76.121.177.16</c:v>
                </c:pt>
                <c:pt idx="289">
                  <c:v>Alvestrand</c:v>
                </c:pt>
                <c:pt idx="290">
                  <c:v>75.17.195.80</c:v>
                </c:pt>
                <c:pt idx="291">
                  <c:v>108.207.232.242</c:v>
                </c:pt>
                <c:pt idx="292">
                  <c:v>96.242.193.118</c:v>
                </c:pt>
                <c:pt idx="293">
                  <c:v>Aecis</c:v>
                </c:pt>
                <c:pt idx="294">
                  <c:v>38.126.111.37</c:v>
                </c:pt>
                <c:pt idx="295">
                  <c:v>64.254.45.12</c:v>
                </c:pt>
                <c:pt idx="296">
                  <c:v>219.88.176.226</c:v>
                </c:pt>
                <c:pt idx="297">
                  <c:v>MartinBot</c:v>
                </c:pt>
                <c:pt idx="298">
                  <c:v>69.181.129.141</c:v>
                </c:pt>
                <c:pt idx="299">
                  <c:v>67.237.196.146</c:v>
                </c:pt>
                <c:pt idx="300">
                  <c:v>70.51.230.10</c:v>
                </c:pt>
                <c:pt idx="301">
                  <c:v>BG19bot</c:v>
                </c:pt>
                <c:pt idx="302">
                  <c:v>Eswarfarmoz</c:v>
                </c:pt>
                <c:pt idx="303">
                  <c:v>98.240.123.30</c:v>
                </c:pt>
                <c:pt idx="304">
                  <c:v>71.210.140.237</c:v>
                </c:pt>
                <c:pt idx="305">
                  <c:v>66.69.221.162</c:v>
                </c:pt>
                <c:pt idx="306">
                  <c:v>Idaltu</c:v>
                </c:pt>
                <c:pt idx="307">
                  <c:v>130.216.172.94</c:v>
                </c:pt>
                <c:pt idx="308">
                  <c:v>207.225.190.74</c:v>
                </c:pt>
                <c:pt idx="309">
                  <c:v>Amytecko</c:v>
                </c:pt>
                <c:pt idx="310">
                  <c:v>Fuhghettaboutit</c:v>
                </c:pt>
                <c:pt idx="311">
                  <c:v>72.229.23.208</c:v>
                </c:pt>
                <c:pt idx="312">
                  <c:v>NineNineTwoThreeSix</c:v>
                </c:pt>
                <c:pt idx="313">
                  <c:v>ThaddeusB</c:v>
                </c:pt>
                <c:pt idx="314">
                  <c:v>Lateg</c:v>
                </c:pt>
                <c:pt idx="315">
                  <c:v>75.254.190.104</c:v>
                </c:pt>
                <c:pt idx="316">
                  <c:v>Tabletop</c:v>
                </c:pt>
                <c:pt idx="317">
                  <c:v>128.2.251.5</c:v>
                </c:pt>
                <c:pt idx="318">
                  <c:v>65.25.24.245</c:v>
                </c:pt>
                <c:pt idx="319">
                  <c:v>65.206.21.170</c:v>
                </c:pt>
                <c:pt idx="320">
                  <c:v>144.132.125.88</c:v>
                </c:pt>
                <c:pt idx="321">
                  <c:v>7thheavengtr</c:v>
                </c:pt>
                <c:pt idx="322">
                  <c:v>M4dr0b</c:v>
                </c:pt>
                <c:pt idx="323">
                  <c:v>Permafrost</c:v>
                </c:pt>
                <c:pt idx="324">
                  <c:v>Idleguy</c:v>
                </c:pt>
                <c:pt idx="325">
                  <c:v>Jschnur</c:v>
                </c:pt>
                <c:pt idx="326">
                  <c:v>99.239.120.49</c:v>
                </c:pt>
                <c:pt idx="327">
                  <c:v>Warlockboy94</c:v>
                </c:pt>
                <c:pt idx="328">
                  <c:v>149.165.11.76</c:v>
                </c:pt>
                <c:pt idx="329">
                  <c:v>70.171.5.36</c:v>
                </c:pt>
                <c:pt idx="330">
                  <c:v>EmausBot</c:v>
                </c:pt>
                <c:pt idx="331">
                  <c:v>Awunderlich90</c:v>
                </c:pt>
                <c:pt idx="332">
                  <c:v>Plasticup</c:v>
                </c:pt>
                <c:pt idx="333">
                  <c:v>NatashaBrizenskya</c:v>
                </c:pt>
                <c:pt idx="334">
                  <c:v>67.70.201.217</c:v>
                </c:pt>
                <c:pt idx="335">
                  <c:v>189.24.65.48</c:v>
                </c:pt>
                <c:pt idx="336">
                  <c:v>Mogism</c:v>
                </c:pt>
                <c:pt idx="337">
                  <c:v>YurikBot</c:v>
                </c:pt>
                <c:pt idx="338">
                  <c:v>28421u2232nfenfcenc</c:v>
                </c:pt>
                <c:pt idx="339">
                  <c:v>75.69.146.114</c:v>
                </c:pt>
                <c:pt idx="340">
                  <c:v>68.185.103.85</c:v>
                </c:pt>
                <c:pt idx="341">
                  <c:v>Gtg204y</c:v>
                </c:pt>
                <c:pt idx="342">
                  <c:v>Belgaman</c:v>
                </c:pt>
                <c:pt idx="343">
                  <c:v>BD2412</c:v>
                </c:pt>
                <c:pt idx="344">
                  <c:v>164.58.144.22</c:v>
                </c:pt>
                <c:pt idx="345">
                  <c:v>Christthi</c:v>
                </c:pt>
                <c:pt idx="346">
                  <c:v>Collin curtin</c:v>
                </c:pt>
                <c:pt idx="347">
                  <c:v>69.120.209.244</c:v>
                </c:pt>
                <c:pt idx="348">
                  <c:v>Emilng</c:v>
                </c:pt>
                <c:pt idx="349">
                  <c:v>Kingofaces43</c:v>
                </c:pt>
                <c:pt idx="350">
                  <c:v>Kurieeto</c:v>
                </c:pt>
                <c:pt idx="351">
                  <c:v>196.23.48.114</c:v>
                </c:pt>
                <c:pt idx="352">
                  <c:v>85.73.144.102</c:v>
                </c:pt>
                <c:pt idx="353">
                  <c:v>208.87.74.22</c:v>
                </c:pt>
                <c:pt idx="354">
                  <c:v>Verne Equinox</c:v>
                </c:pt>
                <c:pt idx="355">
                  <c:v>Boojiboy32</c:v>
                </c:pt>
                <c:pt idx="356">
                  <c:v>67.172.39.217</c:v>
                </c:pt>
                <c:pt idx="357">
                  <c:v>67.70.156.93</c:v>
                </c:pt>
                <c:pt idx="358">
                  <c:v>Haeinous</c:v>
                </c:pt>
                <c:pt idx="359">
                  <c:v>68.43.44.39</c:v>
                </c:pt>
                <c:pt idx="360">
                  <c:v>203.217.29.182</c:v>
                </c:pt>
                <c:pt idx="361">
                  <c:v>212.104.156.132</c:v>
                </c:pt>
                <c:pt idx="362">
                  <c:v>69.125.13.255</c:v>
                </c:pt>
                <c:pt idx="363">
                  <c:v>131.170.157.14</c:v>
                </c:pt>
                <c:pt idx="364">
                  <c:v>LilHelpa</c:v>
                </c:pt>
                <c:pt idx="365">
                  <c:v>Grafen</c:v>
                </c:pt>
                <c:pt idx="366">
                  <c:v>75.135.160.40</c:v>
                </c:pt>
                <c:pt idx="367">
                  <c:v>216.103.145.173</c:v>
                </c:pt>
                <c:pt idx="368">
                  <c:v>SquareLohkoh</c:v>
                </c:pt>
                <c:pt idx="369">
                  <c:v>SpikeToronto</c:v>
                </c:pt>
                <c:pt idx="370">
                  <c:v>146.115.145.249</c:v>
                </c:pt>
                <c:pt idx="371">
                  <c:v>FlaBot</c:v>
                </c:pt>
                <c:pt idx="372">
                  <c:v>100.45.156.159</c:v>
                </c:pt>
                <c:pt idx="373">
                  <c:v>216.120.170.158</c:v>
                </c:pt>
                <c:pt idx="374">
                  <c:v>205.213.97.35</c:v>
                </c:pt>
                <c:pt idx="375">
                  <c:v>Jshuga</c:v>
                </c:pt>
                <c:pt idx="376">
                  <c:v>68.249.3.113</c:v>
                </c:pt>
                <c:pt idx="377">
                  <c:v>174.48.101.235</c:v>
                </c:pt>
                <c:pt idx="378">
                  <c:v>174.112.194.220</c:v>
                </c:pt>
                <c:pt idx="379">
                  <c:v>74.196.204.218</c:v>
                </c:pt>
                <c:pt idx="380">
                  <c:v>96.254.122.40</c:v>
                </c:pt>
                <c:pt idx="381">
                  <c:v>198.145.80.215</c:v>
                </c:pt>
                <c:pt idx="382">
                  <c:v>64.222.132.135</c:v>
                </c:pt>
                <c:pt idx="383">
                  <c:v>Kd4ttc</c:v>
                </c:pt>
                <c:pt idx="384">
                  <c:v>209.169.85.55</c:v>
                </c:pt>
                <c:pt idx="385">
                  <c:v>Baa</c:v>
                </c:pt>
                <c:pt idx="386">
                  <c:v>83.153.174.120</c:v>
                </c:pt>
                <c:pt idx="387">
                  <c:v>Aristotle Kepler</c:v>
                </c:pt>
                <c:pt idx="388">
                  <c:v>118.208.114.91</c:v>
                </c:pt>
                <c:pt idx="389">
                  <c:v>Loftelalty46</c:v>
                </c:pt>
                <c:pt idx="390">
                  <c:v>92.36.159.175</c:v>
                </c:pt>
                <c:pt idx="391">
                  <c:v>70.231.141.101</c:v>
                </c:pt>
                <c:pt idx="392">
                  <c:v>69.11.4.138</c:v>
                </c:pt>
                <c:pt idx="393">
                  <c:v>83.154.123.57</c:v>
                </c:pt>
                <c:pt idx="394">
                  <c:v>I dream of horses</c:v>
                </c:pt>
                <c:pt idx="395">
                  <c:v>Sarcelles</c:v>
                </c:pt>
                <c:pt idx="396">
                  <c:v>OlEnglish</c:v>
                </c:pt>
                <c:pt idx="397">
                  <c:v>Lemonwooed-661</c:v>
                </c:pt>
                <c:pt idx="398">
                  <c:v>24.64.223.203</c:v>
                </c:pt>
                <c:pt idx="399">
                  <c:v>64.39.113.129</c:v>
                </c:pt>
                <c:pt idx="400">
                  <c:v>Thalia42</c:v>
                </c:pt>
                <c:pt idx="401">
                  <c:v>Globber</c:v>
                </c:pt>
                <c:pt idx="402">
                  <c:v>99.194.51.93</c:v>
                </c:pt>
                <c:pt idx="403">
                  <c:v>98.249.176.194</c:v>
                </c:pt>
                <c:pt idx="404">
                  <c:v>195.150.129.185</c:v>
                </c:pt>
                <c:pt idx="405">
                  <c:v>72.100.132.203</c:v>
                </c:pt>
                <c:pt idx="406">
                  <c:v>63.95.64.254</c:v>
                </c:pt>
                <c:pt idx="407">
                  <c:v>Fraggle81</c:v>
                </c:pt>
                <c:pt idx="408">
                  <c:v>Chris the speller</c:v>
                </c:pt>
                <c:pt idx="409">
                  <c:v>Ceyockey</c:v>
                </c:pt>
                <c:pt idx="410">
                  <c:v>Benandorsqueaks</c:v>
                </c:pt>
                <c:pt idx="411">
                  <c:v>69.248.252.203</c:v>
                </c:pt>
                <c:pt idx="412">
                  <c:v>Nomoremonsanto</c:v>
                </c:pt>
                <c:pt idx="413">
                  <c:v>81.210.144.108</c:v>
                </c:pt>
                <c:pt idx="414">
                  <c:v>HScrimgeour</c:v>
                </c:pt>
                <c:pt idx="415">
                  <c:v>Bluerasberry</c:v>
                </c:pt>
                <c:pt idx="416">
                  <c:v>68.231.250.92</c:v>
                </c:pt>
                <c:pt idx="417">
                  <c:v>Cometstyles</c:v>
                </c:pt>
                <c:pt idx="418">
                  <c:v>193.170.94.189</c:v>
                </c:pt>
                <c:pt idx="419">
                  <c:v>Wtwilson3</c:v>
                </c:pt>
                <c:pt idx="420">
                  <c:v>98.227.181.130</c:v>
                </c:pt>
                <c:pt idx="421">
                  <c:v>74.103.54.169</c:v>
                </c:pt>
                <c:pt idx="422">
                  <c:v>80.200.200.66</c:v>
                </c:pt>
                <c:pt idx="423">
                  <c:v>71.20.217.93</c:v>
                </c:pt>
                <c:pt idx="424">
                  <c:v>Johnfreez</c:v>
                </c:pt>
                <c:pt idx="425">
                  <c:v>59.163.27.11</c:v>
                </c:pt>
                <c:pt idx="426">
                  <c:v>AlexiusHoratius</c:v>
                </c:pt>
                <c:pt idx="427">
                  <c:v>Erianna</c:v>
                </c:pt>
                <c:pt idx="428">
                  <c:v>Vvranup</c:v>
                </c:pt>
                <c:pt idx="429">
                  <c:v>209.71.221.217</c:v>
                </c:pt>
                <c:pt idx="430">
                  <c:v>Andyass</c:v>
                </c:pt>
                <c:pt idx="431">
                  <c:v>Winstonwolfe</c:v>
                </c:pt>
                <c:pt idx="432">
                  <c:v>CMBJ</c:v>
                </c:pt>
                <c:pt idx="433">
                  <c:v>12.109.62.67</c:v>
                </c:pt>
                <c:pt idx="434">
                  <c:v>88.89.209.32</c:v>
                </c:pt>
                <c:pt idx="435">
                  <c:v>12.64.198.20</c:v>
                </c:pt>
                <c:pt idx="436">
                  <c:v>173.88.82.110</c:v>
                </c:pt>
                <c:pt idx="437">
                  <c:v>68.87.100.242</c:v>
                </c:pt>
                <c:pt idx="438">
                  <c:v>Xbrlus</c:v>
                </c:pt>
                <c:pt idx="439">
                  <c:v>Jusdafax</c:v>
                </c:pt>
                <c:pt idx="440">
                  <c:v>71.212.63.73</c:v>
                </c:pt>
                <c:pt idx="441">
                  <c:v>70.144.190.61</c:v>
                </c:pt>
                <c:pt idx="442">
                  <c:v>212.64.224.249</c:v>
                </c:pt>
                <c:pt idx="443">
                  <c:v>84.37.29.217</c:v>
                </c:pt>
                <c:pt idx="444">
                  <c:v>NRTX</c:v>
                </c:pt>
                <c:pt idx="445">
                  <c:v>58.6.225.209</c:v>
                </c:pt>
                <c:pt idx="446">
                  <c:v>85.216.122.174</c:v>
                </c:pt>
                <c:pt idx="447">
                  <c:v>Claytonrumley</c:v>
                </c:pt>
                <c:pt idx="448">
                  <c:v>Phantomwolf13</c:v>
                </c:pt>
                <c:pt idx="449">
                  <c:v>76.66.135.159</c:v>
                </c:pt>
                <c:pt idx="450">
                  <c:v>80.113.169.162</c:v>
                </c:pt>
                <c:pt idx="451">
                  <c:v>74.243.132.39</c:v>
                </c:pt>
                <c:pt idx="452">
                  <c:v>Against the current</c:v>
                </c:pt>
                <c:pt idx="453">
                  <c:v>Zs9000</c:v>
                </c:pt>
                <c:pt idx="454">
                  <c:v>MONGO</c:v>
                </c:pt>
                <c:pt idx="455">
                  <c:v>76.198.246.233</c:v>
                </c:pt>
                <c:pt idx="456">
                  <c:v>GeorgeButel</c:v>
                </c:pt>
                <c:pt idx="457">
                  <c:v>Hoang18lt</c:v>
                </c:pt>
                <c:pt idx="458">
                  <c:v>98.155.63.169</c:v>
                </c:pt>
                <c:pt idx="459">
                  <c:v>JÃ³n</c:v>
                </c:pt>
                <c:pt idx="460">
                  <c:v>89.243.180.200</c:v>
                </c:pt>
                <c:pt idx="461">
                  <c:v>203.45.137.197</c:v>
                </c:pt>
                <c:pt idx="462">
                  <c:v>Xnatedawgx</c:v>
                </c:pt>
                <c:pt idx="463">
                  <c:v>AntiVandalBot</c:v>
                </c:pt>
                <c:pt idx="464">
                  <c:v>Teh klev</c:v>
                </c:pt>
                <c:pt idx="465">
                  <c:v>Der Rabe Ralf</c:v>
                </c:pt>
                <c:pt idx="466">
                  <c:v>Epbr123</c:v>
                </c:pt>
                <c:pt idx="467">
                  <c:v>70.123.125.200</c:v>
                </c:pt>
                <c:pt idx="468">
                  <c:v>Causa sui</c:v>
                </c:pt>
                <c:pt idx="469">
                  <c:v>132.211.64.254</c:v>
                </c:pt>
                <c:pt idx="470">
                  <c:v>129.2.131.57</c:v>
                </c:pt>
                <c:pt idx="471">
                  <c:v>68.108.178.122</c:v>
                </c:pt>
                <c:pt idx="472">
                  <c:v>97.97.112.65</c:v>
                </c:pt>
                <c:pt idx="473">
                  <c:v>204.10.221.47</c:v>
                </c:pt>
                <c:pt idx="474">
                  <c:v>68.84.223.41</c:v>
                </c:pt>
                <c:pt idx="475">
                  <c:v>Mexcellent</c:v>
                </c:pt>
                <c:pt idx="476">
                  <c:v>RayKiddy</c:v>
                </c:pt>
                <c:pt idx="477">
                  <c:v>65.93.17.224</c:v>
                </c:pt>
                <c:pt idx="478">
                  <c:v>Fred Bauder</c:v>
                </c:pt>
                <c:pt idx="479">
                  <c:v>24.190.149.244</c:v>
                </c:pt>
                <c:pt idx="480">
                  <c:v>82.28.37.52</c:v>
                </c:pt>
                <c:pt idx="481">
                  <c:v>37.200.21.127</c:v>
                </c:pt>
                <c:pt idx="482">
                  <c:v>Gruzd</c:v>
                </c:pt>
                <c:pt idx="483">
                  <c:v>Damian Yerrick</c:v>
                </c:pt>
                <c:pt idx="484">
                  <c:v>74.196.201.55</c:v>
                </c:pt>
                <c:pt idx="485">
                  <c:v>161.184.220.70</c:v>
                </c:pt>
                <c:pt idx="486">
                  <c:v>66.46.138.130</c:v>
                </c:pt>
                <c:pt idx="487">
                  <c:v>Mufka</c:v>
                </c:pt>
                <c:pt idx="488">
                  <c:v>72.65.114.133</c:v>
                </c:pt>
                <c:pt idx="489">
                  <c:v>Lightbot</c:v>
                </c:pt>
                <c:pt idx="490">
                  <c:v>65.112.247.62</c:v>
                </c:pt>
                <c:pt idx="491">
                  <c:v>Allenmaudlin</c:v>
                </c:pt>
                <c:pt idx="492">
                  <c:v>62.49.4.186</c:v>
                </c:pt>
                <c:pt idx="493">
                  <c:v>JNW</c:v>
                </c:pt>
                <c:pt idx="494">
                  <c:v>Wayland</c:v>
                </c:pt>
                <c:pt idx="495">
                  <c:v>80.63.55.170</c:v>
                </c:pt>
                <c:pt idx="496">
                  <c:v>Alias777</c:v>
                </c:pt>
                <c:pt idx="497">
                  <c:v>MastCell</c:v>
                </c:pt>
                <c:pt idx="498">
                  <c:v>98.245.136.134</c:v>
                </c:pt>
                <c:pt idx="499">
                  <c:v>Mandarax</c:v>
                </c:pt>
                <c:pt idx="500">
                  <c:v>75.201.71.239</c:v>
                </c:pt>
                <c:pt idx="501">
                  <c:v>67.184.188.171</c:v>
                </c:pt>
                <c:pt idx="502">
                  <c:v>68.79.98.126</c:v>
                </c:pt>
                <c:pt idx="503">
                  <c:v>98.148.139.198</c:v>
                </c:pt>
                <c:pt idx="504">
                  <c:v>Bluemoose</c:v>
                </c:pt>
                <c:pt idx="505">
                  <c:v>108.0.107.238</c:v>
                </c:pt>
                <c:pt idx="506">
                  <c:v>24.21.173.28</c:v>
                </c:pt>
                <c:pt idx="507">
                  <c:v>Seqsea</c:v>
                </c:pt>
                <c:pt idx="508">
                  <c:v>Ekai</c:v>
                </c:pt>
                <c:pt idx="509">
                  <c:v>Tommy2010</c:v>
                </c:pt>
                <c:pt idx="510">
                  <c:v>81.216.219.253</c:v>
                </c:pt>
                <c:pt idx="511">
                  <c:v>173.24.142.128</c:v>
                </c:pt>
                <c:pt idx="512">
                  <c:v>61.69.186.212</c:v>
                </c:pt>
                <c:pt idx="513">
                  <c:v>71.234.170.148</c:v>
                </c:pt>
                <c:pt idx="514">
                  <c:v>C6541</c:v>
                </c:pt>
                <c:pt idx="515">
                  <c:v>Astor14</c:v>
                </c:pt>
                <c:pt idx="516">
                  <c:v>150.101.253.50</c:v>
                </c:pt>
                <c:pt idx="517">
                  <c:v>24.153.220.245</c:v>
                </c:pt>
                <c:pt idx="518">
                  <c:v>LindsayMathers1</c:v>
                </c:pt>
                <c:pt idx="519">
                  <c:v>Kait</c:v>
                </c:pt>
                <c:pt idx="520">
                  <c:v>69.226.235.164</c:v>
                </c:pt>
                <c:pt idx="521">
                  <c:v>99.97.160.213</c:v>
                </c:pt>
                <c:pt idx="522">
                  <c:v>71.241.143.133</c:v>
                </c:pt>
                <c:pt idx="523">
                  <c:v>Kkm010</c:v>
                </c:pt>
                <c:pt idx="524">
                  <c:v>99.189.236.160</c:v>
                </c:pt>
                <c:pt idx="525">
                  <c:v>Jake Wartenberg</c:v>
                </c:pt>
                <c:pt idx="526">
                  <c:v>85.225.108.13</c:v>
                </c:pt>
                <c:pt idx="527">
                  <c:v>98.82.142.103</c:v>
                </c:pt>
                <c:pt idx="528">
                  <c:v>208.189.34.197</c:v>
                </c:pt>
                <c:pt idx="529">
                  <c:v>66.91.17.27</c:v>
                </c:pt>
                <c:pt idx="530">
                  <c:v>118.208.53.181</c:v>
                </c:pt>
                <c:pt idx="531">
                  <c:v>K10wnstaz</c:v>
                </c:pt>
                <c:pt idx="532">
                  <c:v>84.203.49.151</c:v>
                </c:pt>
                <c:pt idx="533">
                  <c:v>69.207.40.198</c:v>
                </c:pt>
                <c:pt idx="534">
                  <c:v>69.239.104.44</c:v>
                </c:pt>
                <c:pt idx="535">
                  <c:v>Mattbr</c:v>
                </c:pt>
                <c:pt idx="536">
                  <c:v>98.26.49.124</c:v>
                </c:pt>
                <c:pt idx="537">
                  <c:v>Interlaker</c:v>
                </c:pt>
                <c:pt idx="538">
                  <c:v>71.231.102.238</c:v>
                </c:pt>
                <c:pt idx="539">
                  <c:v>184.100.197.50</c:v>
                </c:pt>
                <c:pt idx="540">
                  <c:v>169.234.122.119</c:v>
                </c:pt>
                <c:pt idx="541">
                  <c:v>71.65.127.175</c:v>
                </c:pt>
                <c:pt idx="542">
                  <c:v>Chiton magnificus</c:v>
                </c:pt>
                <c:pt idx="543">
                  <c:v>151.203.219.20</c:v>
                </c:pt>
                <c:pt idx="544">
                  <c:v>Tim1357</c:v>
                </c:pt>
                <c:pt idx="545">
                  <c:v>99.100.1.43</c:v>
                </c:pt>
                <c:pt idx="546">
                  <c:v>216.157.223.194</c:v>
                </c:pt>
                <c:pt idx="547">
                  <c:v>164.116.166.91</c:v>
                </c:pt>
                <c:pt idx="548">
                  <c:v>24.218.180.106</c:v>
                </c:pt>
                <c:pt idx="549">
                  <c:v>66.142.233.90</c:v>
                </c:pt>
                <c:pt idx="550">
                  <c:v>66.224.233.230</c:v>
                </c:pt>
                <c:pt idx="551">
                  <c:v>PepYoung</c:v>
                </c:pt>
                <c:pt idx="552">
                  <c:v>89.133.134.59</c:v>
                </c:pt>
                <c:pt idx="553">
                  <c:v>77.163.143.28</c:v>
                </c:pt>
                <c:pt idx="554">
                  <c:v>79.145.231.223</c:v>
                </c:pt>
                <c:pt idx="555">
                  <c:v>Eroach</c:v>
                </c:pt>
                <c:pt idx="556">
                  <c:v>142.66.21.150</c:v>
                </c:pt>
                <c:pt idx="557">
                  <c:v>122.177.88.37</c:v>
                </c:pt>
                <c:pt idx="558">
                  <c:v>143.117.228.141</c:v>
                </c:pt>
                <c:pt idx="559">
                  <c:v>Rmhermen</c:v>
                </c:pt>
                <c:pt idx="560">
                  <c:v>24.61.14.247</c:v>
                </c:pt>
                <c:pt idx="561">
                  <c:v>71.91.218.178</c:v>
                </c:pt>
                <c:pt idx="562">
                  <c:v>Nono64</c:v>
                </c:pt>
                <c:pt idx="563">
                  <c:v>Karenjc</c:v>
                </c:pt>
                <c:pt idx="564">
                  <c:v>98.169.253.114</c:v>
                </c:pt>
                <c:pt idx="565">
                  <c:v>Justplayin</c:v>
                </c:pt>
                <c:pt idx="566">
                  <c:v>Dags12</c:v>
                </c:pt>
                <c:pt idx="567">
                  <c:v>MaxEnt</c:v>
                </c:pt>
                <c:pt idx="568">
                  <c:v>Boothy443</c:v>
                </c:pt>
                <c:pt idx="569">
                  <c:v>Lawyerdude</c:v>
                </c:pt>
                <c:pt idx="570">
                  <c:v>Johnpacklambert</c:v>
                </c:pt>
                <c:pt idx="571">
                  <c:v>95.25.198.131</c:v>
                </c:pt>
                <c:pt idx="572">
                  <c:v>83.130.65.169</c:v>
                </c:pt>
                <c:pt idx="573">
                  <c:v>98.226.149.53</c:v>
                </c:pt>
                <c:pt idx="574">
                  <c:v>195.37.46.73</c:v>
                </c:pt>
                <c:pt idx="575">
                  <c:v>Super48paul</c:v>
                </c:pt>
                <c:pt idx="576">
                  <c:v>197.243.213.19</c:v>
                </c:pt>
                <c:pt idx="577">
                  <c:v>86.7.242.97</c:v>
                </c:pt>
                <c:pt idx="578">
                  <c:v>Accurizer</c:v>
                </c:pt>
                <c:pt idx="579">
                  <c:v>216.96.189.105</c:v>
                </c:pt>
                <c:pt idx="580">
                  <c:v>95.149.100.100</c:v>
                </c:pt>
                <c:pt idx="581">
                  <c:v>Eurobas</c:v>
                </c:pt>
                <c:pt idx="582">
                  <c:v>BrekekekexKoaxKoax</c:v>
                </c:pt>
                <c:pt idx="583">
                  <c:v>75.170.197.90</c:v>
                </c:pt>
                <c:pt idx="584">
                  <c:v>173.35.143.247</c:v>
                </c:pt>
                <c:pt idx="585">
                  <c:v>24.151.20.108</c:v>
                </c:pt>
                <c:pt idx="586">
                  <c:v>Brozozo</c:v>
                </c:pt>
                <c:pt idx="587">
                  <c:v>46.5.0.104</c:v>
                </c:pt>
                <c:pt idx="588">
                  <c:v>MerlLinkBot</c:v>
                </c:pt>
                <c:pt idx="589">
                  <c:v>24.44.102.8</c:v>
                </c:pt>
                <c:pt idx="590">
                  <c:v>122.216.181.180</c:v>
                </c:pt>
                <c:pt idx="591">
                  <c:v>2602:306:CD9D:D720:C2F8:DAFF:FE8A:DAE9</c:v>
                </c:pt>
                <c:pt idx="592">
                  <c:v>Kbdank71</c:v>
                </c:pt>
                <c:pt idx="593">
                  <c:v>77.101.133.177</c:v>
                </c:pt>
                <c:pt idx="594">
                  <c:v>Paranormal Skeptic</c:v>
                </c:pt>
                <c:pt idx="595">
                  <c:v>OverlordQ</c:v>
                </c:pt>
                <c:pt idx="596">
                  <c:v>74.12.65.251</c:v>
                </c:pt>
                <c:pt idx="597">
                  <c:v>Barkeep49</c:v>
                </c:pt>
                <c:pt idx="598">
                  <c:v>Joethedope</c:v>
                </c:pt>
                <c:pt idx="599">
                  <c:v>94.138.65.9</c:v>
                </c:pt>
                <c:pt idx="600">
                  <c:v>JAnDbot</c:v>
                </c:pt>
                <c:pt idx="601">
                  <c:v>117.200.128.228</c:v>
                </c:pt>
                <c:pt idx="602">
                  <c:v>128.174.162.81</c:v>
                </c:pt>
                <c:pt idx="603">
                  <c:v>76.172.114.52</c:v>
                </c:pt>
                <c:pt idx="604">
                  <c:v>The Ungovernable Force</c:v>
                </c:pt>
                <c:pt idx="605">
                  <c:v>H2O</c:v>
                </c:pt>
                <c:pt idx="606">
                  <c:v>Cazort</c:v>
                </c:pt>
                <c:pt idx="607">
                  <c:v>Lihaas</c:v>
                </c:pt>
                <c:pt idx="608">
                  <c:v>2001:470:8883:B1:8106:F888:8276:80B7</c:v>
                </c:pt>
                <c:pt idx="609">
                  <c:v>24.64.0.111</c:v>
                </c:pt>
                <c:pt idx="610">
                  <c:v>89.247.12.212</c:v>
                </c:pt>
                <c:pt idx="611">
                  <c:v>76.31.163.112</c:v>
                </c:pt>
                <c:pt idx="612">
                  <c:v>216.165.95.70</c:v>
                </c:pt>
                <c:pt idx="613">
                  <c:v>Somenumbers102345</c:v>
                </c:pt>
                <c:pt idx="614">
                  <c:v>88.196.45.233</c:v>
                </c:pt>
                <c:pt idx="615">
                  <c:v>Austinhulk</c:v>
                </c:pt>
                <c:pt idx="616">
                  <c:v>205.143.205.150</c:v>
                </c:pt>
                <c:pt idx="617">
                  <c:v>208.15.90.2</c:v>
                </c:pt>
                <c:pt idx="618">
                  <c:v>Rd232</c:v>
                </c:pt>
                <c:pt idx="619">
                  <c:v>Evice</c:v>
                </c:pt>
                <c:pt idx="620">
                  <c:v>66.14.116.114</c:v>
                </c:pt>
                <c:pt idx="621">
                  <c:v>Alanbly</c:v>
                </c:pt>
                <c:pt idx="622">
                  <c:v>4v4l0n42</c:v>
                </c:pt>
                <c:pt idx="623">
                  <c:v>100.1.134.28</c:v>
                </c:pt>
                <c:pt idx="624">
                  <c:v>195.110.70.55</c:v>
                </c:pt>
                <c:pt idx="625">
                  <c:v>67.5.104.253</c:v>
                </c:pt>
                <c:pt idx="626">
                  <c:v>142.245.59.10</c:v>
                </c:pt>
                <c:pt idx="627">
                  <c:v>91.121.141.100</c:v>
                </c:pt>
                <c:pt idx="628">
                  <c:v>24.62.237.16</c:v>
                </c:pt>
                <c:pt idx="629">
                  <c:v>98.207.181.114</c:v>
                </c:pt>
                <c:pt idx="630">
                  <c:v>JGabbard</c:v>
                </c:pt>
                <c:pt idx="631">
                  <c:v>Huggy Patch</c:v>
                </c:pt>
                <c:pt idx="632">
                  <c:v>134.173.59.124</c:v>
                </c:pt>
                <c:pt idx="633">
                  <c:v>Mbiechler</c:v>
                </c:pt>
                <c:pt idx="634">
                  <c:v>2602:306:247D:6879:F405:5F96:B9CB:B890</c:v>
                </c:pt>
                <c:pt idx="635">
                  <c:v>Normalityrelief</c:v>
                </c:pt>
                <c:pt idx="636">
                  <c:v>202.144.134.242</c:v>
                </c:pt>
                <c:pt idx="637">
                  <c:v>AnonymousStrong</c:v>
                </c:pt>
                <c:pt idx="638">
                  <c:v>65.103.141.90</c:v>
                </c:pt>
                <c:pt idx="639">
                  <c:v>Scoty6776</c:v>
                </c:pt>
                <c:pt idx="640">
                  <c:v>Truthbetoldinus</c:v>
                </c:pt>
                <c:pt idx="641">
                  <c:v>Oldfellow</c:v>
                </c:pt>
                <c:pt idx="642">
                  <c:v>Bluebot</c:v>
                </c:pt>
                <c:pt idx="643">
                  <c:v>John of Reading</c:v>
                </c:pt>
                <c:pt idx="644">
                  <c:v>208.119.81.1</c:v>
                </c:pt>
                <c:pt idx="645">
                  <c:v>75.190.173.190</c:v>
                </c:pt>
                <c:pt idx="646">
                  <c:v>206.210.96.165</c:v>
                </c:pt>
                <c:pt idx="647">
                  <c:v>Pimchot566</c:v>
                </c:pt>
                <c:pt idx="648">
                  <c:v>125.237.19.180</c:v>
                </c:pt>
                <c:pt idx="649">
                  <c:v>A. Carty</c:v>
                </c:pt>
                <c:pt idx="650">
                  <c:v>96.49.191.248</c:v>
                </c:pt>
                <c:pt idx="651">
                  <c:v>Josve05a</c:v>
                </c:pt>
                <c:pt idx="652">
                  <c:v>LaFoiblesse</c:v>
                </c:pt>
                <c:pt idx="653">
                  <c:v>202.253.138.251</c:v>
                </c:pt>
                <c:pt idx="654">
                  <c:v>70.181.126.200</c:v>
                </c:pt>
                <c:pt idx="655">
                  <c:v>98.223.105.235</c:v>
                </c:pt>
                <c:pt idx="656">
                  <c:v>75.74.101.41</c:v>
                </c:pt>
                <c:pt idx="657">
                  <c:v>64.235.102.130</c:v>
                </c:pt>
                <c:pt idx="658">
                  <c:v>BeBoldInEdits</c:v>
                </c:pt>
                <c:pt idx="659">
                  <c:v>Proofreader77</c:v>
                </c:pt>
                <c:pt idx="660">
                  <c:v>88.50.53.147</c:v>
                </c:pt>
                <c:pt idx="661">
                  <c:v>72.25.76.17</c:v>
                </c:pt>
                <c:pt idx="662">
                  <c:v>Whobot</c:v>
                </c:pt>
                <c:pt idx="663">
                  <c:v>SlimVirgin</c:v>
                </c:pt>
                <c:pt idx="664">
                  <c:v>Nbumbic</c:v>
                </c:pt>
                <c:pt idx="665">
                  <c:v>83.92.182.5</c:v>
                </c:pt>
                <c:pt idx="666">
                  <c:v>Fankhadb</c:v>
                </c:pt>
                <c:pt idx="667">
                  <c:v>Hjf</c:v>
                </c:pt>
                <c:pt idx="668">
                  <c:v>216.221.72.74</c:v>
                </c:pt>
                <c:pt idx="669">
                  <c:v>Sean D Martin</c:v>
                </c:pt>
                <c:pt idx="670">
                  <c:v>204.195.74.229</c:v>
                </c:pt>
                <c:pt idx="671">
                  <c:v>207.112.87.116</c:v>
                </c:pt>
                <c:pt idx="672">
                  <c:v>94.0.70.241</c:v>
                </c:pt>
                <c:pt idx="673">
                  <c:v>65.71.245.81</c:v>
                </c:pt>
                <c:pt idx="674">
                  <c:v>67.212.104.145</c:v>
                </c:pt>
                <c:pt idx="675">
                  <c:v>50.240.225.25</c:v>
                </c:pt>
                <c:pt idx="676">
                  <c:v>Jethro B</c:v>
                </c:pt>
                <c:pt idx="677">
                  <c:v>198.188.155.90</c:v>
                </c:pt>
                <c:pt idx="678">
                  <c:v>EugeneZelenko</c:v>
                </c:pt>
                <c:pt idx="679">
                  <c:v>Squashbreeder</c:v>
                </c:pt>
                <c:pt idx="680">
                  <c:v>MrJohnCCalhoun</c:v>
                </c:pt>
                <c:pt idx="681">
                  <c:v>117.200.50.79</c:v>
                </c:pt>
                <c:pt idx="682">
                  <c:v>174.26.113.142</c:v>
                </c:pt>
                <c:pt idx="683">
                  <c:v>151.143.163.233</c:v>
                </c:pt>
                <c:pt idx="684">
                  <c:v>65.42.154.102</c:v>
                </c:pt>
                <c:pt idx="685">
                  <c:v>172.133.89.203</c:v>
                </c:pt>
                <c:pt idx="686">
                  <c:v>93.192.17.126</c:v>
                </c:pt>
                <c:pt idx="687">
                  <c:v>193.195.113.153</c:v>
                </c:pt>
                <c:pt idx="688">
                  <c:v>24.126.157.78</c:v>
                </c:pt>
                <c:pt idx="689">
                  <c:v>Dottoreso</c:v>
                </c:pt>
                <c:pt idx="690">
                  <c:v>Frecklefoot</c:v>
                </c:pt>
                <c:pt idx="691">
                  <c:v>DogFog</c:v>
                </c:pt>
                <c:pt idx="692">
                  <c:v>69.5.156.155</c:v>
                </c:pt>
                <c:pt idx="693">
                  <c:v>69.76.41.42</c:v>
                </c:pt>
                <c:pt idx="694">
                  <c:v>205.188.116.149</c:v>
                </c:pt>
                <c:pt idx="695">
                  <c:v>Fibonacci</c:v>
                </c:pt>
                <c:pt idx="696">
                  <c:v>76.30.228.218</c:v>
                </c:pt>
                <c:pt idx="697">
                  <c:v>Foodneedstobebetter</c:v>
                </c:pt>
                <c:pt idx="698">
                  <c:v>Pwu2005</c:v>
                </c:pt>
                <c:pt idx="699">
                  <c:v>117.201.23.65</c:v>
                </c:pt>
                <c:pt idx="700">
                  <c:v>Poroubalous</c:v>
                </c:pt>
                <c:pt idx="701">
                  <c:v>Gilliam</c:v>
                </c:pt>
                <c:pt idx="702">
                  <c:v>67.186.114.172</c:v>
                </c:pt>
                <c:pt idx="703">
                  <c:v>71.238.44.49</c:v>
                </c:pt>
                <c:pt idx="704">
                  <c:v>154.20.57.246</c:v>
                </c:pt>
                <c:pt idx="705">
                  <c:v>68.231.147.26</c:v>
                </c:pt>
                <c:pt idx="706">
                  <c:v>71.57.91.127</c:v>
                </c:pt>
                <c:pt idx="707">
                  <c:v>76.160.64.20</c:v>
                </c:pt>
                <c:pt idx="708">
                  <c:v>81.153.48.57</c:v>
                </c:pt>
                <c:pt idx="709">
                  <c:v>24.202.201.8</c:v>
                </c:pt>
                <c:pt idx="710">
                  <c:v>190.54.21.41</c:v>
                </c:pt>
                <c:pt idx="711">
                  <c:v>76.24.82.197</c:v>
                </c:pt>
                <c:pt idx="712">
                  <c:v>204.38.194.42</c:v>
                </c:pt>
                <c:pt idx="713">
                  <c:v>173.248.244.135</c:v>
                </c:pt>
                <c:pt idx="714">
                  <c:v>24.166.21.12</c:v>
                </c:pt>
                <c:pt idx="715">
                  <c:v>128.252.20.193</c:v>
                </c:pt>
                <c:pt idx="716">
                  <c:v>24.5.156.46</c:v>
                </c:pt>
                <c:pt idx="717">
                  <c:v>216.174.21.51</c:v>
                </c:pt>
                <c:pt idx="718">
                  <c:v>124.168.69.230</c:v>
                </c:pt>
                <c:pt idx="719">
                  <c:v>Ida Shaw</c:v>
                </c:pt>
                <c:pt idx="720">
                  <c:v>80.223.185.85</c:v>
                </c:pt>
                <c:pt idx="721">
                  <c:v>Kurwenal</c:v>
                </c:pt>
                <c:pt idx="722">
                  <c:v>208.217.164.134</c:v>
                </c:pt>
                <c:pt idx="723">
                  <c:v>Gsarwa</c:v>
                </c:pt>
                <c:pt idx="724">
                  <c:v>175.156.156.39</c:v>
                </c:pt>
                <c:pt idx="725">
                  <c:v>188.223.6.168</c:v>
                </c:pt>
                <c:pt idx="726">
                  <c:v>Robofish</c:v>
                </c:pt>
                <c:pt idx="727">
                  <c:v>152.26.26.215</c:v>
                </c:pt>
                <c:pt idx="728">
                  <c:v>BattyBot</c:v>
                </c:pt>
                <c:pt idx="729">
                  <c:v>75.214.98.56</c:v>
                </c:pt>
                <c:pt idx="730">
                  <c:v>Bdk</c:v>
                </c:pt>
                <c:pt idx="731">
                  <c:v>98.247.3.179</c:v>
                </c:pt>
                <c:pt idx="732">
                  <c:v>Joriki</c:v>
                </c:pt>
                <c:pt idx="733">
                  <c:v>186.77.202.43</c:v>
                </c:pt>
                <c:pt idx="734">
                  <c:v>108.250.252.147</c:v>
                </c:pt>
                <c:pt idx="735">
                  <c:v>Jakec</c:v>
                </c:pt>
                <c:pt idx="736">
                  <c:v>108.70.222.73</c:v>
                </c:pt>
                <c:pt idx="737">
                  <c:v>166.250.34.245</c:v>
                </c:pt>
                <c:pt idx="738">
                  <c:v>Dlarruso</c:v>
                </c:pt>
                <c:pt idx="739">
                  <c:v>64.228.76.25</c:v>
                </c:pt>
                <c:pt idx="740">
                  <c:v>188.69.245.45</c:v>
                </c:pt>
                <c:pt idx="741">
                  <c:v>96.39.248.172</c:v>
                </c:pt>
                <c:pt idx="742">
                  <c:v>Clare.s.hudson</c:v>
                </c:pt>
                <c:pt idx="743">
                  <c:v>198.86.93.200</c:v>
                </c:pt>
                <c:pt idx="744">
                  <c:v>2.221.175.70</c:v>
                </c:pt>
                <c:pt idx="745">
                  <c:v>Oktanyum</c:v>
                </c:pt>
                <c:pt idx="746">
                  <c:v>Poopshack</c:v>
                </c:pt>
                <c:pt idx="747">
                  <c:v>110.32.90.16</c:v>
                </c:pt>
                <c:pt idx="748">
                  <c:v>Nick-D</c:v>
                </c:pt>
                <c:pt idx="749">
                  <c:v>Amaury</c:v>
                </c:pt>
                <c:pt idx="750">
                  <c:v>68.173.90.232</c:v>
                </c:pt>
                <c:pt idx="751">
                  <c:v>Howcheng</c:v>
                </c:pt>
                <c:pt idx="752">
                  <c:v>Kingcobweb</c:v>
                </c:pt>
                <c:pt idx="753">
                  <c:v>Mainelobster</c:v>
                </c:pt>
                <c:pt idx="754">
                  <c:v>92.225.153.157</c:v>
                </c:pt>
                <c:pt idx="755">
                  <c:v>Carlossuarez46</c:v>
                </c:pt>
                <c:pt idx="756">
                  <c:v>186.109.105.252</c:v>
                </c:pt>
                <c:pt idx="757">
                  <c:v>216.83.163.132</c:v>
                </c:pt>
                <c:pt idx="758">
                  <c:v>68.45.192.123</c:v>
                </c:pt>
                <c:pt idx="759">
                  <c:v>Neutrality</c:v>
                </c:pt>
                <c:pt idx="760">
                  <c:v>24.60.157.218</c:v>
                </c:pt>
                <c:pt idx="761">
                  <c:v>173.11.27.241</c:v>
                </c:pt>
                <c:pt idx="762">
                  <c:v>175.145.80.34</c:v>
                </c:pt>
                <c:pt idx="763">
                  <c:v>Carps</c:v>
                </c:pt>
                <c:pt idx="764">
                  <c:v>74.76.75.167</c:v>
                </c:pt>
                <c:pt idx="765">
                  <c:v>72.101.165.186</c:v>
                </c:pt>
                <c:pt idx="766">
                  <c:v>90.5.75.244</c:v>
                </c:pt>
                <c:pt idx="767">
                  <c:v>72.201.235.49</c:v>
                </c:pt>
                <c:pt idx="768">
                  <c:v>Ecurran</c:v>
                </c:pt>
                <c:pt idx="769">
                  <c:v>69.38.128.246</c:v>
                </c:pt>
                <c:pt idx="770">
                  <c:v>71.231.157.229</c:v>
                </c:pt>
                <c:pt idx="771">
                  <c:v>205.174.22.26</c:v>
                </c:pt>
                <c:pt idx="772">
                  <c:v>Zahid Abdassabur</c:v>
                </c:pt>
                <c:pt idx="773">
                  <c:v>Jeff G.</c:v>
                </c:pt>
                <c:pt idx="774">
                  <c:v>AleXd</c:v>
                </c:pt>
                <c:pt idx="775">
                  <c:v>87.123.80.20</c:v>
                </c:pt>
                <c:pt idx="776">
                  <c:v>93.122.218.166</c:v>
                </c:pt>
                <c:pt idx="777">
                  <c:v>Pengo</c:v>
                </c:pt>
                <c:pt idx="778">
                  <c:v>99.135.157.6</c:v>
                </c:pt>
                <c:pt idx="779">
                  <c:v>Mean as custard</c:v>
                </c:pt>
                <c:pt idx="780">
                  <c:v>82.219.196.104</c:v>
                </c:pt>
                <c:pt idx="781">
                  <c:v>Eptin</c:v>
                </c:pt>
                <c:pt idx="782">
                  <c:v>Pharaoh of the Wizards</c:v>
                </c:pt>
                <c:pt idx="783">
                  <c:v>117.196.11.66</c:v>
                </c:pt>
                <c:pt idx="784">
                  <c:v>Leef5</c:v>
                </c:pt>
                <c:pt idx="785">
                  <c:v>24.213.67.178</c:v>
                </c:pt>
                <c:pt idx="786">
                  <c:v>140.211.175.205</c:v>
                </c:pt>
                <c:pt idx="787">
                  <c:v>83.196.100.116</c:v>
                </c:pt>
                <c:pt idx="788">
                  <c:v>63.96.11.254</c:v>
                </c:pt>
                <c:pt idx="789">
                  <c:v>220.101.28.25</c:v>
                </c:pt>
                <c:pt idx="790">
                  <c:v>72.243.107.97</c:v>
                </c:pt>
                <c:pt idx="791">
                  <c:v>Unomi</c:v>
                </c:pt>
                <c:pt idx="792">
                  <c:v>24.94.130.214</c:v>
                </c:pt>
                <c:pt idx="793">
                  <c:v>Martarius</c:v>
                </c:pt>
                <c:pt idx="794">
                  <c:v>71.146.159.152</c:v>
                </c:pt>
                <c:pt idx="795">
                  <c:v>TheMan4000</c:v>
                </c:pt>
                <c:pt idx="796">
                  <c:v>198.7.243.121</c:v>
                </c:pt>
                <c:pt idx="797">
                  <c:v>122.148.183.23</c:v>
                </c:pt>
                <c:pt idx="798">
                  <c:v>Maelor</c:v>
                </c:pt>
                <c:pt idx="799">
                  <c:v>AtxApril</c:v>
                </c:pt>
                <c:pt idx="800">
                  <c:v>78.145.97.141</c:v>
                </c:pt>
                <c:pt idx="801">
                  <c:v>147.26.87.50</c:v>
                </c:pt>
                <c:pt idx="802">
                  <c:v>Roimatola</c:v>
                </c:pt>
                <c:pt idx="803">
                  <c:v>204.111.220.54</c:v>
                </c:pt>
                <c:pt idx="804">
                  <c:v>Nikkimaria</c:v>
                </c:pt>
                <c:pt idx="805">
                  <c:v>190.95.108.69</c:v>
                </c:pt>
                <c:pt idx="806">
                  <c:v>Mwillse</c:v>
                </c:pt>
                <c:pt idx="807">
                  <c:v>Lectonar</c:v>
                </c:pt>
                <c:pt idx="808">
                  <c:v>Bojan</c:v>
                </c:pt>
                <c:pt idx="809">
                  <c:v>117.207.50.23</c:v>
                </c:pt>
                <c:pt idx="810">
                  <c:v>96.18.48.5</c:v>
                </c:pt>
                <c:pt idx="811">
                  <c:v>98.110.171.75</c:v>
                </c:pt>
                <c:pt idx="812">
                  <c:v>SpuriousQ</c:v>
                </c:pt>
                <c:pt idx="813">
                  <c:v>68.39.115.241</c:v>
                </c:pt>
                <c:pt idx="814">
                  <c:v>173.218.126.148</c:v>
                </c:pt>
                <c:pt idx="815">
                  <c:v>Thepangelinanpost</c:v>
                </c:pt>
                <c:pt idx="816">
                  <c:v>77.224.3.130</c:v>
                </c:pt>
                <c:pt idx="817">
                  <c:v>Lova Falk</c:v>
                </c:pt>
                <c:pt idx="818">
                  <c:v>66.169.29.17</c:v>
                </c:pt>
                <c:pt idx="819">
                  <c:v>Yhtomitkroy</c:v>
                </c:pt>
                <c:pt idx="820">
                  <c:v>68.77.111.117</c:v>
                </c:pt>
                <c:pt idx="821">
                  <c:v>213.103.207.56</c:v>
                </c:pt>
                <c:pt idx="822">
                  <c:v>Hephaestos</c:v>
                </c:pt>
                <c:pt idx="823">
                  <c:v>ProtossPylon</c:v>
                </c:pt>
                <c:pt idx="824">
                  <c:v>Bork</c:v>
                </c:pt>
                <c:pt idx="825">
                  <c:v>71.105.63.39</c:v>
                </c:pt>
                <c:pt idx="826">
                  <c:v>74.108.153.208</c:v>
                </c:pt>
                <c:pt idx="827">
                  <c:v>68.77.119.164</c:v>
                </c:pt>
                <c:pt idx="828">
                  <c:v>Tim!</c:v>
                </c:pt>
                <c:pt idx="829">
                  <c:v>65.94.117.253</c:v>
                </c:pt>
                <c:pt idx="830">
                  <c:v>86.129.128.247</c:v>
                </c:pt>
                <c:pt idx="831">
                  <c:v>76.200.102.228</c:v>
                </c:pt>
                <c:pt idx="832">
                  <c:v>24.182.178.250</c:v>
                </c:pt>
                <c:pt idx="833">
                  <c:v>Jaxl</c:v>
                </c:pt>
                <c:pt idx="834">
                  <c:v>174.103.196.247</c:v>
                </c:pt>
                <c:pt idx="835">
                  <c:v>76.166.49.213</c:v>
                </c:pt>
                <c:pt idx="836">
                  <c:v>70.238.171.190</c:v>
                </c:pt>
                <c:pt idx="837">
                  <c:v>196.42.61.6</c:v>
                </c:pt>
                <c:pt idx="838">
                  <c:v>24.20.238.10</c:v>
                </c:pt>
                <c:pt idx="839">
                  <c:v>Ceiteag</c:v>
                </c:pt>
                <c:pt idx="840">
                  <c:v>24.205.69.233</c:v>
                </c:pt>
                <c:pt idx="841">
                  <c:v>71.142.209.58</c:v>
                </c:pt>
                <c:pt idx="842">
                  <c:v>Kingpin13</c:v>
                </c:pt>
                <c:pt idx="843">
                  <c:v>98.213.48.104</c:v>
                </c:pt>
                <c:pt idx="844">
                  <c:v>76.173.131.60</c:v>
                </c:pt>
                <c:pt idx="845">
                  <c:v>217.232.82.66</c:v>
                </c:pt>
                <c:pt idx="846">
                  <c:v>209.198.96.180</c:v>
                </c:pt>
                <c:pt idx="847">
                  <c:v>Rystic</c:v>
                </c:pt>
                <c:pt idx="848">
                  <c:v>C628</c:v>
                </c:pt>
                <c:pt idx="849">
                  <c:v>Kalyanvarma</c:v>
                </c:pt>
                <c:pt idx="850">
                  <c:v>Fnerchei</c:v>
                </c:pt>
                <c:pt idx="851">
                  <c:v>Nixeagle</c:v>
                </c:pt>
                <c:pt idx="852">
                  <c:v>24.46.198.78</c:v>
                </c:pt>
                <c:pt idx="853">
                  <c:v>64.231.128.21</c:v>
                </c:pt>
                <c:pt idx="854">
                  <c:v>Vcelloho</c:v>
                </c:pt>
                <c:pt idx="855">
                  <c:v>129.22.124.208</c:v>
                </c:pt>
                <c:pt idx="856">
                  <c:v>Dipics</c:v>
                </c:pt>
                <c:pt idx="857">
                  <c:v>71.221.249.147</c:v>
                </c:pt>
                <c:pt idx="858">
                  <c:v>Cgingold</c:v>
                </c:pt>
                <c:pt idx="859">
                  <c:v>MusikAnimal</c:v>
                </c:pt>
                <c:pt idx="860">
                  <c:v>72.67.82.14</c:v>
                </c:pt>
                <c:pt idx="861">
                  <c:v>70.173.72.100</c:v>
                </c:pt>
                <c:pt idx="862">
                  <c:v>114.72.194.95</c:v>
                </c:pt>
                <c:pt idx="863">
                  <c:v>184.100.12.134</c:v>
                </c:pt>
                <c:pt idx="864">
                  <c:v>64.108.128.114</c:v>
                </c:pt>
                <c:pt idx="865">
                  <c:v>76.102.10.178</c:v>
                </c:pt>
                <c:pt idx="866">
                  <c:v>37.49.227.103</c:v>
                </c:pt>
                <c:pt idx="867">
                  <c:v>Utcursch</c:v>
                </c:pt>
                <c:pt idx="868">
                  <c:v>64.208.122.50</c:v>
                </c:pt>
                <c:pt idx="869">
                  <c:v>24.251.157.65</c:v>
                </c:pt>
                <c:pt idx="870">
                  <c:v>MrVert</c:v>
                </c:pt>
                <c:pt idx="871">
                  <c:v>99.90.224.148</c:v>
                </c:pt>
                <c:pt idx="872">
                  <c:v>Katieh5584</c:v>
                </c:pt>
                <c:pt idx="873">
                  <c:v>Ohconfucius</c:v>
                </c:pt>
                <c:pt idx="874">
                  <c:v>Gaius Cornelius</c:v>
                </c:pt>
                <c:pt idx="875">
                  <c:v>Magioladitis</c:v>
                </c:pt>
                <c:pt idx="876">
                  <c:v>62.17.252.153</c:v>
                </c:pt>
                <c:pt idx="877">
                  <c:v>137.85.188.191</c:v>
                </c:pt>
                <c:pt idx="878">
                  <c:v>129.115.251.173</c:v>
                </c:pt>
                <c:pt idx="879">
                  <c:v>Emeraldcityserendipity</c:v>
                </c:pt>
                <c:pt idx="880">
                  <c:v>Logical Cowboy</c:v>
                </c:pt>
                <c:pt idx="881">
                  <c:v>69.209.62.200</c:v>
                </c:pt>
                <c:pt idx="882">
                  <c:v>66.67.28.6</c:v>
                </c:pt>
                <c:pt idx="883">
                  <c:v>192.5.109.49</c:v>
                </c:pt>
                <c:pt idx="884">
                  <c:v>70.202.255.141</c:v>
                </c:pt>
                <c:pt idx="885">
                  <c:v>DavidH</c:v>
                </c:pt>
                <c:pt idx="886">
                  <c:v>MindstormsKid</c:v>
                </c:pt>
                <c:pt idx="887">
                  <c:v>76.208.70.144</c:v>
                </c:pt>
                <c:pt idx="888">
                  <c:v>71.59.214.37</c:v>
                </c:pt>
                <c:pt idx="889">
                  <c:v>130.113.49.197</c:v>
                </c:pt>
                <c:pt idx="890">
                  <c:v>Dolphin51</c:v>
                </c:pt>
                <c:pt idx="891">
                  <c:v>65.93.148.240</c:v>
                </c:pt>
                <c:pt idx="892">
                  <c:v>YUL89YYZ</c:v>
                </c:pt>
                <c:pt idx="893">
                  <c:v>157.193.200.219</c:v>
                </c:pt>
                <c:pt idx="894">
                  <c:v>194.35.194.252</c:v>
                </c:pt>
                <c:pt idx="895">
                  <c:v>AntiVan</c:v>
                </c:pt>
                <c:pt idx="896">
                  <c:v>70.33.74.151</c:v>
                </c:pt>
                <c:pt idx="897">
                  <c:v>65.173.78.49</c:v>
                </c:pt>
                <c:pt idx="898">
                  <c:v>74.192.47.170</c:v>
                </c:pt>
                <c:pt idx="899">
                  <c:v>Runefrost</c:v>
                </c:pt>
                <c:pt idx="900">
                  <c:v>173.50.225.186</c:v>
                </c:pt>
                <c:pt idx="901">
                  <c:v>86.153.99.72</c:v>
                </c:pt>
                <c:pt idx="902">
                  <c:v>64.247.124.116</c:v>
                </c:pt>
                <c:pt idx="903">
                  <c:v>DavidLeighEllis</c:v>
                </c:pt>
                <c:pt idx="904">
                  <c:v>174.63.117.200</c:v>
                </c:pt>
                <c:pt idx="905">
                  <c:v>TXiKiBoT</c:v>
                </c:pt>
                <c:pt idx="906">
                  <c:v>174.63.24.238</c:v>
                </c:pt>
                <c:pt idx="907">
                  <c:v>66.87.2.36</c:v>
                </c:pt>
                <c:pt idx="908">
                  <c:v>Gregotter</c:v>
                </c:pt>
                <c:pt idx="909">
                  <c:v>71.244.114.196</c:v>
                </c:pt>
                <c:pt idx="910">
                  <c:v>Aliaselin</c:v>
                </c:pt>
                <c:pt idx="911">
                  <c:v>69.113.117.0</c:v>
                </c:pt>
                <c:pt idx="912">
                  <c:v>68.55.184.240</c:v>
                </c:pt>
                <c:pt idx="913">
                  <c:v>65.12.233.213</c:v>
                </c:pt>
                <c:pt idx="914">
                  <c:v>216.227.89.35</c:v>
                </c:pt>
                <c:pt idx="915">
                  <c:v>Thebestofall007</c:v>
                </c:pt>
                <c:pt idx="916">
                  <c:v>Maproom</c:v>
                </c:pt>
                <c:pt idx="917">
                  <c:v>190.100.43.44</c:v>
                </c:pt>
                <c:pt idx="918">
                  <c:v>72.11.11.150</c:v>
                </c:pt>
                <c:pt idx="919">
                  <c:v>DASHBotAV</c:v>
                </c:pt>
                <c:pt idx="920">
                  <c:v>NellieBly</c:v>
                </c:pt>
                <c:pt idx="921">
                  <c:v>Jhertel</c:v>
                </c:pt>
                <c:pt idx="922">
                  <c:v>98.110.248.247</c:v>
                </c:pt>
                <c:pt idx="923">
                  <c:v>MonsantoIsEvil</c:v>
                </c:pt>
                <c:pt idx="924">
                  <c:v>24.87.83.40</c:v>
                </c:pt>
                <c:pt idx="925">
                  <c:v>M1jones22</c:v>
                </c:pt>
                <c:pt idx="926">
                  <c:v>J.smith</c:v>
                </c:pt>
                <c:pt idx="927">
                  <c:v>Calorus</c:v>
                </c:pt>
                <c:pt idx="928">
                  <c:v>154.20.228.226</c:v>
                </c:pt>
                <c:pt idx="929">
                  <c:v>169.230.228.28</c:v>
                </c:pt>
                <c:pt idx="930">
                  <c:v>216.114.102.189</c:v>
                </c:pt>
                <c:pt idx="931">
                  <c:v>75.216.157.226</c:v>
                </c:pt>
                <c:pt idx="932">
                  <c:v>Jvcdude</c:v>
                </c:pt>
                <c:pt idx="933">
                  <c:v>68.0.188.175</c:v>
                </c:pt>
                <c:pt idx="934">
                  <c:v>209.172.109.170</c:v>
                </c:pt>
                <c:pt idx="935">
                  <c:v>Alanyst</c:v>
                </c:pt>
                <c:pt idx="936">
                  <c:v>Neverquick</c:v>
                </c:pt>
                <c:pt idx="937">
                  <c:v>Anonymous1911</c:v>
                </c:pt>
                <c:pt idx="938">
                  <c:v>68.6.235.124</c:v>
                </c:pt>
                <c:pt idx="939">
                  <c:v>24.180.217.74</c:v>
                </c:pt>
                <c:pt idx="940">
                  <c:v>Micah hainline</c:v>
                </c:pt>
                <c:pt idx="941">
                  <c:v>Hmains</c:v>
                </c:pt>
                <c:pt idx="942">
                  <c:v>97.126.234.152</c:v>
                </c:pt>
                <c:pt idx="943">
                  <c:v>Anthony Fok</c:v>
                </c:pt>
                <c:pt idx="944">
                  <c:v>H3llBot</c:v>
                </c:pt>
                <c:pt idx="945">
                  <c:v>74.65.201.8</c:v>
                </c:pt>
                <c:pt idx="946">
                  <c:v>StradivariusTV</c:v>
                </c:pt>
                <c:pt idx="947">
                  <c:v>TheSix</c:v>
                </c:pt>
                <c:pt idx="948">
                  <c:v>AaronDeVore</c:v>
                </c:pt>
                <c:pt idx="949">
                  <c:v>41.240.99.61</c:v>
                </c:pt>
                <c:pt idx="950">
                  <c:v>JamesAM</c:v>
                </c:pt>
                <c:pt idx="951">
                  <c:v>190.21.208.35</c:v>
                </c:pt>
                <c:pt idx="952">
                  <c:v>Frigotoni</c:v>
                </c:pt>
                <c:pt idx="953">
                  <c:v>Beccaisnexttome</c:v>
                </c:pt>
                <c:pt idx="954">
                  <c:v>76.202.116.239</c:v>
                </c:pt>
                <c:pt idx="955">
                  <c:v>118.90.118.7</c:v>
                </c:pt>
                <c:pt idx="956">
                  <c:v>80.32.246.17</c:v>
                </c:pt>
                <c:pt idx="957">
                  <c:v>Reubzz</c:v>
                </c:pt>
                <c:pt idx="958">
                  <c:v>82.173.177.211</c:v>
                </c:pt>
                <c:pt idx="959">
                  <c:v>195.7.114.100</c:v>
                </c:pt>
                <c:pt idx="960">
                  <c:v>97.85.76.36</c:v>
                </c:pt>
                <c:pt idx="961">
                  <c:v>149.32.192.33</c:v>
                </c:pt>
                <c:pt idx="962">
                  <c:v>27.142.187.38</c:v>
                </c:pt>
                <c:pt idx="963">
                  <c:v>99.183.171.4</c:v>
                </c:pt>
                <c:pt idx="964">
                  <c:v>Davewild</c:v>
                </c:pt>
                <c:pt idx="965">
                  <c:v>24.199.34.242</c:v>
                </c:pt>
                <c:pt idx="966">
                  <c:v>213.100.108.117</c:v>
                </c:pt>
                <c:pt idx="967">
                  <c:v>71.103.235.105</c:v>
                </c:pt>
                <c:pt idx="968">
                  <c:v>67.100.30.151</c:v>
                </c:pt>
                <c:pt idx="969">
                  <c:v>71.198.21.221</c:v>
                </c:pt>
                <c:pt idx="970">
                  <c:v>68.5.20.79</c:v>
                </c:pt>
                <c:pt idx="971">
                  <c:v>98.101.56.235</c:v>
                </c:pt>
                <c:pt idx="972">
                  <c:v>74.92.53.193</c:v>
                </c:pt>
                <c:pt idx="973">
                  <c:v>69.245.60.9</c:v>
                </c:pt>
                <c:pt idx="974">
                  <c:v>Thaxter</c:v>
                </c:pt>
                <c:pt idx="975">
                  <c:v>166.90.238.149</c:v>
                </c:pt>
                <c:pt idx="976">
                  <c:v>59.164.86.181</c:v>
                </c:pt>
                <c:pt idx="977">
                  <c:v>65.216.227.186</c:v>
                </c:pt>
                <c:pt idx="978">
                  <c:v>74.5.191.140</c:v>
                </c:pt>
                <c:pt idx="979">
                  <c:v>72.139.81.229</c:v>
                </c:pt>
                <c:pt idx="980">
                  <c:v>216.236.168.16</c:v>
                </c:pt>
                <c:pt idx="981">
                  <c:v>Zwyciezca</c:v>
                </c:pt>
                <c:pt idx="982">
                  <c:v>Enemenemu</c:v>
                </c:pt>
                <c:pt idx="983">
                  <c:v>Monkbot</c:v>
                </c:pt>
                <c:pt idx="984">
                  <c:v>A13ean</c:v>
                </c:pt>
                <c:pt idx="985">
                  <c:v>Dominus</c:v>
                </c:pt>
                <c:pt idx="986">
                  <c:v>154.5.25.145</c:v>
                </c:pt>
                <c:pt idx="987">
                  <c:v>155.94.62.221</c:v>
                </c:pt>
                <c:pt idx="988">
                  <c:v>Edgar181</c:v>
                </c:pt>
                <c:pt idx="989">
                  <c:v>Der Golem</c:v>
                </c:pt>
                <c:pt idx="990">
                  <c:v>199.74.69.78</c:v>
                </c:pt>
                <c:pt idx="991">
                  <c:v>JPG-GR</c:v>
                </c:pt>
                <c:pt idx="992">
                  <c:v>82.167.27.184</c:v>
                </c:pt>
                <c:pt idx="993">
                  <c:v>216.245.20.34</c:v>
                </c:pt>
                <c:pt idx="994">
                  <c:v>81.66.102.93</c:v>
                </c:pt>
                <c:pt idx="995">
                  <c:v>68.9.118.113</c:v>
                </c:pt>
                <c:pt idx="996">
                  <c:v>76.127.57.171</c:v>
                </c:pt>
                <c:pt idx="997">
                  <c:v>Minusf</c:v>
                </c:pt>
                <c:pt idx="998">
                  <c:v>Komap</c:v>
                </c:pt>
                <c:pt idx="999">
                  <c:v>85.8.66.12</c:v>
                </c:pt>
                <c:pt idx="1000">
                  <c:v>Zero914</c:v>
                </c:pt>
                <c:pt idx="1001">
                  <c:v>Sloane</c:v>
                </c:pt>
                <c:pt idx="1002">
                  <c:v>Ed1983</c:v>
                </c:pt>
                <c:pt idx="1003">
                  <c:v>138.73.183.32</c:v>
                </c:pt>
                <c:pt idx="1004">
                  <c:v>StaraBlazkova</c:v>
                </c:pt>
                <c:pt idx="1005">
                  <c:v>Giovannini</c:v>
                </c:pt>
                <c:pt idx="1006">
                  <c:v>24.187.64.172</c:v>
                </c:pt>
                <c:pt idx="1007">
                  <c:v>Out Kindly</c:v>
                </c:pt>
                <c:pt idx="1008">
                  <c:v>Gossipium</c:v>
                </c:pt>
                <c:pt idx="1009">
                  <c:v>Haruth</c:v>
                </c:pt>
                <c:pt idx="1010">
                  <c:v>92.0.254.139</c:v>
                </c:pt>
                <c:pt idx="1011">
                  <c:v>Rich257</c:v>
                </c:pt>
                <c:pt idx="1012">
                  <c:v>50.140.4.156</c:v>
                </c:pt>
                <c:pt idx="1013">
                  <c:v>69.29.131.21</c:v>
                </c:pt>
                <c:pt idx="1014">
                  <c:v>Capt Jim</c:v>
                </c:pt>
                <c:pt idx="1015">
                  <c:v>204.122.255.189</c:v>
                </c:pt>
                <c:pt idx="1016">
                  <c:v>Snozzwanger</c:v>
                </c:pt>
                <c:pt idx="1017">
                  <c:v>65.12.222.80</c:v>
                </c:pt>
                <c:pt idx="1018">
                  <c:v>SoCalSuperEagle</c:v>
                </c:pt>
                <c:pt idx="1019">
                  <c:v>David Latapie</c:v>
                </c:pt>
                <c:pt idx="1020">
                  <c:v>194.66.185.193</c:v>
                </c:pt>
                <c:pt idx="1021">
                  <c:v>Wikawikawika</c:v>
                </c:pt>
                <c:pt idx="1022">
                  <c:v>Matthias M.</c:v>
                </c:pt>
                <c:pt idx="1023">
                  <c:v>82.32.4.243</c:v>
                </c:pt>
                <c:pt idx="1024">
                  <c:v>70.187.248.88</c:v>
                </c:pt>
                <c:pt idx="1025">
                  <c:v>67.176.42.43</c:v>
                </c:pt>
                <c:pt idx="1026">
                  <c:v>84.81.214.77</c:v>
                </c:pt>
                <c:pt idx="1027">
                  <c:v>84.61.107.116</c:v>
                </c:pt>
                <c:pt idx="1028">
                  <c:v>Pit</c:v>
                </c:pt>
                <c:pt idx="1029">
                  <c:v>24.196.139.211</c:v>
                </c:pt>
                <c:pt idx="1030">
                  <c:v>68.114.80.50</c:v>
                </c:pt>
                <c:pt idx="1031">
                  <c:v>Whartonmba</c:v>
                </c:pt>
                <c:pt idx="1032">
                  <c:v>Mild Bill Hiccup</c:v>
                </c:pt>
                <c:pt idx="1033">
                  <c:v>85.220.105.135</c:v>
                </c:pt>
                <c:pt idx="1034">
                  <c:v>Kukja33</c:v>
                </c:pt>
                <c:pt idx="1035">
                  <c:v>FunkyWags</c:v>
                </c:pt>
                <c:pt idx="1036">
                  <c:v>Zorrobot</c:v>
                </c:pt>
                <c:pt idx="1037">
                  <c:v>24.74.137.116</c:v>
                </c:pt>
                <c:pt idx="1038">
                  <c:v>Smaug123</c:v>
                </c:pt>
                <c:pt idx="1039">
                  <c:v>Remright</c:v>
                </c:pt>
                <c:pt idx="1040">
                  <c:v>76.218.80.170</c:v>
                </c:pt>
                <c:pt idx="1041">
                  <c:v>82.231.41.108</c:v>
                </c:pt>
                <c:pt idx="1042">
                  <c:v>24.44.44.86</c:v>
                </c:pt>
                <c:pt idx="1043">
                  <c:v>67.182.129.214</c:v>
                </c:pt>
                <c:pt idx="1044">
                  <c:v>98.238.23.0</c:v>
                </c:pt>
                <c:pt idx="1045">
                  <c:v>JeandrÃ© du Toit</c:v>
                </c:pt>
                <c:pt idx="1046">
                  <c:v>64.134.31.247</c:v>
                </c:pt>
                <c:pt idx="1047">
                  <c:v>Zephyrnthesky</c:v>
                </c:pt>
                <c:pt idx="1048">
                  <c:v>70.199.7.60</c:v>
                </c:pt>
                <c:pt idx="1049">
                  <c:v>212.219.8.230</c:v>
                </c:pt>
                <c:pt idx="1050">
                  <c:v>Xaiver0510</c:v>
                </c:pt>
                <c:pt idx="1051">
                  <c:v>82.225.217.163</c:v>
                </c:pt>
                <c:pt idx="1052">
                  <c:v>71.92.242.128</c:v>
                </c:pt>
                <c:pt idx="1053">
                  <c:v>216.226.54.194</c:v>
                </c:pt>
                <c:pt idx="1054">
                  <c:v>Petercoyl</c:v>
                </c:pt>
                <c:pt idx="1055">
                  <c:v>65.130.128.185</c:v>
                </c:pt>
                <c:pt idx="1056">
                  <c:v>ZÃ©roBot</c:v>
                </c:pt>
                <c:pt idx="1057">
                  <c:v>Flockmeal</c:v>
                </c:pt>
                <c:pt idx="1058">
                  <c:v>206.126.81.40</c:v>
                </c:pt>
                <c:pt idx="1059">
                  <c:v>115.64.181.118</c:v>
                </c:pt>
                <c:pt idx="1060">
                  <c:v>HeisenX</c:v>
                </c:pt>
                <c:pt idx="1061">
                  <c:v>67.169.148.25</c:v>
                </c:pt>
                <c:pt idx="1062">
                  <c:v>Natandoron9</c:v>
                </c:pt>
                <c:pt idx="1063">
                  <c:v>168.7.236.169</c:v>
                </c:pt>
                <c:pt idx="1064">
                  <c:v>Harryboyles</c:v>
                </c:pt>
                <c:pt idx="1065">
                  <c:v>PPCPSafe09</c:v>
                </c:pt>
                <c:pt idx="1066">
                  <c:v>24.205.229.59</c:v>
                </c:pt>
                <c:pt idx="1067">
                  <c:v>Jamesofur</c:v>
                </c:pt>
                <c:pt idx="1068">
                  <c:v>194.167.3.1</c:v>
                </c:pt>
                <c:pt idx="1069">
                  <c:v>131.252.82.60</c:v>
                </c:pt>
                <c:pt idx="1070">
                  <c:v>69.155.161.126</c:v>
                </c:pt>
                <c:pt idx="1071">
                  <c:v>Ulric1313</c:v>
                </c:pt>
                <c:pt idx="1072">
                  <c:v>216.56.60.3</c:v>
                </c:pt>
                <c:pt idx="1073">
                  <c:v>69.196.172.78</c:v>
                </c:pt>
                <c:pt idx="1074">
                  <c:v>68.180.22.102</c:v>
                </c:pt>
                <c:pt idx="1075">
                  <c:v>72.201.96.88</c:v>
                </c:pt>
                <c:pt idx="1076">
                  <c:v>71.223.240.161</c:v>
                </c:pt>
                <c:pt idx="1077">
                  <c:v>97.100.214.138</c:v>
                </c:pt>
                <c:pt idx="1078">
                  <c:v>Wormcast</c:v>
                </c:pt>
                <c:pt idx="1079">
                  <c:v>DumbBOT</c:v>
                </c:pt>
                <c:pt idx="1080">
                  <c:v>217.232.112.148</c:v>
                </c:pt>
                <c:pt idx="1081">
                  <c:v>4.21.126.112</c:v>
                </c:pt>
                <c:pt idx="1082">
                  <c:v>207.62.203.197</c:v>
                </c:pt>
                <c:pt idx="1083">
                  <c:v>Taka</c:v>
                </c:pt>
                <c:pt idx="1084">
                  <c:v>69.243.105.24</c:v>
                </c:pt>
                <c:pt idx="1085">
                  <c:v>Elvey</c:v>
                </c:pt>
                <c:pt idx="1086">
                  <c:v>65.101.138.122</c:v>
                </c:pt>
                <c:pt idx="1087">
                  <c:v>72.139.20.6</c:v>
                </c:pt>
                <c:pt idx="1088">
                  <c:v>207.160.215.105</c:v>
                </c:pt>
                <c:pt idx="1089">
                  <c:v>Alansohn</c:v>
                </c:pt>
                <c:pt idx="1090">
                  <c:v>76.179.107.246</c:v>
                </c:pt>
                <c:pt idx="1091">
                  <c:v>69.156.1.193</c:v>
                </c:pt>
                <c:pt idx="1092">
                  <c:v>Ggholm</c:v>
                </c:pt>
                <c:pt idx="1093">
                  <c:v>EugeneKay</c:v>
                </c:pt>
                <c:pt idx="1094">
                  <c:v>4.246.207.73</c:v>
                </c:pt>
                <c:pt idx="1095">
                  <c:v>Crow76308</c:v>
                </c:pt>
                <c:pt idx="1096">
                  <c:v>169.234.246.229</c:v>
                </c:pt>
                <c:pt idx="1097">
                  <c:v>Mrzubrow</c:v>
                </c:pt>
                <c:pt idx="1098">
                  <c:v>Themepark</c:v>
                </c:pt>
                <c:pt idx="1099">
                  <c:v>Travis.Thurston</c:v>
                </c:pt>
                <c:pt idx="1100">
                  <c:v>99.157.251.76</c:v>
                </c:pt>
                <c:pt idx="1101">
                  <c:v>206.77.151.237</c:v>
                </c:pt>
                <c:pt idx="1102">
                  <c:v>192.150.10.200</c:v>
                </c:pt>
                <c:pt idx="1103">
                  <c:v>Cubs197</c:v>
                </c:pt>
                <c:pt idx="1104">
                  <c:v>Zepheus</c:v>
                </c:pt>
                <c:pt idx="1105">
                  <c:v>DanKassem</c:v>
                </c:pt>
                <c:pt idx="1106">
                  <c:v>LordBleen</c:v>
                </c:pt>
                <c:pt idx="1107">
                  <c:v>Thunderboltz</c:v>
                </c:pt>
                <c:pt idx="1108">
                  <c:v>99.144.112.87</c:v>
                </c:pt>
                <c:pt idx="1109">
                  <c:v>DGGenuine</c:v>
                </c:pt>
                <c:pt idx="1110">
                  <c:v>RussBot</c:v>
                </c:pt>
                <c:pt idx="1111">
                  <c:v>75.201.188.37</c:v>
                </c:pt>
                <c:pt idx="1112">
                  <c:v>Ineuw</c:v>
                </c:pt>
                <c:pt idx="1113">
                  <c:v>162.97.99.36</c:v>
                </c:pt>
                <c:pt idx="1114">
                  <c:v>Bob1987123124</c:v>
                </c:pt>
                <c:pt idx="1115">
                  <c:v>70.179.113.36</c:v>
                </c:pt>
                <c:pt idx="1116">
                  <c:v>Colonies Chris</c:v>
                </c:pt>
                <c:pt idx="1117">
                  <c:v>Jared</c:v>
                </c:pt>
                <c:pt idx="1118">
                  <c:v>Jlh0910</c:v>
                </c:pt>
                <c:pt idx="1119">
                  <c:v>FrankTobia</c:v>
                </c:pt>
                <c:pt idx="1120">
                  <c:v>Thingg</c:v>
                </c:pt>
                <c:pt idx="1121">
                  <c:v>71.251.56.230</c:v>
                </c:pt>
                <c:pt idx="1122">
                  <c:v>Train2104</c:v>
                </c:pt>
                <c:pt idx="1123">
                  <c:v>134.117.128.9</c:v>
                </c:pt>
                <c:pt idx="1124">
                  <c:v>Slidersv</c:v>
                </c:pt>
                <c:pt idx="1125">
                  <c:v>71.237.193.68</c:v>
                </c:pt>
                <c:pt idx="1126">
                  <c:v>Crsini</c:v>
                </c:pt>
                <c:pt idx="1127">
                  <c:v>69.66.67.182</c:v>
                </c:pt>
                <c:pt idx="1128">
                  <c:v>74.87.193.254</c:v>
                </c:pt>
                <c:pt idx="1129">
                  <c:v>GoingBatty</c:v>
                </c:pt>
                <c:pt idx="1130">
                  <c:v>128.138.54.22</c:v>
                </c:pt>
                <c:pt idx="1131">
                  <c:v>O'Dea</c:v>
                </c:pt>
                <c:pt idx="1132">
                  <c:v>Margosbot</c:v>
                </c:pt>
                <c:pt idx="1133">
                  <c:v>69.229.233.101</c:v>
                </c:pt>
                <c:pt idx="1134">
                  <c:v>Hoo man</c:v>
                </c:pt>
                <c:pt idx="1135">
                  <c:v>83.163.205.75</c:v>
                </c:pt>
                <c:pt idx="1136">
                  <c:v>24.125.2.90</c:v>
                </c:pt>
                <c:pt idx="1137">
                  <c:v>Cj1340</c:v>
                </c:pt>
                <c:pt idx="1138">
                  <c:v>Lizard1959</c:v>
                </c:pt>
                <c:pt idx="1139">
                  <c:v>Donmike10</c:v>
                </c:pt>
                <c:pt idx="1140">
                  <c:v>SCEhardt</c:v>
                </c:pt>
                <c:pt idx="1141">
                  <c:v>129.21.137.6</c:v>
                </c:pt>
                <c:pt idx="1142">
                  <c:v>TheFirstLiamIAM</c:v>
                </c:pt>
                <c:pt idx="1143">
                  <c:v>Cyfal</c:v>
                </c:pt>
                <c:pt idx="1144">
                  <c:v>Alren</c:v>
                </c:pt>
                <c:pt idx="1145">
                  <c:v>64.85.176.235</c:v>
                </c:pt>
                <c:pt idx="1146">
                  <c:v>ShaleZero</c:v>
                </c:pt>
                <c:pt idx="1147">
                  <c:v>65.175.134.44</c:v>
                </c:pt>
                <c:pt idx="1148">
                  <c:v>Greenshed</c:v>
                </c:pt>
                <c:pt idx="1149">
                  <c:v>Kaldari</c:v>
                </c:pt>
                <c:pt idx="1150">
                  <c:v>HelenAbey</c:v>
                </c:pt>
                <c:pt idx="1151">
                  <c:v>68.8.133.92</c:v>
                </c:pt>
                <c:pt idx="1152">
                  <c:v>24.8.114.108</c:v>
                </c:pt>
                <c:pt idx="1153">
                  <c:v>Tjwelke</c:v>
                </c:pt>
                <c:pt idx="1154">
                  <c:v>69.119.15.11</c:v>
                </c:pt>
                <c:pt idx="1155">
                  <c:v>142.24.225.81</c:v>
                </c:pt>
                <c:pt idx="1156">
                  <c:v>10027a</c:v>
                </c:pt>
                <c:pt idx="1157">
                  <c:v>24.30.134.193</c:v>
                </c:pt>
                <c:pt idx="1158">
                  <c:v>98.173.217.90</c:v>
                </c:pt>
                <c:pt idx="1159">
                  <c:v>Reapersalley78</c:v>
                </c:pt>
                <c:pt idx="1160">
                  <c:v>74.220.182.37</c:v>
                </c:pt>
                <c:pt idx="1161">
                  <c:v>216.232.156.103</c:v>
                </c:pt>
                <c:pt idx="1162">
                  <c:v>66.183.125.209</c:v>
                </c:pt>
                <c:pt idx="1163">
                  <c:v>24.108.196.129</c:v>
                </c:pt>
                <c:pt idx="1164">
                  <c:v>69.108.84.246</c:v>
                </c:pt>
                <c:pt idx="1165">
                  <c:v>24.16.44.191</c:v>
                </c:pt>
                <c:pt idx="1166">
                  <c:v>LibertyOrDeath</c:v>
                </c:pt>
                <c:pt idx="1167">
                  <c:v>Albickers</c:v>
                </c:pt>
                <c:pt idx="1168">
                  <c:v>Matt Fitzpatrick</c:v>
                </c:pt>
                <c:pt idx="1169">
                  <c:v>Guettarda</c:v>
                </c:pt>
                <c:pt idx="1170">
                  <c:v>Mrschimpf</c:v>
                </c:pt>
                <c:pt idx="1171">
                  <c:v>Dawn Bard</c:v>
                </c:pt>
                <c:pt idx="1172">
                  <c:v>68.101.240.254</c:v>
                </c:pt>
                <c:pt idx="1173">
                  <c:v>FactFinder55</c:v>
                </c:pt>
                <c:pt idx="1174">
                  <c:v>108.9.228.244</c:v>
                </c:pt>
                <c:pt idx="1175">
                  <c:v>Valent</c:v>
                </c:pt>
                <c:pt idx="1176">
                  <c:v>Widefox</c:v>
                </c:pt>
                <c:pt idx="1177">
                  <c:v>207.136.242.78</c:v>
                </c:pt>
                <c:pt idx="1178">
                  <c:v>139.142.135.106</c:v>
                </c:pt>
                <c:pt idx="1179">
                  <c:v>199.185.124.99</c:v>
                </c:pt>
                <c:pt idx="1180">
                  <c:v>ComfyKem</c:v>
                </c:pt>
                <c:pt idx="1181">
                  <c:v>173.175.221.146</c:v>
                </c:pt>
                <c:pt idx="1182">
                  <c:v>Dnwq</c:v>
                </c:pt>
                <c:pt idx="1183">
                  <c:v>Lself</c:v>
                </c:pt>
                <c:pt idx="1184">
                  <c:v>158.111.4.25</c:v>
                </c:pt>
                <c:pt idx="1185">
                  <c:v>108.75.204.8</c:v>
                </c:pt>
                <c:pt idx="1186">
                  <c:v>ã‚¿ãƒã‚³ãƒž robot</c:v>
                </c:pt>
                <c:pt idx="1187">
                  <c:v>Oliverlyc</c:v>
                </c:pt>
                <c:pt idx="1188">
                  <c:v>JohnInDC</c:v>
                </c:pt>
                <c:pt idx="1189">
                  <c:v>78.112.213.93</c:v>
                </c:pt>
                <c:pt idx="1190">
                  <c:v>24.91.185.127</c:v>
                </c:pt>
                <c:pt idx="1191">
                  <c:v>Finc92</c:v>
                </c:pt>
                <c:pt idx="1192">
                  <c:v>81.76.121.182</c:v>
                </c:pt>
                <c:pt idx="1193">
                  <c:v>204.78.0.199</c:v>
                </c:pt>
                <c:pt idx="1194">
                  <c:v>CarolGray</c:v>
                </c:pt>
                <c:pt idx="1195">
                  <c:v>Antandrus</c:v>
                </c:pt>
                <c:pt idx="1196">
                  <c:v>Nnatmc2007</c:v>
                </c:pt>
                <c:pt idx="1197">
                  <c:v>Treeofrock</c:v>
                </c:pt>
                <c:pt idx="1198">
                  <c:v>74.56.89.36</c:v>
                </c:pt>
                <c:pt idx="1199">
                  <c:v>Larsinio</c:v>
                </c:pt>
                <c:pt idx="1200">
                  <c:v>190.159.194.98</c:v>
                </c:pt>
                <c:pt idx="1201">
                  <c:v>Eastlaw</c:v>
                </c:pt>
                <c:pt idx="1202">
                  <c:v>216.160.36.249</c:v>
                </c:pt>
                <c:pt idx="1203">
                  <c:v>Jprg1966</c:v>
                </c:pt>
                <c:pt idx="1204">
                  <c:v>64.178.96.56</c:v>
                </c:pt>
                <c:pt idx="1205">
                  <c:v>67.174.120.16</c:v>
                </c:pt>
                <c:pt idx="1206">
                  <c:v>2602:306:32E4:4280:3118:96E0:9F4B:1DB5</c:v>
                </c:pt>
                <c:pt idx="1207">
                  <c:v>Hadal</c:v>
                </c:pt>
                <c:pt idx="1208">
                  <c:v>Webspeedal</c:v>
                </c:pt>
                <c:pt idx="1209">
                  <c:v>Ccoastal</c:v>
                </c:pt>
                <c:pt idx="1210">
                  <c:v>83.99.212.106</c:v>
                </c:pt>
                <c:pt idx="1211">
                  <c:v>DrilBot</c:v>
                </c:pt>
                <c:pt idx="1212">
                  <c:v>74.14.215.82</c:v>
                </c:pt>
                <c:pt idx="1213">
                  <c:v>66.202.148.130</c:v>
                </c:pt>
                <c:pt idx="1214">
                  <c:v>TrackguyRH</c:v>
                </c:pt>
                <c:pt idx="1215">
                  <c:v>70.178.169.246</c:v>
                </c:pt>
                <c:pt idx="1216">
                  <c:v>Chevees</c:v>
                </c:pt>
                <c:pt idx="1217">
                  <c:v>121.242.85.189</c:v>
                </c:pt>
                <c:pt idx="1218">
                  <c:v>1exec1</c:v>
                </c:pt>
                <c:pt idx="1219">
                  <c:v>Crop.Trust</c:v>
                </c:pt>
                <c:pt idx="1220">
                  <c:v>99.140.233.140</c:v>
                </c:pt>
                <c:pt idx="1221">
                  <c:v>117.192.138.17</c:v>
                </c:pt>
                <c:pt idx="1222">
                  <c:v>108.36.87.11</c:v>
                </c:pt>
                <c:pt idx="1223">
                  <c:v>Bharath K Asrani</c:v>
                </c:pt>
                <c:pt idx="1224">
                  <c:v>Lauburn</c:v>
                </c:pt>
                <c:pt idx="1225">
                  <c:v>108.203.33.17</c:v>
                </c:pt>
                <c:pt idx="1226">
                  <c:v>92.224.194.81</c:v>
                </c:pt>
                <c:pt idx="1227">
                  <c:v>Capitalismojo</c:v>
                </c:pt>
                <c:pt idx="1228">
                  <c:v>84.68.150.53</c:v>
                </c:pt>
                <c:pt idx="1229">
                  <c:v>Wk muriithi</c:v>
                </c:pt>
                <c:pt idx="1230">
                  <c:v>Splodgeness</c:v>
                </c:pt>
                <c:pt idx="1231">
                  <c:v>Rocketrod1960</c:v>
                </c:pt>
                <c:pt idx="1232">
                  <c:v>Taejo</c:v>
                </c:pt>
                <c:pt idx="1233">
                  <c:v>Pearle</c:v>
                </c:pt>
                <c:pt idx="1234">
                  <c:v>The wub</c:v>
                </c:pt>
                <c:pt idx="1235">
                  <c:v>68.147.169.141</c:v>
                </c:pt>
                <c:pt idx="1236">
                  <c:v>Consistencypolice</c:v>
                </c:pt>
                <c:pt idx="1237">
                  <c:v>168.8.212.60</c:v>
                </c:pt>
                <c:pt idx="1238">
                  <c:v>64.60.153.235</c:v>
                </c:pt>
                <c:pt idx="1239">
                  <c:v>98.222.56.208</c:v>
                </c:pt>
                <c:pt idx="1240">
                  <c:v>Ricardo monteiro</c:v>
                </c:pt>
                <c:pt idx="1241">
                  <c:v>203.217.66.109</c:v>
                </c:pt>
                <c:pt idx="1242">
                  <c:v>Dyuku</c:v>
                </c:pt>
                <c:pt idx="1243">
                  <c:v>DadaNeem</c:v>
                </c:pt>
                <c:pt idx="1244">
                  <c:v>Achromatic</c:v>
                </c:pt>
                <c:pt idx="1245">
                  <c:v>67.186.28.94</c:v>
                </c:pt>
                <c:pt idx="1246">
                  <c:v>75.47.252.202</c:v>
                </c:pt>
                <c:pt idx="1247">
                  <c:v>Catapult</c:v>
                </c:pt>
                <c:pt idx="1248">
                  <c:v>67.186.99.248</c:v>
                </c:pt>
                <c:pt idx="1249">
                  <c:v>A Quest For Knowledge</c:v>
                </c:pt>
                <c:pt idx="1250">
                  <c:v>87.127.117.246</c:v>
                </c:pt>
                <c:pt idx="1251">
                  <c:v>107.161.29.246</c:v>
                </c:pt>
                <c:pt idx="1252">
                  <c:v>Core1911</c:v>
                </c:pt>
                <c:pt idx="1253">
                  <c:v>152.62.114.178</c:v>
                </c:pt>
                <c:pt idx="1254">
                  <c:v>206.167.151.2</c:v>
                </c:pt>
                <c:pt idx="1255">
                  <c:v>12.7.202.2</c:v>
                </c:pt>
                <c:pt idx="1256">
                  <c:v>204.77.63.193</c:v>
                </c:pt>
                <c:pt idx="1257">
                  <c:v>Kifster</c:v>
                </c:pt>
                <c:pt idx="1258">
                  <c:v>156.34.24.16</c:v>
                </c:pt>
                <c:pt idx="1259">
                  <c:v>Quebec99</c:v>
                </c:pt>
                <c:pt idx="1260">
                  <c:v>Aspects</c:v>
                </c:pt>
                <c:pt idx="1261">
                  <c:v>Wosch21149</c:v>
                </c:pt>
                <c:pt idx="1262">
                  <c:v>Hsehm</c:v>
                </c:pt>
                <c:pt idx="1263">
                  <c:v>77.28.90.64</c:v>
                </c:pt>
                <c:pt idx="1264">
                  <c:v>Metasquares</c:v>
                </c:pt>
                <c:pt idx="1265">
                  <c:v>184.12.225.227</c:v>
                </c:pt>
                <c:pt idx="1266">
                  <c:v>75.0.154.105</c:v>
                </c:pt>
                <c:pt idx="1267">
                  <c:v>2607:EA00:104:1800:C5F4:FC1E:1FE:77F3</c:v>
                </c:pt>
                <c:pt idx="1268">
                  <c:v>128.255.109.168</c:v>
                </c:pt>
                <c:pt idx="1269">
                  <c:v>Fairlyoddparents1234</c:v>
                </c:pt>
                <c:pt idx="1270">
                  <c:v>24.113.185.233</c:v>
                </c:pt>
                <c:pt idx="1271">
                  <c:v>Lou Stang</c:v>
                </c:pt>
                <c:pt idx="1272">
                  <c:v>69.125.224.105</c:v>
                </c:pt>
                <c:pt idx="1273">
                  <c:v>82.67.146.124</c:v>
                </c:pt>
                <c:pt idx="1274">
                  <c:v>152.83.196.170</c:v>
                </c:pt>
                <c:pt idx="1275">
                  <c:v>Clindhartsen</c:v>
                </c:pt>
                <c:pt idx="1276">
                  <c:v>132.198.224.201</c:v>
                </c:pt>
                <c:pt idx="1277">
                  <c:v>SNAAAAKE!!</c:v>
                </c:pt>
                <c:pt idx="1278">
                  <c:v>75.236.236.100</c:v>
                </c:pt>
                <c:pt idx="1279">
                  <c:v>93.80.36.132</c:v>
                </c:pt>
                <c:pt idx="1280">
                  <c:v>Davidruben</c:v>
                </c:pt>
                <c:pt idx="1281">
                  <c:v>173.35.232.217</c:v>
                </c:pt>
                <c:pt idx="1282">
                  <c:v>50.89.57.115</c:v>
                </c:pt>
                <c:pt idx="1283">
                  <c:v>128.54.177.135</c:v>
                </c:pt>
                <c:pt idx="1284">
                  <c:v>99.224.5.103</c:v>
                </c:pt>
                <c:pt idx="1285">
                  <c:v>158.143.136.219</c:v>
                </c:pt>
                <c:pt idx="1286">
                  <c:v>Dugmartsch</c:v>
                </c:pt>
                <c:pt idx="1287">
                  <c:v>68.102.173.59</c:v>
                </c:pt>
                <c:pt idx="1288">
                  <c:v>139.142.252.64</c:v>
                </c:pt>
                <c:pt idx="1289">
                  <c:v>76.184.208.133</c:v>
                </c:pt>
                <c:pt idx="1290">
                  <c:v>65.95.152.145</c:v>
                </c:pt>
                <c:pt idx="1291">
                  <c:v>BigT2006</c:v>
                </c:pt>
                <c:pt idx="1292">
                  <c:v>81.86.116.56</c:v>
                </c:pt>
                <c:pt idx="1293">
                  <c:v>24.31.187.238</c:v>
                </c:pt>
                <c:pt idx="1294">
                  <c:v>Grshpr09</c:v>
                </c:pt>
                <c:pt idx="1295">
                  <c:v>JackieBot</c:v>
                </c:pt>
                <c:pt idx="1296">
                  <c:v>108.213.23.44</c:v>
                </c:pt>
                <c:pt idx="1297">
                  <c:v>NewJohn</c:v>
                </c:pt>
                <c:pt idx="1298">
                  <c:v>157.242.201.3</c:v>
                </c:pt>
                <c:pt idx="1299">
                  <c:v>PirateImpulse</c:v>
                </c:pt>
                <c:pt idx="1300">
                  <c:v>174.50.181.212</c:v>
                </c:pt>
                <c:pt idx="1301">
                  <c:v>98.210.208.143</c:v>
                </c:pt>
                <c:pt idx="1302">
                  <c:v>MaxVeers</c:v>
                </c:pt>
                <c:pt idx="1303">
                  <c:v>70.76.80.138</c:v>
                </c:pt>
                <c:pt idx="1304">
                  <c:v>Nolacards</c:v>
                </c:pt>
                <c:pt idx="1305">
                  <c:v>Jax 0677</c:v>
                </c:pt>
                <c:pt idx="1306">
                  <c:v>MonCorpComm</c:v>
                </c:pt>
                <c:pt idx="1307">
                  <c:v>Spangineer</c:v>
                </c:pt>
                <c:pt idx="1308">
                  <c:v>140.88.208.185</c:v>
                </c:pt>
                <c:pt idx="1309">
                  <c:v>193.50.196.223</c:v>
                </c:pt>
                <c:pt idx="1310">
                  <c:v>Sly lai</c:v>
                </c:pt>
                <c:pt idx="1311">
                  <c:v>Mister Deranged</c:v>
                </c:pt>
                <c:pt idx="1312">
                  <c:v>145.107.104.82</c:v>
                </c:pt>
                <c:pt idx="1313">
                  <c:v>188.66.85.142</c:v>
                </c:pt>
                <c:pt idx="1314">
                  <c:v>74.110.109.58</c:v>
                </c:pt>
                <c:pt idx="1315">
                  <c:v>64.88.165.124</c:v>
                </c:pt>
                <c:pt idx="1316">
                  <c:v>NSCoder</c:v>
                </c:pt>
                <c:pt idx="1317">
                  <c:v>NewEnglandYankee</c:v>
                </c:pt>
                <c:pt idx="1318">
                  <c:v>69.146.24.184</c:v>
                </c:pt>
                <c:pt idx="1319">
                  <c:v>74.143.30.50</c:v>
                </c:pt>
                <c:pt idx="1320">
                  <c:v>189.106.75.113</c:v>
                </c:pt>
                <c:pt idx="1321">
                  <c:v>109.152.28.215</c:v>
                </c:pt>
                <c:pt idx="1322">
                  <c:v>Donner60</c:v>
                </c:pt>
                <c:pt idx="1323">
                  <c:v>JimVC3</c:v>
                </c:pt>
                <c:pt idx="1324">
                  <c:v>24.211.126.82</c:v>
                </c:pt>
                <c:pt idx="1325">
                  <c:v>71.75.83.37</c:v>
                </c:pt>
                <c:pt idx="1326">
                  <c:v>Gerrard Winstanley</c:v>
                </c:pt>
                <c:pt idx="1327">
                  <c:v>174.91.245.122</c:v>
                </c:pt>
                <c:pt idx="1328">
                  <c:v>Aaron Brenneman</c:v>
                </c:pt>
                <c:pt idx="1329">
                  <c:v>114.143.124.172</c:v>
                </c:pt>
                <c:pt idx="1330">
                  <c:v>130.206.160.216</c:v>
                </c:pt>
                <c:pt idx="1331">
                  <c:v>24.66.133.123</c:v>
                </c:pt>
                <c:pt idx="1332">
                  <c:v>L Kensington</c:v>
                </c:pt>
                <c:pt idx="1333">
                  <c:v>Laury Livsey</c:v>
                </c:pt>
                <c:pt idx="1334">
                  <c:v>Bradd</c:v>
                </c:pt>
                <c:pt idx="1335">
                  <c:v>Hogie75</c:v>
                </c:pt>
                <c:pt idx="1336">
                  <c:v>66.209.53.131</c:v>
                </c:pt>
                <c:pt idx="1337">
                  <c:v>209.204.84.2</c:v>
                </c:pt>
                <c:pt idx="1338">
                  <c:v>196.12.53.9</c:v>
                </c:pt>
                <c:pt idx="1339">
                  <c:v>Dontrunwiththosescissors</c:v>
                </c:pt>
                <c:pt idx="1340">
                  <c:v>84.130.253.91</c:v>
                </c:pt>
                <c:pt idx="1341">
                  <c:v>Imperial Monarch</c:v>
                </c:pt>
                <c:pt idx="1342">
                  <c:v>JaconaFrere</c:v>
                </c:pt>
                <c:pt idx="1343">
                  <c:v>69.41.104.0</c:v>
                </c:pt>
                <c:pt idx="1344">
                  <c:v>71.166.38.8</c:v>
                </c:pt>
                <c:pt idx="1345">
                  <c:v>149.119.148.61</c:v>
                </c:pt>
                <c:pt idx="1346">
                  <c:v>98.110.175.193</c:v>
                </c:pt>
                <c:pt idx="1347">
                  <c:v>Kathovo</c:v>
                </c:pt>
                <c:pt idx="1348">
                  <c:v>Sparkzy</c:v>
                </c:pt>
                <c:pt idx="1349">
                  <c:v>27.113.241.3</c:v>
                </c:pt>
                <c:pt idx="1350">
                  <c:v>24.45.4.37</c:v>
                </c:pt>
                <c:pt idx="1351">
                  <c:v>66.9.60.60</c:v>
                </c:pt>
                <c:pt idx="1352">
                  <c:v>Smalljim</c:v>
                </c:pt>
                <c:pt idx="1353">
                  <c:v>RevelationDirect</c:v>
                </c:pt>
                <c:pt idx="1354">
                  <c:v>96.251.26.60</c:v>
                </c:pt>
                <c:pt idx="1355">
                  <c:v>Entropy1963</c:v>
                </c:pt>
                <c:pt idx="1356">
                  <c:v>Chunliang Lyu</c:v>
                </c:pt>
                <c:pt idx="1357">
                  <c:v>124.176.152.144</c:v>
                </c:pt>
                <c:pt idx="1358">
                  <c:v>122.60.9.218</c:v>
                </c:pt>
                <c:pt idx="1359">
                  <c:v>60.242.193.80</c:v>
                </c:pt>
                <c:pt idx="1360">
                  <c:v>96.35.44.94</c:v>
                </c:pt>
                <c:pt idx="1361">
                  <c:v>203.153.205.78</c:v>
                </c:pt>
                <c:pt idx="1362">
                  <c:v>Edward</c:v>
                </c:pt>
                <c:pt idx="1363">
                  <c:v>Mbhiii</c:v>
                </c:pt>
                <c:pt idx="1364">
                  <c:v>174.47.116.250</c:v>
                </c:pt>
                <c:pt idx="1365">
                  <c:v>Wikipediarules2221</c:v>
                </c:pt>
                <c:pt idx="1366">
                  <c:v>Pig de Wig</c:v>
                </c:pt>
                <c:pt idx="1367">
                  <c:v>Sinopitt</c:v>
                </c:pt>
                <c:pt idx="1368">
                  <c:v>Dreadstar</c:v>
                </c:pt>
                <c:pt idx="1369">
                  <c:v>86.130.107.185</c:v>
                </c:pt>
                <c:pt idx="1370">
                  <c:v>62.205.69.243</c:v>
                </c:pt>
                <c:pt idx="1371">
                  <c:v>85.149.221.44</c:v>
                </c:pt>
                <c:pt idx="1372">
                  <c:v>Luna Santin</c:v>
                </c:pt>
                <c:pt idx="1373">
                  <c:v>66.68.144.48</c:v>
                </c:pt>
                <c:pt idx="1374">
                  <c:v>Bobbob234</c:v>
                </c:pt>
                <c:pt idx="1375">
                  <c:v>Versus22</c:v>
                </c:pt>
                <c:pt idx="1376">
                  <c:v>81.215.13.145</c:v>
                </c:pt>
                <c:pt idx="1377">
                  <c:v>75.54.85.120</c:v>
                </c:pt>
                <c:pt idx="1378">
                  <c:v>41.244.40.61</c:v>
                </c:pt>
                <c:pt idx="1379">
                  <c:v>165.82.76.175</c:v>
                </c:pt>
                <c:pt idx="1380">
                  <c:v>Rairanjanrohit</c:v>
                </c:pt>
                <c:pt idx="1381">
                  <c:v>66.27.205.113</c:v>
                </c:pt>
                <c:pt idx="1382">
                  <c:v>143.107.176.127</c:v>
                </c:pt>
                <c:pt idx="1383">
                  <c:v>WLU</c:v>
                </c:pt>
                <c:pt idx="1384">
                  <c:v>75.215.90.15</c:v>
                </c:pt>
                <c:pt idx="1385">
                  <c:v>157.160.44.106</c:v>
                </c:pt>
                <c:pt idx="1386">
                  <c:v>207.159.178.53</c:v>
                </c:pt>
                <c:pt idx="1387">
                  <c:v>24.22.158.2</c:v>
                </c:pt>
                <c:pt idx="1388">
                  <c:v>99.249.246.222</c:v>
                </c:pt>
                <c:pt idx="1389">
                  <c:v>Shuipzv3</c:v>
                </c:pt>
                <c:pt idx="1390">
                  <c:v>66.206.231.15</c:v>
                </c:pt>
                <c:pt idx="1391">
                  <c:v>95.34.194.76</c:v>
                </c:pt>
                <c:pt idx="1392">
                  <c:v>Rcsprinter123</c:v>
                </c:pt>
                <c:pt idx="1393">
                  <c:v>CinagroErunam</c:v>
                </c:pt>
                <c:pt idx="1394">
                  <c:v>99.239.26.139</c:v>
                </c:pt>
                <c:pt idx="1395">
                  <c:v>161.38.223.223</c:v>
                </c:pt>
                <c:pt idx="1396">
                  <c:v>Ronhjones</c:v>
                </c:pt>
                <c:pt idx="1397">
                  <c:v>Onehunerdpercent</c:v>
                </c:pt>
                <c:pt idx="1398">
                  <c:v>79.234.95.46</c:v>
                </c:pt>
                <c:pt idx="1399">
                  <c:v>24.145.149.183</c:v>
                </c:pt>
                <c:pt idx="1400">
                  <c:v>212.159.61.129</c:v>
                </c:pt>
                <c:pt idx="1401">
                  <c:v>Paul Magnussen</c:v>
                </c:pt>
                <c:pt idx="1402">
                  <c:v>83.109.166.4</c:v>
                </c:pt>
                <c:pt idx="1403">
                  <c:v>Kjell.kuehne</c:v>
                </c:pt>
                <c:pt idx="1404">
                  <c:v>70.48.160.94</c:v>
                </c:pt>
                <c:pt idx="1405">
                  <c:v>Groupuscule</c:v>
                </c:pt>
                <c:pt idx="1406">
                  <c:v>Karanis</c:v>
                </c:pt>
                <c:pt idx="1407">
                  <c:v>Lidskjalv</c:v>
                </c:pt>
                <c:pt idx="1408">
                  <c:v>98.203.242.181</c:v>
                </c:pt>
                <c:pt idx="1409">
                  <c:v>Bensin</c:v>
                </c:pt>
                <c:pt idx="1410">
                  <c:v>Beilby</c:v>
                </c:pt>
                <c:pt idx="1411">
                  <c:v>64.106.90.236</c:v>
                </c:pt>
                <c:pt idx="1412">
                  <c:v>99.245.197.24</c:v>
                </c:pt>
                <c:pt idx="1413">
                  <c:v>Hallows AG</c:v>
                </c:pt>
                <c:pt idx="1414">
                  <c:v>Vltava 68</c:v>
                </c:pt>
                <c:pt idx="1415">
                  <c:v>Froid</c:v>
                </c:pt>
                <c:pt idx="1416">
                  <c:v>Download</c:v>
                </c:pt>
                <c:pt idx="1417">
                  <c:v>89.138.177.122</c:v>
                </c:pt>
                <c:pt idx="1418">
                  <c:v>23.242.41.75</c:v>
                </c:pt>
                <c:pt idx="1419">
                  <c:v>SMC</c:v>
                </c:pt>
                <c:pt idx="1420">
                  <c:v>Deagle AP</c:v>
                </c:pt>
                <c:pt idx="1421">
                  <c:v>Kaiserb</c:v>
                </c:pt>
                <c:pt idx="1422">
                  <c:v>89.241.140.109</c:v>
                </c:pt>
                <c:pt idx="1423">
                  <c:v>24.126.184.47</c:v>
                </c:pt>
                <c:pt idx="1424">
                  <c:v>71.105.84.15</c:v>
                </c:pt>
                <c:pt idx="1425">
                  <c:v>24.208.79.4</c:v>
                </c:pt>
                <c:pt idx="1426">
                  <c:v>Cool Doctor Money</c:v>
                </c:pt>
                <c:pt idx="1427">
                  <c:v>Sandcherry</c:v>
                </c:pt>
                <c:pt idx="1428">
                  <c:v>Wtshymanski</c:v>
                </c:pt>
                <c:pt idx="1429">
                  <c:v>ESkog</c:v>
                </c:pt>
                <c:pt idx="1430">
                  <c:v>66.195.102.82</c:v>
                </c:pt>
                <c:pt idx="1431">
                  <c:v>Taylorpxx</c:v>
                </c:pt>
                <c:pt idx="1432">
                  <c:v>24.47.101.231</c:v>
                </c:pt>
                <c:pt idx="1433">
                  <c:v>142.68.141.246</c:v>
                </c:pt>
                <c:pt idx="1434">
                  <c:v>184.144.75.79</c:v>
                </c:pt>
                <c:pt idx="1435">
                  <c:v>WikHead</c:v>
                </c:pt>
                <c:pt idx="1436">
                  <c:v>12.42.51.27</c:v>
                </c:pt>
                <c:pt idx="1437">
                  <c:v>J Milburn</c:v>
                </c:pt>
                <c:pt idx="1438">
                  <c:v>70.16.206.56</c:v>
                </c:pt>
                <c:pt idx="1439">
                  <c:v>Amcl</c:v>
                </c:pt>
                <c:pt idx="1440">
                  <c:v>174.47.116.249</c:v>
                </c:pt>
                <c:pt idx="1441">
                  <c:v>Shattered Gnome</c:v>
                </c:pt>
                <c:pt idx="1442">
                  <c:v>Kellyvillasuso</c:v>
                </c:pt>
                <c:pt idx="1443">
                  <c:v>Gene0915</c:v>
                </c:pt>
                <c:pt idx="1444">
                  <c:v>Formerly 98</c:v>
                </c:pt>
                <c:pt idx="1445">
                  <c:v>75.28.103.47</c:v>
                </c:pt>
                <c:pt idx="1446">
                  <c:v>173.67.93.29</c:v>
                </c:pt>
                <c:pt idx="1447">
                  <c:v>Quinctilius</c:v>
                </c:pt>
                <c:pt idx="1448">
                  <c:v>24.7.59.75</c:v>
                </c:pt>
                <c:pt idx="1449">
                  <c:v>John Cline</c:v>
                </c:pt>
                <c:pt idx="1450">
                  <c:v>Hannes RÃ¶st</c:v>
                </c:pt>
                <c:pt idx="1451">
                  <c:v>Architeuthiskid</c:v>
                </c:pt>
                <c:pt idx="1452">
                  <c:v>167.176.6.8</c:v>
                </c:pt>
                <c:pt idx="1453">
                  <c:v>220.255.1.76</c:v>
                </c:pt>
                <c:pt idx="1454">
                  <c:v>Bwj8</c:v>
                </c:pt>
                <c:pt idx="1455">
                  <c:v>97.106.47.12</c:v>
                </c:pt>
                <c:pt idx="1456">
                  <c:v>60.234.173.149</c:v>
                </c:pt>
                <c:pt idx="1457">
                  <c:v>140.158.16.78</c:v>
                </c:pt>
                <c:pt idx="1458">
                  <c:v>Kbdankbot</c:v>
                </c:pt>
                <c:pt idx="1459">
                  <c:v>Feedbackloopman</c:v>
                </c:pt>
                <c:pt idx="1460">
                  <c:v>Ravn</c:v>
                </c:pt>
                <c:pt idx="1461">
                  <c:v>Mennonot</c:v>
                </c:pt>
                <c:pt idx="1462">
                  <c:v>174.62.127.29</c:v>
                </c:pt>
                <c:pt idx="1463">
                  <c:v>209.234.71.190</c:v>
                </c:pt>
                <c:pt idx="1464">
                  <c:v>202.61.173.117</c:v>
                </c:pt>
                <c:pt idx="1465">
                  <c:v>174.92.95.176</c:v>
                </c:pt>
                <c:pt idx="1466">
                  <c:v>PKn</c:v>
                </c:pt>
                <c:pt idx="1467">
                  <c:v>99.102.109.67</c:v>
                </c:pt>
                <c:pt idx="1468">
                  <c:v>Hopiakuta</c:v>
                </c:pt>
                <c:pt idx="1469">
                  <c:v>JYolkowski</c:v>
                </c:pt>
                <c:pt idx="1470">
                  <c:v>76.89.139.166</c:v>
                </c:pt>
                <c:pt idx="1471">
                  <c:v>69.155.128.40</c:v>
                </c:pt>
                <c:pt idx="1472">
                  <c:v>50.44.150.129</c:v>
                </c:pt>
                <c:pt idx="1473">
                  <c:v>Peko</c:v>
                </c:pt>
                <c:pt idx="1474">
                  <c:v>Kbh3rd</c:v>
                </c:pt>
                <c:pt idx="1475">
                  <c:v>Melchoir</c:v>
                </c:pt>
                <c:pt idx="1476">
                  <c:v>202.154.148.43</c:v>
                </c:pt>
                <c:pt idx="1477">
                  <c:v>Arbor to SJ</c:v>
                </c:pt>
                <c:pt idx="1478">
                  <c:v>Zippanova</c:v>
                </c:pt>
                <c:pt idx="1479">
                  <c:v>Boymilo</c:v>
                </c:pt>
                <c:pt idx="1480">
                  <c:v>That Guy</c:v>
                </c:pt>
                <c:pt idx="1481">
                  <c:v>Palnatoke</c:v>
                </c:pt>
                <c:pt idx="1482">
                  <c:v>71.229.136.30</c:v>
                </c:pt>
                <c:pt idx="1483">
                  <c:v>131.247.116.91</c:v>
                </c:pt>
                <c:pt idx="1484">
                  <c:v>134.76.183.215</c:v>
                </c:pt>
                <c:pt idx="1485">
                  <c:v>128.39.17.150</c:v>
                </c:pt>
                <c:pt idx="1486">
                  <c:v>84.30.93.239</c:v>
                </c:pt>
                <c:pt idx="1487">
                  <c:v>75.143.74.155</c:v>
                </c:pt>
                <c:pt idx="1488">
                  <c:v>Shafei</c:v>
                </c:pt>
                <c:pt idx="1489">
                  <c:v>62.56.69.20</c:v>
                </c:pt>
                <c:pt idx="1490">
                  <c:v>24.17.254.13</c:v>
                </c:pt>
                <c:pt idx="1491">
                  <c:v>Jurock</c:v>
                </c:pt>
                <c:pt idx="1492">
                  <c:v>75.23.196.59</c:v>
                </c:pt>
                <c:pt idx="1493">
                  <c:v>173.128.188.217</c:v>
                </c:pt>
                <c:pt idx="1494">
                  <c:v>86.164.227.187</c:v>
                </c:pt>
                <c:pt idx="1495">
                  <c:v>DOI bot</c:v>
                </c:pt>
                <c:pt idx="1496">
                  <c:v>129.120.93.25</c:v>
                </c:pt>
                <c:pt idx="1497">
                  <c:v>222.154.48.173</c:v>
                </c:pt>
                <c:pt idx="1498">
                  <c:v>Jab843</c:v>
                </c:pt>
                <c:pt idx="1499">
                  <c:v>Landroo</c:v>
                </c:pt>
                <c:pt idx="1500">
                  <c:v>The Cunctator</c:v>
                </c:pt>
                <c:pt idx="1501">
                  <c:v>68.69.56.4</c:v>
                </c:pt>
                <c:pt idx="1502">
                  <c:v>216.26.106.67</c:v>
                </c:pt>
                <c:pt idx="1503">
                  <c:v>63.248.127.84</c:v>
                </c:pt>
                <c:pt idx="1504">
                  <c:v>64.198.245.3</c:v>
                </c:pt>
                <c:pt idx="1505">
                  <c:v>81.102.53.234</c:v>
                </c:pt>
                <c:pt idx="1506">
                  <c:v>67.173.27.56</c:v>
                </c:pt>
                <c:pt idx="1507">
                  <c:v>Daniel Case</c:v>
                </c:pt>
                <c:pt idx="1508">
                  <c:v>70.161.211.200</c:v>
                </c:pt>
                <c:pt idx="1509">
                  <c:v>69.214.112.163</c:v>
                </c:pt>
                <c:pt idx="1510">
                  <c:v>Lightmouse</c:v>
                </c:pt>
                <c:pt idx="1511">
                  <c:v>Allens</c:v>
                </c:pt>
                <c:pt idx="1512">
                  <c:v>Liberlogos</c:v>
                </c:pt>
                <c:pt idx="1513">
                  <c:v>Johncapistrano</c:v>
                </c:pt>
                <c:pt idx="1514">
                  <c:v>66.129.160.130</c:v>
                </c:pt>
                <c:pt idx="1515">
                  <c:v>64.254.236.71</c:v>
                </c:pt>
                <c:pt idx="1516">
                  <c:v>80.216.125.193</c:v>
                </c:pt>
                <c:pt idx="1517">
                  <c:v>35.16.20.231</c:v>
                </c:pt>
                <c:pt idx="1518">
                  <c:v>VirulentWaif</c:v>
                </c:pt>
                <c:pt idx="1519">
                  <c:v>222.154.42.245</c:v>
                </c:pt>
                <c:pt idx="1520">
                  <c:v>207.255.58.152</c:v>
                </c:pt>
                <c:pt idx="1521">
                  <c:v>Addbot</c:v>
                </c:pt>
                <c:pt idx="1522">
                  <c:v>Alteripse</c:v>
                </c:pt>
                <c:pt idx="1523">
                  <c:v>124.254.109.158</c:v>
                </c:pt>
                <c:pt idx="1524">
                  <c:v>Pinethicket</c:v>
                </c:pt>
                <c:pt idx="1525">
                  <c:v>Billyjoel25</c:v>
                </c:pt>
                <c:pt idx="1526">
                  <c:v>71.217.77.228</c:v>
                </c:pt>
                <c:pt idx="1527">
                  <c:v>A1mint</c:v>
                </c:pt>
                <c:pt idx="1528">
                  <c:v>Fight the bias</c:v>
                </c:pt>
                <c:pt idx="1529">
                  <c:v>Plantdrew</c:v>
                </c:pt>
                <c:pt idx="1530">
                  <c:v>173.69.68.144</c:v>
                </c:pt>
                <c:pt idx="1531">
                  <c:v>AndrewHowse</c:v>
                </c:pt>
                <c:pt idx="1532">
                  <c:v>68.158.246.212</c:v>
                </c:pt>
                <c:pt idx="1533">
                  <c:v>70.240.202.185</c:v>
                </c:pt>
                <c:pt idx="1534">
                  <c:v>209.22.6.3</c:v>
                </c:pt>
                <c:pt idx="1535">
                  <c:v>Frosted14</c:v>
                </c:pt>
                <c:pt idx="1536">
                  <c:v>AllenZh</c:v>
                </c:pt>
                <c:pt idx="1537">
                  <c:v>Rhobite</c:v>
                </c:pt>
                <c:pt idx="1538">
                  <c:v>94.7.42.10</c:v>
                </c:pt>
                <c:pt idx="1539">
                  <c:v>69.14.140.195</c:v>
                </c:pt>
                <c:pt idx="1540">
                  <c:v>24.115.40.254</c:v>
                </c:pt>
                <c:pt idx="1541">
                  <c:v>RockPhill33</c:v>
                </c:pt>
                <c:pt idx="1542">
                  <c:v>207.106.89.45</c:v>
                </c:pt>
                <c:pt idx="1543">
                  <c:v>81.107.53.59</c:v>
                </c:pt>
                <c:pt idx="1544">
                  <c:v>Jls8705</c:v>
                </c:pt>
                <c:pt idx="1545">
                  <c:v>69.110.4.68</c:v>
                </c:pt>
                <c:pt idx="1546">
                  <c:v>Immunize</c:v>
                </c:pt>
                <c:pt idx="1547">
                  <c:v>12.217.244.78</c:v>
                </c:pt>
                <c:pt idx="1548">
                  <c:v>CosmicJester</c:v>
                </c:pt>
                <c:pt idx="1549">
                  <c:v>66.90.165.232</c:v>
                </c:pt>
                <c:pt idx="1550">
                  <c:v>Petrb</c:v>
                </c:pt>
                <c:pt idx="1551">
                  <c:v>Saxton</c:v>
                </c:pt>
                <c:pt idx="1552">
                  <c:v>69.25.29.4</c:v>
                </c:pt>
                <c:pt idx="1553">
                  <c:v>Gallup</c:v>
                </c:pt>
                <c:pt idx="1554">
                  <c:v>83.163.143.121</c:v>
                </c:pt>
                <c:pt idx="1555">
                  <c:v>24.90.253.83</c:v>
                </c:pt>
                <c:pt idx="1556">
                  <c:v>Woodlot</c:v>
                </c:pt>
                <c:pt idx="1557">
                  <c:v>174.20.172.36</c:v>
                </c:pt>
                <c:pt idx="1558">
                  <c:v>GeorgeLouis</c:v>
                </c:pt>
                <c:pt idx="1559">
                  <c:v>76.210.74.249</c:v>
                </c:pt>
                <c:pt idx="1560">
                  <c:v>Zaf</c:v>
                </c:pt>
                <c:pt idx="1561">
                  <c:v>Peacentruth</c:v>
                </c:pt>
                <c:pt idx="1562">
                  <c:v>173.58.95.112</c:v>
                </c:pt>
                <c:pt idx="1563">
                  <c:v>Rrburke</c:v>
                </c:pt>
                <c:pt idx="1564">
                  <c:v>Caketits</c:v>
                </c:pt>
                <c:pt idx="1565">
                  <c:v>24.235.196.120</c:v>
                </c:pt>
                <c:pt idx="1566">
                  <c:v>67.170.160.208</c:v>
                </c:pt>
                <c:pt idx="1567">
                  <c:v>205.162.229.162</c:v>
                </c:pt>
                <c:pt idx="1568">
                  <c:v>Postdlf</c:v>
                </c:pt>
                <c:pt idx="1569">
                  <c:v>96.236.44.70</c:v>
                </c:pt>
                <c:pt idx="1570">
                  <c:v>12.177.38.219</c:v>
                </c:pt>
                <c:pt idx="1571">
                  <c:v>76.26.211.149</c:v>
                </c:pt>
                <c:pt idx="1572">
                  <c:v>71.81.202.16</c:v>
                </c:pt>
                <c:pt idx="1573">
                  <c:v>50.11.26.76</c:v>
                </c:pt>
                <c:pt idx="1574">
                  <c:v>173.34.27.132</c:v>
                </c:pt>
                <c:pt idx="1575">
                  <c:v>66.192.11.161</c:v>
                </c:pt>
                <c:pt idx="1576">
                  <c:v>50.158.219.12</c:v>
                </c:pt>
                <c:pt idx="1577">
                  <c:v>Tomchao</c:v>
                </c:pt>
                <c:pt idx="1578">
                  <c:v>203.108.113.62</c:v>
                </c:pt>
                <c:pt idx="1579">
                  <c:v>SjÃ¶</c:v>
                </c:pt>
                <c:pt idx="1580">
                  <c:v>Lugia2453</c:v>
                </c:pt>
                <c:pt idx="1581">
                  <c:v>98.203.202.54</c:v>
                </c:pt>
                <c:pt idx="1582">
                  <c:v>184.151.63.129</c:v>
                </c:pt>
                <c:pt idx="1583">
                  <c:v>35.14.236.89</c:v>
                </c:pt>
                <c:pt idx="1584">
                  <c:v>62.212.200.123</c:v>
                </c:pt>
                <c:pt idx="1585">
                  <c:v>Escape Orbit</c:v>
                </c:pt>
                <c:pt idx="1586">
                  <c:v>64.4.97.160</c:v>
                </c:pt>
                <c:pt idx="1587">
                  <c:v>168.156.67.35</c:v>
                </c:pt>
                <c:pt idx="1588">
                  <c:v>64.60.32.210</c:v>
                </c:pt>
                <c:pt idx="1589">
                  <c:v>NTBot</c:v>
                </c:pt>
                <c:pt idx="1590">
                  <c:v>69.123.63.182</c:v>
                </c:pt>
                <c:pt idx="1591">
                  <c:v>Iridescent</c:v>
                </c:pt>
                <c:pt idx="1592">
                  <c:v>71.11.143.248</c:v>
                </c:pt>
                <c:pt idx="1593">
                  <c:v>Pingveno</c:v>
                </c:pt>
                <c:pt idx="1594">
                  <c:v>108.28.55.254</c:v>
                </c:pt>
                <c:pt idx="1595">
                  <c:v>Jerzy</c:v>
                </c:pt>
                <c:pt idx="1596">
                  <c:v>86.162.138.81</c:v>
                </c:pt>
                <c:pt idx="1597">
                  <c:v>208.80.171.229</c:v>
                </c:pt>
                <c:pt idx="1598">
                  <c:v>Digglern</c:v>
                </c:pt>
                <c:pt idx="1599">
                  <c:v>170.153.62.251</c:v>
                </c:pt>
                <c:pt idx="1600">
                  <c:v>Kiplingw</c:v>
                </c:pt>
                <c:pt idx="1601">
                  <c:v>71.201.66.123</c:v>
                </c:pt>
                <c:pt idx="1602">
                  <c:v>Mandishaa</c:v>
                </c:pt>
                <c:pt idx="1603">
                  <c:v>Single16+Sections</c:v>
                </c:pt>
                <c:pt idx="1604">
                  <c:v>145.117.4.128</c:v>
                </c:pt>
                <c:pt idx="1605">
                  <c:v>130.156.22.254</c:v>
                </c:pt>
                <c:pt idx="1606">
                  <c:v>184.76.36.249</c:v>
                </c:pt>
                <c:pt idx="1607">
                  <c:v>97.89.253.110</c:v>
                </c:pt>
                <c:pt idx="1608">
                  <c:v>174.25.64.105</c:v>
                </c:pt>
                <c:pt idx="1609">
                  <c:v>108.60.224.218</c:v>
                </c:pt>
                <c:pt idx="1610">
                  <c:v>Wikipelli</c:v>
                </c:pt>
                <c:pt idx="1611">
                  <c:v>202.43.140.32</c:v>
                </c:pt>
                <c:pt idx="1612">
                  <c:v>38.100.221.120</c:v>
                </c:pt>
                <c:pt idx="1613">
                  <c:v>Vrenator</c:v>
                </c:pt>
                <c:pt idx="1614">
                  <c:v>24.13.3.145</c:v>
                </c:pt>
                <c:pt idx="1615">
                  <c:v>208.82.43.28</c:v>
                </c:pt>
                <c:pt idx="1616">
                  <c:v>166.109.0.96</c:v>
                </c:pt>
                <c:pt idx="1617">
                  <c:v>206.149.36.234</c:v>
                </c:pt>
                <c:pt idx="1618">
                  <c:v>Marimberito</c:v>
                </c:pt>
                <c:pt idx="1619">
                  <c:v>Duriantree</c:v>
                </c:pt>
                <c:pt idx="1620">
                  <c:v>Savedblue</c:v>
                </c:pt>
                <c:pt idx="1621">
                  <c:v>Atheuz</c:v>
                </c:pt>
                <c:pt idx="1622">
                  <c:v>87.160.196.167</c:v>
                </c:pt>
                <c:pt idx="1623">
                  <c:v>DMG413</c:v>
                </c:pt>
                <c:pt idx="1624">
                  <c:v>99.232.97.181</c:v>
                </c:pt>
                <c:pt idx="1625">
                  <c:v>Tharenthel</c:v>
                </c:pt>
                <c:pt idx="1626">
                  <c:v>24.84.210.78</c:v>
                </c:pt>
                <c:pt idx="1627">
                  <c:v>24.61.44.80</c:v>
                </c:pt>
                <c:pt idx="1628">
                  <c:v>192.17.144.62</c:v>
                </c:pt>
                <c:pt idx="1629">
                  <c:v>Poooov</c:v>
                </c:pt>
                <c:pt idx="1630">
                  <c:v>220.104.81.230</c:v>
                </c:pt>
                <c:pt idx="1631">
                  <c:v>50.72.146.184</c:v>
                </c:pt>
                <c:pt idx="1632">
                  <c:v>99.67.165.8</c:v>
                </c:pt>
                <c:pt idx="1633">
                  <c:v>ChrisRuvolo</c:v>
                </c:pt>
                <c:pt idx="1634">
                  <c:v>Nonagonal Spider</c:v>
                </c:pt>
                <c:pt idx="1635">
                  <c:v>98.226.203.38</c:v>
                </c:pt>
                <c:pt idx="1636">
                  <c:v>66.253.149.192</c:v>
                </c:pt>
                <c:pt idx="1637">
                  <c:v>164.116.166.63</c:v>
                </c:pt>
                <c:pt idx="1638">
                  <c:v>86.131.217.196</c:v>
                </c:pt>
                <c:pt idx="1639">
                  <c:v>98.239.137.201</c:v>
                </c:pt>
                <c:pt idx="1640">
                  <c:v>ViriiK</c:v>
                </c:pt>
                <c:pt idx="1641">
                  <c:v>216.56.21.22</c:v>
                </c:pt>
                <c:pt idx="1642">
                  <c:v>MovieImage</c:v>
                </c:pt>
                <c:pt idx="1643">
                  <c:v>Starchildsf</c:v>
                </c:pt>
                <c:pt idx="1644">
                  <c:v>98.155.72.157</c:v>
                </c:pt>
                <c:pt idx="1645">
                  <c:v>Gonzomalan</c:v>
                </c:pt>
                <c:pt idx="1646">
                  <c:v>98.20.12.191</c:v>
                </c:pt>
                <c:pt idx="1647">
                  <c:v>69.178.193.237</c:v>
                </c:pt>
                <c:pt idx="1648">
                  <c:v>66.27.217.186</c:v>
                </c:pt>
                <c:pt idx="1649">
                  <c:v>76.112.223.98</c:v>
                </c:pt>
                <c:pt idx="1650">
                  <c:v>Legobot</c:v>
                </c:pt>
                <c:pt idx="1651">
                  <c:v>85.242.254.93</c:v>
                </c:pt>
                <c:pt idx="1652">
                  <c:v>CanisRufus</c:v>
                </c:pt>
                <c:pt idx="1653">
                  <c:v>143.226.32.122</c:v>
                </c:pt>
                <c:pt idx="1654">
                  <c:v>70.214.36.247</c:v>
                </c:pt>
                <c:pt idx="1655">
                  <c:v>149.125.210.141</c:v>
                </c:pt>
                <c:pt idx="1656">
                  <c:v>NottNott</c:v>
                </c:pt>
                <c:pt idx="1657">
                  <c:v>174.17.159.154</c:v>
                </c:pt>
                <c:pt idx="1658">
                  <c:v>69.152.67.134</c:v>
                </c:pt>
                <c:pt idx="1659">
                  <c:v>69.232.201.106</c:v>
                </c:pt>
                <c:pt idx="1660">
                  <c:v>Sadena</c:v>
                </c:pt>
                <c:pt idx="1661">
                  <c:v>Teneriff</c:v>
                </c:pt>
                <c:pt idx="1662">
                  <c:v>74.79.151.45</c:v>
                </c:pt>
                <c:pt idx="1663">
                  <c:v>Moomoopashoo</c:v>
                </c:pt>
                <c:pt idx="1664">
                  <c:v>Kman543210</c:v>
                </c:pt>
                <c:pt idx="1665">
                  <c:v>141.140.125.20</c:v>
                </c:pt>
                <c:pt idx="1666">
                  <c:v>64.251.52.247</c:v>
                </c:pt>
                <c:pt idx="1667">
                  <c:v>80.60.239.231</c:v>
                </c:pt>
                <c:pt idx="1668">
                  <c:v>Shanebratt</c:v>
                </c:pt>
              </c:strCache>
            </c:strRef>
          </c:cat>
          <c:val>
            <c:numRef>
              <c:f>Editor!$B$2:$B$1670</c:f>
              <c:numCache>
                <c:formatCode>General</c:formatCode>
                <c:ptCount val="1669"/>
                <c:pt idx="0">
                  <c:v>545</c:v>
                </c:pt>
                <c:pt idx="1">
                  <c:v>120</c:v>
                </c:pt>
                <c:pt idx="2">
                  <c:v>117</c:v>
                </c:pt>
                <c:pt idx="3">
                  <c:v>81</c:v>
                </c:pt>
                <c:pt idx="4">
                  <c:v>50</c:v>
                </c:pt>
                <c:pt idx="5">
                  <c:v>40</c:v>
                </c:pt>
                <c:pt idx="6">
                  <c:v>34</c:v>
                </c:pt>
                <c:pt idx="7">
                  <c:v>32</c:v>
                </c:pt>
                <c:pt idx="8">
                  <c:v>26</c:v>
                </c:pt>
                <c:pt idx="9">
                  <c:v>22</c:v>
                </c:pt>
                <c:pt idx="10">
                  <c:v>21</c:v>
                </c:pt>
                <c:pt idx="11">
                  <c:v>18</c:v>
                </c:pt>
                <c:pt idx="12">
                  <c:v>18</c:v>
                </c:pt>
                <c:pt idx="13">
                  <c:v>18</c:v>
                </c:pt>
                <c:pt idx="14">
                  <c:v>17</c:v>
                </c:pt>
                <c:pt idx="15">
                  <c:v>16</c:v>
                </c:pt>
                <c:pt idx="16">
                  <c:v>15</c:v>
                </c:pt>
                <c:pt idx="17">
                  <c:v>15</c:v>
                </c:pt>
                <c:pt idx="18">
                  <c:v>14</c:v>
                </c:pt>
                <c:pt idx="19">
                  <c:v>14</c:v>
                </c:pt>
                <c:pt idx="20">
                  <c:v>13</c:v>
                </c:pt>
                <c:pt idx="21">
                  <c:v>13</c:v>
                </c:pt>
                <c:pt idx="22">
                  <c:v>13</c:v>
                </c:pt>
                <c:pt idx="23">
                  <c:v>13</c:v>
                </c:pt>
                <c:pt idx="24">
                  <c:v>13</c:v>
                </c:pt>
                <c:pt idx="25">
                  <c:v>12</c:v>
                </c:pt>
                <c:pt idx="26">
                  <c:v>12</c:v>
                </c:pt>
                <c:pt idx="27">
                  <c:v>12</c:v>
                </c:pt>
                <c:pt idx="28">
                  <c:v>12</c:v>
                </c:pt>
                <c:pt idx="29">
                  <c:v>12</c:v>
                </c:pt>
                <c:pt idx="30">
                  <c:v>12</c:v>
                </c:pt>
                <c:pt idx="31">
                  <c:v>11</c:v>
                </c:pt>
                <c:pt idx="32">
                  <c:v>11</c:v>
                </c:pt>
                <c:pt idx="33">
                  <c:v>11</c:v>
                </c:pt>
                <c:pt idx="34">
                  <c:v>11</c:v>
                </c:pt>
                <c:pt idx="35">
                  <c:v>11</c:v>
                </c:pt>
                <c:pt idx="36">
                  <c:v>11</c:v>
                </c:pt>
                <c:pt idx="37">
                  <c:v>10</c:v>
                </c:pt>
                <c:pt idx="38">
                  <c:v>10</c:v>
                </c:pt>
                <c:pt idx="39">
                  <c:v>10</c:v>
                </c:pt>
                <c:pt idx="40">
                  <c:v>10</c:v>
                </c:pt>
                <c:pt idx="41">
                  <c:v>10</c:v>
                </c:pt>
                <c:pt idx="42">
                  <c:v>10</c:v>
                </c:pt>
                <c:pt idx="43">
                  <c:v>9</c:v>
                </c:pt>
                <c:pt idx="44">
                  <c:v>9</c:v>
                </c:pt>
                <c:pt idx="45">
                  <c:v>9</c:v>
                </c:pt>
                <c:pt idx="46">
                  <c:v>8</c:v>
                </c:pt>
                <c:pt idx="47">
                  <c:v>8</c:v>
                </c:pt>
                <c:pt idx="48">
                  <c:v>8</c:v>
                </c:pt>
                <c:pt idx="49">
                  <c:v>8</c:v>
                </c:pt>
                <c:pt idx="50">
                  <c:v>8</c:v>
                </c:pt>
                <c:pt idx="51">
                  <c:v>8</c:v>
                </c:pt>
                <c:pt idx="52">
                  <c:v>8</c:v>
                </c:pt>
                <c:pt idx="53">
                  <c:v>8</c:v>
                </c:pt>
                <c:pt idx="54">
                  <c:v>8</c:v>
                </c:pt>
                <c:pt idx="55">
                  <c:v>8</c:v>
                </c:pt>
                <c:pt idx="56">
                  <c:v>7</c:v>
                </c:pt>
                <c:pt idx="57">
                  <c:v>7</c:v>
                </c:pt>
                <c:pt idx="58">
                  <c:v>7</c:v>
                </c:pt>
                <c:pt idx="59">
                  <c:v>7</c:v>
                </c:pt>
                <c:pt idx="60">
                  <c:v>7</c:v>
                </c:pt>
                <c:pt idx="61">
                  <c:v>7</c:v>
                </c:pt>
                <c:pt idx="62">
                  <c:v>7</c:v>
                </c:pt>
                <c:pt idx="63">
                  <c:v>7</c:v>
                </c:pt>
                <c:pt idx="64">
                  <c:v>7</c:v>
                </c:pt>
                <c:pt idx="65">
                  <c:v>7</c:v>
                </c:pt>
                <c:pt idx="66">
                  <c:v>7</c:v>
                </c:pt>
                <c:pt idx="67">
                  <c:v>7</c:v>
                </c:pt>
                <c:pt idx="68">
                  <c:v>6</c:v>
                </c:pt>
                <c:pt idx="69">
                  <c:v>6</c:v>
                </c:pt>
                <c:pt idx="70">
                  <c:v>6</c:v>
                </c:pt>
                <c:pt idx="71">
                  <c:v>6</c:v>
                </c:pt>
                <c:pt idx="72">
                  <c:v>6</c:v>
                </c:pt>
                <c:pt idx="73">
                  <c:v>6</c:v>
                </c:pt>
                <c:pt idx="74">
                  <c:v>6</c:v>
                </c:pt>
                <c:pt idx="75">
                  <c:v>6</c:v>
                </c:pt>
                <c:pt idx="76">
                  <c:v>6</c:v>
                </c:pt>
                <c:pt idx="77">
                  <c:v>6</c:v>
                </c:pt>
                <c:pt idx="78">
                  <c:v>6</c:v>
                </c:pt>
                <c:pt idx="79">
                  <c:v>6</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0</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numCache>
            </c:numRef>
          </c:val>
          <c:smooth val="0"/>
        </c:ser>
        <c:dLbls>
          <c:showLegendKey val="0"/>
          <c:showVal val="0"/>
          <c:showCatName val="0"/>
          <c:showSerName val="0"/>
          <c:showPercent val="0"/>
          <c:showBubbleSize val="0"/>
        </c:dLbls>
        <c:smooth val="0"/>
        <c:axId val="-617758560"/>
        <c:axId val="-617765088"/>
      </c:lineChart>
      <c:catAx>
        <c:axId val="-6177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65088"/>
        <c:crosses val="autoZero"/>
        <c:auto val="1"/>
        <c:lblAlgn val="ctr"/>
        <c:lblOffset val="100"/>
        <c:noMultiLvlLbl val="0"/>
      </c:catAx>
      <c:valAx>
        <c:axId val="-6177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5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295275</xdr:colOff>
      <xdr:row>5</xdr:row>
      <xdr:rowOff>133349</xdr:rowOff>
    </xdr:from>
    <xdr:to>
      <xdr:col>22</xdr:col>
      <xdr:colOff>485775</xdr:colOff>
      <xdr:row>24</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0</xdr:row>
      <xdr:rowOff>104775</xdr:rowOff>
    </xdr:from>
    <xdr:to>
      <xdr:col>24</xdr:col>
      <xdr:colOff>76200</xdr:colOff>
      <xdr:row>41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60"/>
  <sheetViews>
    <sheetView tabSelected="1" topLeftCell="A2697" workbookViewId="0">
      <selection activeCell="J26" sqref="J26"/>
    </sheetView>
  </sheetViews>
  <sheetFormatPr defaultRowHeight="15" x14ac:dyDescent="0.25"/>
  <cols>
    <col min="2" max="2" width="33" customWidth="1"/>
    <col min="5" max="5" width="26.85546875" customWidth="1"/>
    <col min="8" max="8" width="20.5703125" customWidth="1"/>
  </cols>
  <sheetData>
    <row r="1" spans="1:8" x14ac:dyDescent="0.25">
      <c r="A1" t="s">
        <v>0</v>
      </c>
      <c r="B1" t="s">
        <v>1</v>
      </c>
      <c r="C1" t="s">
        <v>2</v>
      </c>
      <c r="D1" t="s">
        <v>3</v>
      </c>
      <c r="E1" t="s">
        <v>4</v>
      </c>
      <c r="F1" t="s">
        <v>5</v>
      </c>
      <c r="G1" t="s">
        <v>6</v>
      </c>
      <c r="H1" t="s">
        <v>7</v>
      </c>
    </row>
    <row r="2" spans="1:8" x14ac:dyDescent="0.25">
      <c r="A2">
        <v>321038</v>
      </c>
      <c r="B2" t="s">
        <v>8</v>
      </c>
      <c r="C2">
        <v>569</v>
      </c>
      <c r="D2">
        <v>569</v>
      </c>
      <c r="E2">
        <v>0</v>
      </c>
      <c r="F2">
        <v>0</v>
      </c>
      <c r="G2" t="s">
        <v>9</v>
      </c>
      <c r="H2" t="s">
        <v>10</v>
      </c>
    </row>
    <row r="3" spans="1:8" x14ac:dyDescent="0.25">
      <c r="A3">
        <v>354541</v>
      </c>
      <c r="B3" t="s">
        <v>11</v>
      </c>
      <c r="C3">
        <v>580</v>
      </c>
      <c r="D3">
        <v>11</v>
      </c>
      <c r="E3">
        <v>4349</v>
      </c>
      <c r="F3">
        <v>4349</v>
      </c>
      <c r="G3" t="s">
        <v>12</v>
      </c>
    </row>
    <row r="4" spans="1:8" x14ac:dyDescent="0.25">
      <c r="A4">
        <v>354546</v>
      </c>
      <c r="B4" t="s">
        <v>13</v>
      </c>
      <c r="C4">
        <v>599</v>
      </c>
      <c r="D4">
        <v>19</v>
      </c>
      <c r="E4">
        <v>1267289</v>
      </c>
      <c r="F4">
        <v>1262940</v>
      </c>
      <c r="G4" t="s">
        <v>14</v>
      </c>
    </row>
    <row r="5" spans="1:8" x14ac:dyDescent="0.25">
      <c r="A5">
        <v>741149</v>
      </c>
      <c r="B5" t="s">
        <v>13</v>
      </c>
      <c r="C5">
        <v>602</v>
      </c>
      <c r="D5">
        <v>3</v>
      </c>
      <c r="E5">
        <v>1267388</v>
      </c>
      <c r="F5">
        <v>99</v>
      </c>
      <c r="G5" t="s">
        <v>15</v>
      </c>
    </row>
    <row r="6" spans="1:8" x14ac:dyDescent="0.25">
      <c r="A6">
        <v>741152</v>
      </c>
      <c r="B6" t="s">
        <v>16</v>
      </c>
      <c r="C6">
        <v>787</v>
      </c>
      <c r="D6">
        <v>185</v>
      </c>
      <c r="E6">
        <v>14242653</v>
      </c>
      <c r="F6">
        <v>12975265</v>
      </c>
      <c r="G6" t="s">
        <v>17</v>
      </c>
    </row>
    <row r="7" spans="1:8" x14ac:dyDescent="0.25">
      <c r="A7">
        <v>1014225</v>
      </c>
      <c r="B7" t="s">
        <v>16</v>
      </c>
      <c r="C7">
        <v>602</v>
      </c>
      <c r="D7">
        <v>-185</v>
      </c>
      <c r="E7">
        <v>14242731</v>
      </c>
      <c r="F7">
        <v>78</v>
      </c>
      <c r="G7" t="s">
        <v>18</v>
      </c>
    </row>
    <row r="8" spans="1:8" x14ac:dyDescent="0.25">
      <c r="A8">
        <v>2530202</v>
      </c>
      <c r="B8" t="s">
        <v>19</v>
      </c>
      <c r="C8">
        <v>606</v>
      </c>
      <c r="D8">
        <v>4</v>
      </c>
      <c r="E8">
        <v>21902368</v>
      </c>
      <c r="F8">
        <v>7659637</v>
      </c>
      <c r="G8" t="s">
        <v>20</v>
      </c>
    </row>
    <row r="9" spans="1:8" x14ac:dyDescent="0.25">
      <c r="A9">
        <v>2530536</v>
      </c>
      <c r="B9" t="s">
        <v>21</v>
      </c>
      <c r="C9">
        <v>1679</v>
      </c>
      <c r="D9">
        <v>1073</v>
      </c>
      <c r="E9">
        <v>44525050</v>
      </c>
      <c r="F9">
        <v>22622682</v>
      </c>
      <c r="G9" t="s">
        <v>22</v>
      </c>
      <c r="H9" t="s">
        <v>23</v>
      </c>
    </row>
    <row r="10" spans="1:8" x14ac:dyDescent="0.25">
      <c r="A10">
        <v>2530556</v>
      </c>
      <c r="B10" t="s">
        <v>21</v>
      </c>
      <c r="C10">
        <v>2197</v>
      </c>
      <c r="D10">
        <v>518</v>
      </c>
      <c r="E10">
        <v>44526702</v>
      </c>
      <c r="F10">
        <v>1652</v>
      </c>
      <c r="G10" t="s">
        <v>24</v>
      </c>
      <c r="H10" t="s">
        <v>23</v>
      </c>
    </row>
    <row r="11" spans="1:8" x14ac:dyDescent="0.25">
      <c r="A11">
        <v>2697141</v>
      </c>
      <c r="B11" t="s">
        <v>21</v>
      </c>
      <c r="C11">
        <v>2251</v>
      </c>
      <c r="D11">
        <v>54</v>
      </c>
      <c r="E11">
        <v>44526810</v>
      </c>
      <c r="F11">
        <v>108</v>
      </c>
      <c r="G11" t="s">
        <v>25</v>
      </c>
      <c r="H11" t="s">
        <v>23</v>
      </c>
    </row>
    <row r="12" spans="1:8" x14ac:dyDescent="0.25">
      <c r="A12">
        <v>2697345</v>
      </c>
      <c r="B12" t="s">
        <v>26</v>
      </c>
      <c r="C12">
        <v>2271</v>
      </c>
      <c r="D12">
        <v>20</v>
      </c>
      <c r="E12">
        <v>45642522</v>
      </c>
      <c r="F12">
        <v>1115712</v>
      </c>
      <c r="G12" t="s">
        <v>27</v>
      </c>
      <c r="H12" t="s">
        <v>28</v>
      </c>
    </row>
    <row r="13" spans="1:8" x14ac:dyDescent="0.25">
      <c r="A13">
        <v>3392371</v>
      </c>
      <c r="B13" t="s">
        <v>26</v>
      </c>
      <c r="C13">
        <v>2296</v>
      </c>
      <c r="D13">
        <v>25</v>
      </c>
      <c r="E13">
        <v>45643527</v>
      </c>
      <c r="F13">
        <v>1005</v>
      </c>
      <c r="G13" t="s">
        <v>29</v>
      </c>
      <c r="H13" t="s">
        <v>30</v>
      </c>
    </row>
    <row r="14" spans="1:8" x14ac:dyDescent="0.25">
      <c r="A14">
        <v>3805212</v>
      </c>
      <c r="B14" t="s">
        <v>31</v>
      </c>
      <c r="C14">
        <v>2296</v>
      </c>
      <c r="D14">
        <v>0</v>
      </c>
      <c r="E14">
        <v>50095502</v>
      </c>
      <c r="F14">
        <v>4451975</v>
      </c>
      <c r="G14" t="s">
        <v>32</v>
      </c>
      <c r="H14" t="s">
        <v>33</v>
      </c>
    </row>
    <row r="15" spans="1:8" x14ac:dyDescent="0.25">
      <c r="A15">
        <v>4071251</v>
      </c>
      <c r="B15" t="s">
        <v>34</v>
      </c>
      <c r="C15">
        <v>2295</v>
      </c>
      <c r="D15">
        <v>-1</v>
      </c>
      <c r="E15">
        <v>52805839</v>
      </c>
      <c r="F15">
        <v>2710337</v>
      </c>
      <c r="G15" t="s">
        <v>35</v>
      </c>
      <c r="H15" t="s">
        <v>36</v>
      </c>
    </row>
    <row r="16" spans="1:8" x14ac:dyDescent="0.25">
      <c r="A16">
        <v>4130786</v>
      </c>
      <c r="B16" t="s">
        <v>37</v>
      </c>
      <c r="C16">
        <v>2296</v>
      </c>
      <c r="D16">
        <v>1</v>
      </c>
      <c r="E16">
        <v>53919246</v>
      </c>
      <c r="F16">
        <v>1113407</v>
      </c>
      <c r="G16" t="s">
        <v>38</v>
      </c>
    </row>
    <row r="17" spans="1:8" x14ac:dyDescent="0.25">
      <c r="A17">
        <v>4162084</v>
      </c>
      <c r="B17" t="s">
        <v>39</v>
      </c>
      <c r="C17">
        <v>2379</v>
      </c>
      <c r="D17">
        <v>83</v>
      </c>
      <c r="E17">
        <v>54216821</v>
      </c>
      <c r="F17">
        <v>297575</v>
      </c>
      <c r="G17" t="s">
        <v>40</v>
      </c>
      <c r="H17" t="s">
        <v>41</v>
      </c>
    </row>
    <row r="18" spans="1:8" x14ac:dyDescent="0.25">
      <c r="A18">
        <v>4480098</v>
      </c>
      <c r="B18" t="s">
        <v>42</v>
      </c>
      <c r="C18">
        <v>2481</v>
      </c>
      <c r="D18">
        <v>102</v>
      </c>
      <c r="E18">
        <v>54372475</v>
      </c>
      <c r="F18">
        <v>155654</v>
      </c>
      <c r="G18" t="s">
        <v>43</v>
      </c>
    </row>
    <row r="19" spans="1:8" x14ac:dyDescent="0.25">
      <c r="A19">
        <v>4787811</v>
      </c>
      <c r="B19" t="s">
        <v>44</v>
      </c>
      <c r="C19">
        <v>2603</v>
      </c>
      <c r="D19">
        <v>122</v>
      </c>
      <c r="E19">
        <v>55933604</v>
      </c>
      <c r="F19">
        <v>1561129</v>
      </c>
      <c r="G19" t="s">
        <v>45</v>
      </c>
    </row>
    <row r="20" spans="1:8" x14ac:dyDescent="0.25">
      <c r="A20">
        <v>4787849</v>
      </c>
      <c r="B20" t="s">
        <v>46</v>
      </c>
      <c r="C20">
        <v>0</v>
      </c>
      <c r="D20">
        <v>-2603</v>
      </c>
      <c r="E20">
        <v>57300815</v>
      </c>
      <c r="F20">
        <v>1367211</v>
      </c>
      <c r="G20" t="s">
        <v>47</v>
      </c>
    </row>
    <row r="21" spans="1:8" x14ac:dyDescent="0.25">
      <c r="A21">
        <v>5288542</v>
      </c>
      <c r="B21" t="s">
        <v>48</v>
      </c>
      <c r="C21">
        <v>2603</v>
      </c>
      <c r="D21">
        <v>2603</v>
      </c>
      <c r="E21">
        <v>57300908</v>
      </c>
      <c r="F21">
        <v>93</v>
      </c>
      <c r="G21" t="s">
        <v>49</v>
      </c>
      <c r="H21" t="s">
        <v>50</v>
      </c>
    </row>
    <row r="22" spans="1:8" x14ac:dyDescent="0.25">
      <c r="A22">
        <v>5288610</v>
      </c>
      <c r="B22" t="s">
        <v>51</v>
      </c>
      <c r="C22">
        <v>2740</v>
      </c>
      <c r="D22">
        <v>137</v>
      </c>
      <c r="E22">
        <v>59636175</v>
      </c>
      <c r="F22">
        <v>2335267</v>
      </c>
      <c r="G22" t="s">
        <v>52</v>
      </c>
    </row>
    <row r="23" spans="1:8" x14ac:dyDescent="0.25">
      <c r="A23">
        <v>5550397</v>
      </c>
      <c r="B23" t="s">
        <v>51</v>
      </c>
      <c r="C23">
        <v>2763</v>
      </c>
      <c r="D23">
        <v>23</v>
      </c>
      <c r="E23">
        <v>59636621</v>
      </c>
      <c r="F23">
        <v>446</v>
      </c>
      <c r="G23" t="s">
        <v>53</v>
      </c>
    </row>
    <row r="24" spans="1:8" x14ac:dyDescent="0.25">
      <c r="A24">
        <v>5645785</v>
      </c>
      <c r="B24" t="s">
        <v>54</v>
      </c>
      <c r="C24">
        <v>2778</v>
      </c>
      <c r="D24">
        <v>15</v>
      </c>
      <c r="E24">
        <v>60680240</v>
      </c>
      <c r="F24">
        <v>1043619</v>
      </c>
      <c r="G24" t="s">
        <v>55</v>
      </c>
    </row>
    <row r="25" spans="1:8" x14ac:dyDescent="0.25">
      <c r="A25">
        <v>6430899</v>
      </c>
      <c r="B25" t="s">
        <v>56</v>
      </c>
      <c r="C25">
        <v>2833</v>
      </c>
      <c r="D25">
        <v>55</v>
      </c>
      <c r="E25">
        <v>61053493</v>
      </c>
      <c r="F25">
        <v>373253</v>
      </c>
      <c r="G25" t="s">
        <v>57</v>
      </c>
      <c r="H25" t="s">
        <v>58</v>
      </c>
    </row>
    <row r="26" spans="1:8" x14ac:dyDescent="0.25">
      <c r="A26">
        <v>6575676</v>
      </c>
      <c r="B26" t="s">
        <v>59</v>
      </c>
      <c r="C26">
        <v>2825</v>
      </c>
      <c r="D26">
        <v>-8</v>
      </c>
      <c r="E26">
        <v>64029935</v>
      </c>
      <c r="F26">
        <v>2976442</v>
      </c>
      <c r="G26" t="s">
        <v>60</v>
      </c>
      <c r="H26" t="s">
        <v>61</v>
      </c>
    </row>
    <row r="27" spans="1:8" x14ac:dyDescent="0.25">
      <c r="A27">
        <v>6725564</v>
      </c>
      <c r="B27" t="s">
        <v>62</v>
      </c>
      <c r="C27">
        <v>3057</v>
      </c>
      <c r="D27">
        <v>232</v>
      </c>
      <c r="E27">
        <v>64544581</v>
      </c>
      <c r="F27">
        <v>514646</v>
      </c>
      <c r="G27" t="s">
        <v>63</v>
      </c>
      <c r="H27" t="s">
        <v>64</v>
      </c>
    </row>
    <row r="28" spans="1:8" x14ac:dyDescent="0.25">
      <c r="A28">
        <v>6926792</v>
      </c>
      <c r="B28" t="s">
        <v>65</v>
      </c>
      <c r="C28">
        <v>3074</v>
      </c>
      <c r="D28">
        <v>17</v>
      </c>
      <c r="E28">
        <v>65051685</v>
      </c>
      <c r="F28">
        <v>507104</v>
      </c>
      <c r="G28" t="s">
        <v>66</v>
      </c>
      <c r="H28" t="s">
        <v>67</v>
      </c>
    </row>
    <row r="29" spans="1:8" x14ac:dyDescent="0.25">
      <c r="A29">
        <v>7100056</v>
      </c>
      <c r="B29" t="s">
        <v>68</v>
      </c>
      <c r="C29">
        <v>3113</v>
      </c>
      <c r="D29">
        <v>39</v>
      </c>
      <c r="E29">
        <v>65736904</v>
      </c>
      <c r="F29">
        <v>685219</v>
      </c>
      <c r="G29" t="s">
        <v>69</v>
      </c>
      <c r="H29" t="s">
        <v>70</v>
      </c>
    </row>
    <row r="30" spans="1:8" x14ac:dyDescent="0.25">
      <c r="A30">
        <v>7475869</v>
      </c>
      <c r="B30" t="s">
        <v>71</v>
      </c>
      <c r="C30">
        <v>3123</v>
      </c>
      <c r="D30">
        <v>10</v>
      </c>
      <c r="E30">
        <v>66363505</v>
      </c>
      <c r="F30">
        <v>626601</v>
      </c>
      <c r="G30" t="s">
        <v>72</v>
      </c>
      <c r="H30" t="s">
        <v>73</v>
      </c>
    </row>
    <row r="31" spans="1:8" x14ac:dyDescent="0.25">
      <c r="A31">
        <v>7475889</v>
      </c>
      <c r="B31" t="s">
        <v>74</v>
      </c>
      <c r="C31">
        <v>3177</v>
      </c>
      <c r="D31">
        <v>54</v>
      </c>
      <c r="E31">
        <v>67270921</v>
      </c>
      <c r="F31">
        <v>907416</v>
      </c>
      <c r="G31" t="s">
        <v>75</v>
      </c>
      <c r="H31" t="e">
        <f>+ Logo</f>
        <v>#NAME?</v>
      </c>
    </row>
    <row r="32" spans="1:8" x14ac:dyDescent="0.25">
      <c r="A32">
        <v>7528992</v>
      </c>
      <c r="B32" t="s">
        <v>74</v>
      </c>
      <c r="C32">
        <v>3202</v>
      </c>
      <c r="D32">
        <v>25</v>
      </c>
      <c r="E32">
        <v>67270956</v>
      </c>
      <c r="F32">
        <v>35</v>
      </c>
      <c r="G32" t="s">
        <v>76</v>
      </c>
      <c r="H32" t="s">
        <v>77</v>
      </c>
    </row>
    <row r="33" spans="1:9" x14ac:dyDescent="0.25">
      <c r="A33">
        <v>7683690</v>
      </c>
      <c r="B33" t="s">
        <v>78</v>
      </c>
      <c r="C33">
        <v>3238</v>
      </c>
      <c r="D33">
        <v>36</v>
      </c>
      <c r="E33">
        <v>67405661</v>
      </c>
      <c r="F33">
        <v>134705</v>
      </c>
      <c r="G33" t="s">
        <v>79</v>
      </c>
      <c r="H33" t="s">
        <v>80</v>
      </c>
      <c r="I33" t="s">
        <v>81</v>
      </c>
    </row>
    <row r="34" spans="1:9" x14ac:dyDescent="0.25">
      <c r="A34">
        <v>8021482</v>
      </c>
      <c r="B34" t="s">
        <v>82</v>
      </c>
      <c r="C34">
        <v>3254</v>
      </c>
      <c r="D34">
        <v>16</v>
      </c>
      <c r="E34">
        <v>67726303</v>
      </c>
      <c r="F34">
        <v>320642</v>
      </c>
      <c r="G34" t="s">
        <v>83</v>
      </c>
      <c r="H34" t="e">
        <f>+nl</f>
        <v>#NAME?</v>
      </c>
    </row>
    <row r="35" spans="1:9" x14ac:dyDescent="0.25">
      <c r="A35">
        <v>8056963</v>
      </c>
      <c r="B35" t="s">
        <v>84</v>
      </c>
      <c r="C35">
        <v>3263</v>
      </c>
      <c r="D35">
        <v>9</v>
      </c>
      <c r="E35">
        <v>68704677</v>
      </c>
      <c r="F35">
        <v>978374</v>
      </c>
      <c r="G35" t="s">
        <v>85</v>
      </c>
    </row>
    <row r="36" spans="1:9" x14ac:dyDescent="0.25">
      <c r="A36">
        <v>8348120</v>
      </c>
      <c r="B36" t="s">
        <v>86</v>
      </c>
      <c r="C36">
        <v>3635</v>
      </c>
      <c r="D36">
        <v>372</v>
      </c>
      <c r="E36">
        <v>68794246</v>
      </c>
      <c r="F36">
        <v>89569</v>
      </c>
      <c r="G36" t="s">
        <v>87</v>
      </c>
    </row>
    <row r="37" spans="1:9" x14ac:dyDescent="0.25">
      <c r="A37">
        <v>8351743</v>
      </c>
      <c r="B37" t="s">
        <v>88</v>
      </c>
      <c r="C37">
        <v>3542</v>
      </c>
      <c r="D37">
        <v>-93</v>
      </c>
      <c r="E37">
        <v>69590628</v>
      </c>
      <c r="F37">
        <v>796382</v>
      </c>
      <c r="G37" t="s">
        <v>89</v>
      </c>
      <c r="H37" t="s">
        <v>90</v>
      </c>
    </row>
    <row r="38" spans="1:9" x14ac:dyDescent="0.25">
      <c r="A38">
        <v>8379377</v>
      </c>
      <c r="B38" t="s">
        <v>21</v>
      </c>
      <c r="C38">
        <v>4663</v>
      </c>
      <c r="D38">
        <v>1121</v>
      </c>
      <c r="E38">
        <v>69599258</v>
      </c>
      <c r="F38">
        <v>8630</v>
      </c>
      <c r="G38" t="s">
        <v>91</v>
      </c>
      <c r="H38" t="s">
        <v>92</v>
      </c>
      <c r="I38" t="s">
        <v>93</v>
      </c>
    </row>
    <row r="39" spans="1:9" x14ac:dyDescent="0.25">
      <c r="A39">
        <v>8379384</v>
      </c>
      <c r="B39" t="s">
        <v>94</v>
      </c>
      <c r="C39">
        <v>4125</v>
      </c>
      <c r="D39">
        <v>-538</v>
      </c>
      <c r="E39">
        <v>69678491</v>
      </c>
      <c r="F39">
        <v>79233</v>
      </c>
      <c r="G39" t="s">
        <v>95</v>
      </c>
      <c r="H39" t="s">
        <v>41</v>
      </c>
    </row>
    <row r="40" spans="1:9" x14ac:dyDescent="0.25">
      <c r="A40">
        <v>8379393</v>
      </c>
      <c r="B40" t="s">
        <v>94</v>
      </c>
      <c r="C40">
        <v>0</v>
      </c>
      <c r="D40">
        <v>-4125</v>
      </c>
      <c r="E40">
        <v>69678510</v>
      </c>
      <c r="F40">
        <v>19</v>
      </c>
      <c r="G40" t="s">
        <v>96</v>
      </c>
    </row>
    <row r="41" spans="1:9" x14ac:dyDescent="0.25">
      <c r="A41">
        <v>8705112</v>
      </c>
      <c r="B41" t="s">
        <v>97</v>
      </c>
      <c r="C41">
        <v>4663</v>
      </c>
      <c r="D41">
        <v>4663</v>
      </c>
      <c r="E41">
        <v>69678525</v>
      </c>
      <c r="F41">
        <v>15</v>
      </c>
      <c r="G41" t="s">
        <v>98</v>
      </c>
      <c r="H41" t="s">
        <v>99</v>
      </c>
    </row>
    <row r="42" spans="1:9" x14ac:dyDescent="0.25">
      <c r="A42">
        <v>8705183</v>
      </c>
      <c r="B42" t="s">
        <v>100</v>
      </c>
      <c r="C42">
        <v>7159</v>
      </c>
      <c r="D42">
        <v>2496</v>
      </c>
      <c r="E42">
        <v>70473287</v>
      </c>
      <c r="F42">
        <v>794762</v>
      </c>
      <c r="G42" t="s">
        <v>101</v>
      </c>
      <c r="H42" t="s">
        <v>102</v>
      </c>
      <c r="I42" t="s">
        <v>103</v>
      </c>
    </row>
    <row r="43" spans="1:9" x14ac:dyDescent="0.25">
      <c r="A43">
        <v>8705207</v>
      </c>
      <c r="B43" t="s">
        <v>100</v>
      </c>
      <c r="C43">
        <v>7188</v>
      </c>
      <c r="D43">
        <v>29</v>
      </c>
      <c r="E43">
        <v>70473575</v>
      </c>
      <c r="F43">
        <v>288</v>
      </c>
      <c r="G43" t="s">
        <v>104</v>
      </c>
      <c r="H43" t="s">
        <v>105</v>
      </c>
    </row>
    <row r="44" spans="1:9" x14ac:dyDescent="0.25">
      <c r="A44">
        <v>8714533</v>
      </c>
      <c r="B44" t="s">
        <v>100</v>
      </c>
      <c r="C44">
        <v>7187</v>
      </c>
      <c r="D44">
        <v>-1</v>
      </c>
      <c r="E44">
        <v>70473677</v>
      </c>
      <c r="F44">
        <v>102</v>
      </c>
      <c r="G44" t="s">
        <v>106</v>
      </c>
      <c r="H44" t="s">
        <v>107</v>
      </c>
    </row>
    <row r="45" spans="1:9" x14ac:dyDescent="0.25">
      <c r="A45">
        <v>8729834</v>
      </c>
      <c r="B45" t="s">
        <v>21</v>
      </c>
      <c r="C45">
        <v>7286</v>
      </c>
      <c r="D45">
        <v>99</v>
      </c>
      <c r="E45">
        <v>70507723</v>
      </c>
      <c r="F45">
        <v>34046</v>
      </c>
      <c r="G45" t="s">
        <v>108</v>
      </c>
      <c r="H45" t="s">
        <v>109</v>
      </c>
      <c r="I45" t="s">
        <v>93</v>
      </c>
    </row>
    <row r="46" spans="1:9" x14ac:dyDescent="0.25">
      <c r="A46">
        <v>9110076</v>
      </c>
      <c r="B46" t="s">
        <v>110</v>
      </c>
      <c r="C46">
        <v>7303</v>
      </c>
      <c r="D46">
        <v>17</v>
      </c>
      <c r="E46">
        <v>70541438</v>
      </c>
      <c r="F46">
        <v>33715</v>
      </c>
      <c r="G46" t="s">
        <v>111</v>
      </c>
      <c r="H46" t="s">
        <v>112</v>
      </c>
      <c r="I46" t="s">
        <v>113</v>
      </c>
    </row>
    <row r="47" spans="1:9" x14ac:dyDescent="0.25">
      <c r="A47">
        <v>9111506</v>
      </c>
      <c r="B47" t="s">
        <v>100</v>
      </c>
      <c r="C47">
        <v>7563</v>
      </c>
      <c r="D47">
        <v>260</v>
      </c>
      <c r="E47">
        <v>71665561</v>
      </c>
      <c r="F47">
        <v>1124123</v>
      </c>
      <c r="G47" t="s">
        <v>114</v>
      </c>
      <c r="H47" t="s">
        <v>115</v>
      </c>
    </row>
    <row r="48" spans="1:9" x14ac:dyDescent="0.25">
      <c r="A48">
        <v>9162324</v>
      </c>
      <c r="B48" t="s">
        <v>100</v>
      </c>
      <c r="C48">
        <v>8297</v>
      </c>
      <c r="D48">
        <v>734</v>
      </c>
      <c r="E48">
        <v>71669304</v>
      </c>
      <c r="F48">
        <v>3743</v>
      </c>
      <c r="G48" t="s">
        <v>116</v>
      </c>
      <c r="H48" t="s">
        <v>117</v>
      </c>
    </row>
    <row r="49" spans="1:10" x14ac:dyDescent="0.25">
      <c r="A49">
        <v>9232129</v>
      </c>
      <c r="B49" t="s">
        <v>100</v>
      </c>
      <c r="C49">
        <v>8368</v>
      </c>
      <c r="D49">
        <v>71</v>
      </c>
      <c r="E49">
        <v>71837622</v>
      </c>
      <c r="F49">
        <v>168318</v>
      </c>
      <c r="G49" t="s">
        <v>118</v>
      </c>
      <c r="H49" t="s">
        <v>119</v>
      </c>
      <c r="I49" t="s">
        <v>120</v>
      </c>
    </row>
    <row r="50" spans="1:10" x14ac:dyDescent="0.25">
      <c r="A50">
        <v>9302838</v>
      </c>
      <c r="B50" t="s">
        <v>121</v>
      </c>
      <c r="C50">
        <v>8446</v>
      </c>
      <c r="D50">
        <v>78</v>
      </c>
      <c r="E50">
        <v>72068124</v>
      </c>
      <c r="F50">
        <v>230502</v>
      </c>
      <c r="G50" t="s">
        <v>122</v>
      </c>
      <c r="H50" t="s">
        <v>123</v>
      </c>
    </row>
    <row r="51" spans="1:10" x14ac:dyDescent="0.25">
      <c r="A51">
        <v>9418921</v>
      </c>
      <c r="B51" t="s">
        <v>100</v>
      </c>
      <c r="C51">
        <v>8853</v>
      </c>
      <c r="D51">
        <v>407</v>
      </c>
      <c r="E51">
        <v>72280614</v>
      </c>
      <c r="F51">
        <v>212490</v>
      </c>
      <c r="G51" t="s">
        <v>124</v>
      </c>
      <c r="H51" t="s">
        <v>125</v>
      </c>
    </row>
    <row r="52" spans="1:10" x14ac:dyDescent="0.25">
      <c r="A52">
        <v>9625493</v>
      </c>
      <c r="B52" t="s">
        <v>126</v>
      </c>
      <c r="C52">
        <v>8916</v>
      </c>
      <c r="D52">
        <v>63</v>
      </c>
      <c r="E52">
        <v>72702410</v>
      </c>
      <c r="F52">
        <v>421796</v>
      </c>
      <c r="G52" t="s">
        <v>127</v>
      </c>
      <c r="H52" t="e">
        <f>+category</f>
        <v>#NAME?</v>
      </c>
      <c r="I52" t="s">
        <v>128</v>
      </c>
    </row>
    <row r="53" spans="1:10" x14ac:dyDescent="0.25">
      <c r="A53">
        <v>9675735</v>
      </c>
      <c r="B53" t="s">
        <v>129</v>
      </c>
      <c r="C53">
        <v>8915</v>
      </c>
      <c r="D53">
        <v>-1</v>
      </c>
      <c r="E53">
        <v>73386512</v>
      </c>
      <c r="F53">
        <v>684102</v>
      </c>
      <c r="G53" t="s">
        <v>130</v>
      </c>
    </row>
    <row r="54" spans="1:10" x14ac:dyDescent="0.25">
      <c r="A54">
        <v>9777820</v>
      </c>
      <c r="B54" t="s">
        <v>131</v>
      </c>
      <c r="C54">
        <v>8956</v>
      </c>
      <c r="D54">
        <v>41</v>
      </c>
      <c r="E54">
        <v>73536401</v>
      </c>
      <c r="F54">
        <v>149889</v>
      </c>
      <c r="G54" t="s">
        <v>132</v>
      </c>
      <c r="H54" t="s">
        <v>133</v>
      </c>
    </row>
    <row r="55" spans="1:10" x14ac:dyDescent="0.25">
      <c r="A55">
        <v>10260090</v>
      </c>
      <c r="B55" t="s">
        <v>134</v>
      </c>
      <c r="C55">
        <v>8984</v>
      </c>
      <c r="D55">
        <v>28</v>
      </c>
      <c r="E55">
        <v>73821725</v>
      </c>
      <c r="F55">
        <v>285324</v>
      </c>
      <c r="G55" t="s">
        <v>135</v>
      </c>
      <c r="H55" t="s">
        <v>136</v>
      </c>
    </row>
    <row r="56" spans="1:10" x14ac:dyDescent="0.25">
      <c r="A56">
        <v>10260273</v>
      </c>
      <c r="B56" t="s">
        <v>137</v>
      </c>
      <c r="C56">
        <v>8866</v>
      </c>
      <c r="D56">
        <v>-118</v>
      </c>
      <c r="E56">
        <v>75185380</v>
      </c>
      <c r="F56">
        <v>1363655</v>
      </c>
      <c r="G56" t="s">
        <v>138</v>
      </c>
      <c r="H56" t="s">
        <v>139</v>
      </c>
    </row>
    <row r="57" spans="1:10" x14ac:dyDescent="0.25">
      <c r="A57">
        <v>10261249</v>
      </c>
      <c r="B57" t="s">
        <v>137</v>
      </c>
      <c r="C57">
        <v>8902</v>
      </c>
      <c r="D57">
        <v>36</v>
      </c>
      <c r="E57">
        <v>75185737</v>
      </c>
      <c r="F57">
        <v>357</v>
      </c>
      <c r="G57" t="s">
        <v>140</v>
      </c>
      <c r="H57" t="s">
        <v>141</v>
      </c>
      <c r="I57" t="s">
        <v>142</v>
      </c>
    </row>
    <row r="58" spans="1:10" x14ac:dyDescent="0.25">
      <c r="A58">
        <v>10261349</v>
      </c>
      <c r="B58" t="s">
        <v>137</v>
      </c>
      <c r="C58">
        <v>9884</v>
      </c>
      <c r="D58">
        <v>982</v>
      </c>
      <c r="E58">
        <v>75187776</v>
      </c>
      <c r="F58">
        <v>2039</v>
      </c>
      <c r="G58" t="s">
        <v>143</v>
      </c>
      <c r="H58" t="s">
        <v>144</v>
      </c>
      <c r="I58" t="s">
        <v>145</v>
      </c>
      <c r="J58" t="s">
        <v>146</v>
      </c>
    </row>
    <row r="59" spans="1:10" x14ac:dyDescent="0.25">
      <c r="A59">
        <v>10261559</v>
      </c>
      <c r="B59" t="s">
        <v>137</v>
      </c>
      <c r="C59">
        <v>9556</v>
      </c>
      <c r="D59">
        <v>-328</v>
      </c>
      <c r="E59">
        <v>75187985</v>
      </c>
      <c r="F59">
        <v>209</v>
      </c>
      <c r="G59" t="s">
        <v>147</v>
      </c>
      <c r="H59" t="s">
        <v>148</v>
      </c>
      <c r="I59" t="s">
        <v>149</v>
      </c>
    </row>
    <row r="60" spans="1:10" x14ac:dyDescent="0.25">
      <c r="A60">
        <v>10301363</v>
      </c>
      <c r="B60" t="s">
        <v>137</v>
      </c>
      <c r="C60">
        <v>9552</v>
      </c>
      <c r="D60">
        <v>-4</v>
      </c>
      <c r="E60">
        <v>75188404</v>
      </c>
      <c r="F60">
        <v>419</v>
      </c>
      <c r="G60" t="s">
        <v>150</v>
      </c>
      <c r="H60" t="s">
        <v>151</v>
      </c>
    </row>
    <row r="61" spans="1:10" x14ac:dyDescent="0.25">
      <c r="A61">
        <v>10304518</v>
      </c>
      <c r="B61" t="s">
        <v>137</v>
      </c>
      <c r="C61">
        <v>9883</v>
      </c>
      <c r="D61">
        <v>331</v>
      </c>
      <c r="E61">
        <v>75282627</v>
      </c>
      <c r="F61">
        <v>94223</v>
      </c>
      <c r="G61" t="s">
        <v>152</v>
      </c>
      <c r="H61" t="s">
        <v>153</v>
      </c>
      <c r="I61" t="s">
        <v>154</v>
      </c>
    </row>
    <row r="62" spans="1:10" x14ac:dyDescent="0.25">
      <c r="A62">
        <v>10331406</v>
      </c>
      <c r="B62" t="s">
        <v>21</v>
      </c>
      <c r="C62">
        <v>9824</v>
      </c>
      <c r="D62">
        <v>-59</v>
      </c>
      <c r="E62">
        <v>75288406</v>
      </c>
      <c r="F62">
        <v>5779</v>
      </c>
      <c r="G62" t="s">
        <v>155</v>
      </c>
      <c r="H62" t="s">
        <v>156</v>
      </c>
      <c r="I62" t="s">
        <v>157</v>
      </c>
    </row>
    <row r="63" spans="1:10" x14ac:dyDescent="0.25">
      <c r="A63">
        <v>10332196</v>
      </c>
      <c r="B63" t="s">
        <v>21</v>
      </c>
      <c r="C63">
        <v>9824</v>
      </c>
      <c r="D63">
        <v>0</v>
      </c>
      <c r="E63">
        <v>75361290</v>
      </c>
      <c r="F63">
        <v>72884</v>
      </c>
      <c r="G63" t="s">
        <v>158</v>
      </c>
      <c r="H63" t="s">
        <v>159</v>
      </c>
    </row>
    <row r="64" spans="1:10" x14ac:dyDescent="0.25">
      <c r="A64">
        <v>10334459</v>
      </c>
      <c r="B64" t="s">
        <v>21</v>
      </c>
      <c r="C64">
        <v>10209</v>
      </c>
      <c r="D64">
        <v>385</v>
      </c>
      <c r="E64">
        <v>75362835</v>
      </c>
      <c r="F64">
        <v>1545</v>
      </c>
      <c r="G64" t="s">
        <v>160</v>
      </c>
      <c r="H64" t="s">
        <v>161</v>
      </c>
    </row>
    <row r="65" spans="1:9" x14ac:dyDescent="0.25">
      <c r="A65">
        <v>10334540</v>
      </c>
      <c r="B65" t="s">
        <v>21</v>
      </c>
      <c r="C65">
        <v>10707</v>
      </c>
      <c r="D65">
        <v>498</v>
      </c>
      <c r="E65">
        <v>75367686</v>
      </c>
      <c r="F65">
        <v>4851</v>
      </c>
      <c r="G65" t="s">
        <v>162</v>
      </c>
      <c r="H65" t="s">
        <v>163</v>
      </c>
    </row>
    <row r="66" spans="1:9" x14ac:dyDescent="0.25">
      <c r="A66">
        <v>10463907</v>
      </c>
      <c r="B66" t="s">
        <v>21</v>
      </c>
      <c r="C66">
        <v>10727</v>
      </c>
      <c r="D66">
        <v>20</v>
      </c>
      <c r="E66">
        <v>75367876</v>
      </c>
      <c r="F66">
        <v>190</v>
      </c>
      <c r="G66" t="s">
        <v>164</v>
      </c>
      <c r="H66" t="s">
        <v>165</v>
      </c>
    </row>
    <row r="67" spans="1:9" x14ac:dyDescent="0.25">
      <c r="A67">
        <v>10468873</v>
      </c>
      <c r="B67" t="s">
        <v>166</v>
      </c>
      <c r="C67">
        <v>10728</v>
      </c>
      <c r="D67">
        <v>1</v>
      </c>
      <c r="E67">
        <v>75690655</v>
      </c>
      <c r="F67">
        <v>322779</v>
      </c>
      <c r="G67" t="s">
        <v>167</v>
      </c>
      <c r="H67" t="s">
        <v>168</v>
      </c>
    </row>
    <row r="68" spans="1:9" x14ac:dyDescent="0.25">
      <c r="A68">
        <v>10480961</v>
      </c>
      <c r="B68" t="s">
        <v>137</v>
      </c>
      <c r="C68">
        <v>10738</v>
      </c>
      <c r="D68">
        <v>10</v>
      </c>
      <c r="E68">
        <v>75705345</v>
      </c>
      <c r="F68">
        <v>14690</v>
      </c>
      <c r="G68" t="s">
        <v>169</v>
      </c>
      <c r="H68" t="s">
        <v>170</v>
      </c>
    </row>
    <row r="69" spans="1:9" x14ac:dyDescent="0.25">
      <c r="A69">
        <v>10544680</v>
      </c>
      <c r="B69" t="s">
        <v>21</v>
      </c>
      <c r="C69">
        <v>10785</v>
      </c>
      <c r="D69">
        <v>47</v>
      </c>
      <c r="E69">
        <v>75730043</v>
      </c>
      <c r="F69">
        <v>24698</v>
      </c>
      <c r="G69" t="s">
        <v>171</v>
      </c>
      <c r="H69" t="s">
        <v>109</v>
      </c>
    </row>
    <row r="70" spans="1:9" x14ac:dyDescent="0.25">
      <c r="A70">
        <v>10546547</v>
      </c>
      <c r="B70" t="s">
        <v>172</v>
      </c>
      <c r="C70">
        <v>11320</v>
      </c>
      <c r="D70">
        <v>535</v>
      </c>
      <c r="E70">
        <v>76065906</v>
      </c>
      <c r="F70">
        <v>335863</v>
      </c>
      <c r="G70" t="s">
        <v>173</v>
      </c>
      <c r="H70" t="s">
        <v>174</v>
      </c>
      <c r="I70" t="s">
        <v>175</v>
      </c>
    </row>
    <row r="71" spans="1:9" x14ac:dyDescent="0.25">
      <c r="A71">
        <v>10547237</v>
      </c>
      <c r="B71" t="s">
        <v>21</v>
      </c>
      <c r="C71">
        <v>11372</v>
      </c>
      <c r="D71">
        <v>52</v>
      </c>
      <c r="E71">
        <v>76070073</v>
      </c>
      <c r="F71">
        <v>4167</v>
      </c>
      <c r="G71" t="s">
        <v>176</v>
      </c>
      <c r="H71" t="s">
        <v>177</v>
      </c>
    </row>
    <row r="72" spans="1:9" x14ac:dyDescent="0.25">
      <c r="A72">
        <v>10562172</v>
      </c>
      <c r="B72" t="s">
        <v>21</v>
      </c>
      <c r="C72">
        <v>11494</v>
      </c>
      <c r="D72">
        <v>122</v>
      </c>
      <c r="E72">
        <v>76071863</v>
      </c>
      <c r="F72">
        <v>1790</v>
      </c>
      <c r="G72" t="s">
        <v>178</v>
      </c>
      <c r="H72" t="s">
        <v>179</v>
      </c>
      <c r="I72" t="s">
        <v>180</v>
      </c>
    </row>
    <row r="73" spans="1:9" x14ac:dyDescent="0.25">
      <c r="A73">
        <v>10807134</v>
      </c>
      <c r="B73" t="s">
        <v>172</v>
      </c>
      <c r="C73">
        <v>11561</v>
      </c>
      <c r="D73">
        <v>67</v>
      </c>
      <c r="E73">
        <v>76121135</v>
      </c>
      <c r="F73">
        <v>49272</v>
      </c>
      <c r="G73" t="s">
        <v>181</v>
      </c>
      <c r="H73" t="s">
        <v>182</v>
      </c>
    </row>
    <row r="74" spans="1:9" x14ac:dyDescent="0.25">
      <c r="A74">
        <v>10876155</v>
      </c>
      <c r="B74" t="s">
        <v>183</v>
      </c>
      <c r="C74">
        <v>11608</v>
      </c>
      <c r="D74">
        <v>47</v>
      </c>
      <c r="E74">
        <v>76791471</v>
      </c>
      <c r="F74">
        <v>670336</v>
      </c>
      <c r="G74" t="s">
        <v>184</v>
      </c>
    </row>
    <row r="75" spans="1:9" x14ac:dyDescent="0.25">
      <c r="A75">
        <v>11367084</v>
      </c>
      <c r="B75" t="s">
        <v>185</v>
      </c>
      <c r="C75">
        <v>11653</v>
      </c>
      <c r="D75">
        <v>45</v>
      </c>
      <c r="E75">
        <v>76927028</v>
      </c>
      <c r="F75">
        <v>135557</v>
      </c>
      <c r="G75" t="s">
        <v>186</v>
      </c>
    </row>
    <row r="76" spans="1:9" x14ac:dyDescent="0.25">
      <c r="A76">
        <v>11367125</v>
      </c>
      <c r="B76" t="s">
        <v>187</v>
      </c>
      <c r="C76">
        <v>11663</v>
      </c>
      <c r="D76">
        <v>10</v>
      </c>
      <c r="E76">
        <v>78209485</v>
      </c>
      <c r="F76">
        <v>1282457</v>
      </c>
      <c r="G76" t="s">
        <v>188</v>
      </c>
      <c r="H76" t="s">
        <v>189</v>
      </c>
    </row>
    <row r="77" spans="1:9" x14ac:dyDescent="0.25">
      <c r="A77">
        <v>11442373</v>
      </c>
      <c r="B77" t="s">
        <v>187</v>
      </c>
      <c r="C77">
        <v>11653</v>
      </c>
      <c r="D77">
        <v>-10</v>
      </c>
      <c r="E77">
        <v>78209555</v>
      </c>
      <c r="F77">
        <v>70</v>
      </c>
      <c r="G77" t="s">
        <v>190</v>
      </c>
      <c r="H77" t="s">
        <v>189</v>
      </c>
    </row>
    <row r="78" spans="1:9" x14ac:dyDescent="0.25">
      <c r="A78">
        <v>11641552</v>
      </c>
      <c r="B78" t="s">
        <v>21</v>
      </c>
      <c r="C78">
        <v>11724</v>
      </c>
      <c r="D78">
        <v>71</v>
      </c>
      <c r="E78">
        <v>78386786</v>
      </c>
      <c r="F78">
        <v>177231</v>
      </c>
      <c r="G78" t="s">
        <v>191</v>
      </c>
      <c r="H78" t="s">
        <v>192</v>
      </c>
    </row>
    <row r="79" spans="1:9" x14ac:dyDescent="0.25">
      <c r="A79">
        <v>11641578</v>
      </c>
      <c r="B79" t="s">
        <v>193</v>
      </c>
      <c r="C79">
        <v>12201</v>
      </c>
      <c r="D79">
        <v>477</v>
      </c>
      <c r="E79">
        <v>78860051</v>
      </c>
      <c r="F79">
        <v>473265</v>
      </c>
      <c r="G79" t="s">
        <v>194</v>
      </c>
    </row>
    <row r="80" spans="1:9" x14ac:dyDescent="0.25">
      <c r="A80">
        <v>11641595</v>
      </c>
      <c r="B80" t="s">
        <v>193</v>
      </c>
      <c r="C80">
        <v>12228</v>
      </c>
      <c r="D80">
        <v>27</v>
      </c>
      <c r="E80">
        <v>78860122</v>
      </c>
      <c r="F80">
        <v>71</v>
      </c>
      <c r="G80" t="s">
        <v>195</v>
      </c>
      <c r="H80" t="s">
        <v>196</v>
      </c>
    </row>
    <row r="81" spans="1:9" x14ac:dyDescent="0.25">
      <c r="A81">
        <v>11814490</v>
      </c>
      <c r="B81" t="s">
        <v>193</v>
      </c>
      <c r="C81">
        <v>12226</v>
      </c>
      <c r="D81">
        <v>-2</v>
      </c>
      <c r="E81">
        <v>78860155</v>
      </c>
      <c r="F81">
        <v>33</v>
      </c>
      <c r="G81" t="s">
        <v>197</v>
      </c>
      <c r="H81" t="s">
        <v>196</v>
      </c>
    </row>
    <row r="82" spans="1:9" x14ac:dyDescent="0.25">
      <c r="A82">
        <v>11836981</v>
      </c>
      <c r="B82" t="s">
        <v>21</v>
      </c>
      <c r="C82">
        <v>12358</v>
      </c>
      <c r="D82">
        <v>132</v>
      </c>
      <c r="E82">
        <v>79264562</v>
      </c>
      <c r="F82">
        <v>404407</v>
      </c>
      <c r="G82" t="s">
        <v>198</v>
      </c>
      <c r="H82" t="s">
        <v>199</v>
      </c>
      <c r="I82" t="s">
        <v>200</v>
      </c>
    </row>
    <row r="83" spans="1:9" x14ac:dyDescent="0.25">
      <c r="A83">
        <v>12398973</v>
      </c>
      <c r="B83" t="s">
        <v>201</v>
      </c>
      <c r="C83">
        <v>12362</v>
      </c>
      <c r="D83">
        <v>4</v>
      </c>
      <c r="E83">
        <v>79321401</v>
      </c>
      <c r="F83">
        <v>56839</v>
      </c>
      <c r="G83" t="s">
        <v>202</v>
      </c>
      <c r="H83" t="s">
        <v>203</v>
      </c>
    </row>
    <row r="84" spans="1:9" x14ac:dyDescent="0.25">
      <c r="A84">
        <v>12798402</v>
      </c>
      <c r="B84" t="s">
        <v>204</v>
      </c>
      <c r="C84">
        <v>12364</v>
      </c>
      <c r="D84">
        <v>2</v>
      </c>
      <c r="E84">
        <v>80456565</v>
      </c>
      <c r="F84">
        <v>1135164</v>
      </c>
      <c r="G84" t="s">
        <v>205</v>
      </c>
      <c r="H84" t="s">
        <v>189</v>
      </c>
    </row>
    <row r="85" spans="1:9" x14ac:dyDescent="0.25">
      <c r="A85">
        <v>12873323</v>
      </c>
      <c r="B85" t="s">
        <v>206</v>
      </c>
      <c r="C85">
        <v>12335</v>
      </c>
      <c r="D85">
        <v>-29</v>
      </c>
      <c r="E85">
        <v>81225597</v>
      </c>
      <c r="F85">
        <v>769032</v>
      </c>
      <c r="G85" t="s">
        <v>207</v>
      </c>
      <c r="H85" t="s">
        <v>208</v>
      </c>
    </row>
    <row r="86" spans="1:9" x14ac:dyDescent="0.25">
      <c r="A86">
        <v>13031251</v>
      </c>
      <c r="B86" t="s">
        <v>209</v>
      </c>
      <c r="C86">
        <v>12351</v>
      </c>
      <c r="D86">
        <v>16</v>
      </c>
      <c r="E86">
        <v>81360864</v>
      </c>
      <c r="F86">
        <v>135267</v>
      </c>
      <c r="G86" t="s">
        <v>210</v>
      </c>
      <c r="H86" t="s">
        <v>211</v>
      </c>
    </row>
    <row r="87" spans="1:9" x14ac:dyDescent="0.25">
      <c r="A87">
        <v>13057308</v>
      </c>
      <c r="B87" t="s">
        <v>212</v>
      </c>
      <c r="C87">
        <v>12325</v>
      </c>
      <c r="D87">
        <v>-26</v>
      </c>
      <c r="E87">
        <v>81652398</v>
      </c>
      <c r="F87">
        <v>291534</v>
      </c>
      <c r="G87" t="s">
        <v>213</v>
      </c>
      <c r="H87" t="s">
        <v>214</v>
      </c>
    </row>
    <row r="88" spans="1:9" x14ac:dyDescent="0.25">
      <c r="A88">
        <v>14281676</v>
      </c>
      <c r="B88" t="s">
        <v>137</v>
      </c>
      <c r="C88">
        <v>12366</v>
      </c>
      <c r="D88">
        <v>41</v>
      </c>
      <c r="E88">
        <v>81687456</v>
      </c>
      <c r="F88">
        <v>35058</v>
      </c>
      <c r="G88" t="s">
        <v>215</v>
      </c>
      <c r="H88" t="s">
        <v>216</v>
      </c>
      <c r="I88" t="s">
        <v>217</v>
      </c>
    </row>
    <row r="89" spans="1:9" x14ac:dyDescent="0.25">
      <c r="A89">
        <v>14866048</v>
      </c>
      <c r="B89" t="s">
        <v>218</v>
      </c>
      <c r="C89">
        <v>12442</v>
      </c>
      <c r="D89">
        <v>76</v>
      </c>
      <c r="E89">
        <v>83920059</v>
      </c>
      <c r="F89">
        <v>2232603</v>
      </c>
      <c r="G89" t="s">
        <v>219</v>
      </c>
      <c r="H89" t="s">
        <v>220</v>
      </c>
    </row>
    <row r="90" spans="1:9" x14ac:dyDescent="0.25">
      <c r="A90">
        <v>14866254</v>
      </c>
      <c r="B90" t="s">
        <v>218</v>
      </c>
      <c r="C90">
        <v>12772</v>
      </c>
      <c r="D90">
        <v>330</v>
      </c>
      <c r="E90">
        <v>84994950</v>
      </c>
      <c r="F90">
        <v>1074891</v>
      </c>
      <c r="G90" t="s">
        <v>221</v>
      </c>
      <c r="H90" t="s">
        <v>222</v>
      </c>
    </row>
    <row r="91" spans="1:9" x14ac:dyDescent="0.25">
      <c r="A91">
        <v>14874865</v>
      </c>
      <c r="B91" t="s">
        <v>218</v>
      </c>
      <c r="C91">
        <v>12854</v>
      </c>
      <c r="D91">
        <v>82</v>
      </c>
      <c r="E91">
        <v>84995455</v>
      </c>
      <c r="F91">
        <v>505</v>
      </c>
      <c r="G91" t="s">
        <v>223</v>
      </c>
      <c r="H91" t="s">
        <v>224</v>
      </c>
    </row>
    <row r="92" spans="1:9" x14ac:dyDescent="0.25">
      <c r="A92">
        <v>14874901</v>
      </c>
      <c r="B92" t="s">
        <v>225</v>
      </c>
      <c r="C92">
        <v>13029</v>
      </c>
      <c r="D92">
        <v>175</v>
      </c>
      <c r="E92">
        <v>85015673</v>
      </c>
      <c r="F92">
        <v>20218</v>
      </c>
      <c r="G92" t="s">
        <v>226</v>
      </c>
      <c r="H92" t="s">
        <v>170</v>
      </c>
    </row>
    <row r="93" spans="1:9" x14ac:dyDescent="0.25">
      <c r="A93">
        <v>14875100</v>
      </c>
      <c r="B93" t="s">
        <v>225</v>
      </c>
      <c r="C93">
        <v>13029</v>
      </c>
      <c r="D93">
        <v>0</v>
      </c>
      <c r="E93">
        <v>85015736</v>
      </c>
      <c r="F93">
        <v>63</v>
      </c>
      <c r="G93" t="s">
        <v>227</v>
      </c>
      <c r="H93" t="s">
        <v>170</v>
      </c>
    </row>
    <row r="94" spans="1:9" x14ac:dyDescent="0.25">
      <c r="A94">
        <v>14876379</v>
      </c>
      <c r="B94" t="s">
        <v>225</v>
      </c>
      <c r="C94">
        <v>13179</v>
      </c>
      <c r="D94">
        <v>150</v>
      </c>
      <c r="E94">
        <v>85016051</v>
      </c>
      <c r="F94">
        <v>315</v>
      </c>
      <c r="G94" t="s">
        <v>228</v>
      </c>
      <c r="H94" t="s">
        <v>189</v>
      </c>
    </row>
    <row r="95" spans="1:9" x14ac:dyDescent="0.25">
      <c r="A95">
        <v>14876665</v>
      </c>
      <c r="B95" t="s">
        <v>225</v>
      </c>
      <c r="C95">
        <v>13260</v>
      </c>
      <c r="D95">
        <v>81</v>
      </c>
      <c r="E95">
        <v>85018166</v>
      </c>
      <c r="F95">
        <v>2115</v>
      </c>
      <c r="G95" t="s">
        <v>229</v>
      </c>
      <c r="H95" t="s">
        <v>189</v>
      </c>
    </row>
    <row r="96" spans="1:9" x14ac:dyDescent="0.25">
      <c r="A96">
        <v>14877222</v>
      </c>
      <c r="B96" t="s">
        <v>225</v>
      </c>
      <c r="C96">
        <v>13551</v>
      </c>
      <c r="D96">
        <v>291</v>
      </c>
      <c r="E96">
        <v>85018673</v>
      </c>
      <c r="F96">
        <v>507</v>
      </c>
      <c r="G96" t="s">
        <v>230</v>
      </c>
      <c r="H96" t="s">
        <v>231</v>
      </c>
    </row>
    <row r="97" spans="1:8" x14ac:dyDescent="0.25">
      <c r="A97">
        <v>14877453</v>
      </c>
      <c r="B97" t="s">
        <v>225</v>
      </c>
      <c r="C97">
        <v>14325</v>
      </c>
      <c r="D97">
        <v>774</v>
      </c>
      <c r="E97">
        <v>85019599</v>
      </c>
      <c r="F97">
        <v>926</v>
      </c>
      <c r="G97" t="s">
        <v>232</v>
      </c>
    </row>
    <row r="98" spans="1:8" x14ac:dyDescent="0.25">
      <c r="A98">
        <v>14877625</v>
      </c>
      <c r="B98" t="s">
        <v>225</v>
      </c>
      <c r="C98">
        <v>14797</v>
      </c>
      <c r="D98">
        <v>472</v>
      </c>
      <c r="E98">
        <v>85019901</v>
      </c>
      <c r="F98">
        <v>302</v>
      </c>
      <c r="G98" t="s">
        <v>233</v>
      </c>
    </row>
    <row r="99" spans="1:8" x14ac:dyDescent="0.25">
      <c r="A99">
        <v>14878384</v>
      </c>
      <c r="B99" t="s">
        <v>225</v>
      </c>
      <c r="C99">
        <v>14794</v>
      </c>
      <c r="D99">
        <v>-3</v>
      </c>
      <c r="E99">
        <v>85020154</v>
      </c>
      <c r="F99">
        <v>253</v>
      </c>
      <c r="G99" t="s">
        <v>234</v>
      </c>
      <c r="H99" t="s">
        <v>235</v>
      </c>
    </row>
    <row r="100" spans="1:8" x14ac:dyDescent="0.25">
      <c r="A100">
        <v>14878528</v>
      </c>
      <c r="B100" t="s">
        <v>236</v>
      </c>
      <c r="C100">
        <v>14898</v>
      </c>
      <c r="D100">
        <v>104</v>
      </c>
      <c r="E100">
        <v>85021358</v>
      </c>
      <c r="F100">
        <v>1204</v>
      </c>
      <c r="G100" t="s">
        <v>237</v>
      </c>
      <c r="H100" t="s">
        <v>189</v>
      </c>
    </row>
    <row r="101" spans="1:8" x14ac:dyDescent="0.25">
      <c r="A101">
        <v>14878610</v>
      </c>
      <c r="B101" t="s">
        <v>236</v>
      </c>
      <c r="C101">
        <v>14946</v>
      </c>
      <c r="D101">
        <v>48</v>
      </c>
      <c r="E101">
        <v>85021535</v>
      </c>
      <c r="F101">
        <v>177</v>
      </c>
      <c r="G101" t="s">
        <v>238</v>
      </c>
      <c r="H101" t="s">
        <v>189</v>
      </c>
    </row>
    <row r="102" spans="1:8" x14ac:dyDescent="0.25">
      <c r="A102">
        <v>14879533</v>
      </c>
      <c r="B102" t="s">
        <v>236</v>
      </c>
      <c r="C102">
        <v>14177</v>
      </c>
      <c r="D102">
        <v>-769</v>
      </c>
      <c r="E102">
        <v>85021630</v>
      </c>
      <c r="F102">
        <v>95</v>
      </c>
      <c r="G102" t="s">
        <v>239</v>
      </c>
      <c r="H102" t="s">
        <v>235</v>
      </c>
    </row>
    <row r="103" spans="1:8" x14ac:dyDescent="0.25">
      <c r="A103">
        <v>14978489</v>
      </c>
      <c r="B103" t="s">
        <v>236</v>
      </c>
      <c r="C103">
        <v>14251</v>
      </c>
      <c r="D103">
        <v>74</v>
      </c>
      <c r="E103">
        <v>85022987</v>
      </c>
      <c r="F103">
        <v>1357</v>
      </c>
      <c r="G103" t="s">
        <v>240</v>
      </c>
      <c r="H103" t="s">
        <v>235</v>
      </c>
    </row>
    <row r="104" spans="1:8" x14ac:dyDescent="0.25">
      <c r="A104">
        <v>14978538</v>
      </c>
      <c r="B104" t="s">
        <v>241</v>
      </c>
      <c r="C104">
        <v>14246</v>
      </c>
      <c r="D104">
        <v>-5</v>
      </c>
      <c r="E104">
        <v>85193121</v>
      </c>
      <c r="F104">
        <v>170134</v>
      </c>
      <c r="G104" t="s">
        <v>242</v>
      </c>
      <c r="H104" t="s">
        <v>235</v>
      </c>
    </row>
    <row r="105" spans="1:8" x14ac:dyDescent="0.25">
      <c r="A105">
        <v>14978667</v>
      </c>
      <c r="B105" t="s">
        <v>241</v>
      </c>
      <c r="C105">
        <v>14530</v>
      </c>
      <c r="D105">
        <v>284</v>
      </c>
      <c r="E105">
        <v>85193213</v>
      </c>
      <c r="F105">
        <v>92</v>
      </c>
      <c r="G105" t="s">
        <v>243</v>
      </c>
      <c r="H105" t="s">
        <v>189</v>
      </c>
    </row>
    <row r="106" spans="1:8" x14ac:dyDescent="0.25">
      <c r="A106">
        <v>14978996</v>
      </c>
      <c r="B106" t="s">
        <v>241</v>
      </c>
      <c r="C106">
        <v>14530</v>
      </c>
      <c r="D106">
        <v>0</v>
      </c>
      <c r="E106">
        <v>85193402</v>
      </c>
      <c r="F106">
        <v>189</v>
      </c>
      <c r="G106" t="s">
        <v>244</v>
      </c>
      <c r="H106" t="s">
        <v>189</v>
      </c>
    </row>
    <row r="107" spans="1:8" x14ac:dyDescent="0.25">
      <c r="A107">
        <v>14979082</v>
      </c>
      <c r="B107" t="s">
        <v>241</v>
      </c>
      <c r="C107">
        <v>14619</v>
      </c>
      <c r="D107">
        <v>89</v>
      </c>
      <c r="E107">
        <v>85193910</v>
      </c>
      <c r="F107">
        <v>508</v>
      </c>
      <c r="G107" t="s">
        <v>245</v>
      </c>
    </row>
    <row r="108" spans="1:8" x14ac:dyDescent="0.25">
      <c r="A108">
        <v>15984476</v>
      </c>
      <c r="B108" t="s">
        <v>241</v>
      </c>
      <c r="C108">
        <v>14622</v>
      </c>
      <c r="D108">
        <v>3</v>
      </c>
      <c r="E108">
        <v>85194042</v>
      </c>
      <c r="F108">
        <v>132</v>
      </c>
      <c r="G108" t="s">
        <v>246</v>
      </c>
      <c r="H108" t="s">
        <v>247</v>
      </c>
    </row>
    <row r="109" spans="1:8" x14ac:dyDescent="0.25">
      <c r="A109">
        <v>17796423</v>
      </c>
      <c r="B109" t="s">
        <v>248</v>
      </c>
      <c r="C109">
        <v>14703</v>
      </c>
      <c r="D109">
        <v>81</v>
      </c>
      <c r="E109">
        <v>86779613</v>
      </c>
      <c r="F109">
        <v>1585571</v>
      </c>
      <c r="G109" t="s">
        <v>249</v>
      </c>
    </row>
    <row r="110" spans="1:8" x14ac:dyDescent="0.25">
      <c r="A110">
        <v>18174925</v>
      </c>
      <c r="B110" t="s">
        <v>250</v>
      </c>
      <c r="C110">
        <v>14703</v>
      </c>
      <c r="D110">
        <v>0</v>
      </c>
      <c r="E110">
        <v>87321949</v>
      </c>
      <c r="F110">
        <v>542336</v>
      </c>
      <c r="G110" t="s">
        <v>251</v>
      </c>
      <c r="H110" t="s">
        <v>252</v>
      </c>
    </row>
    <row r="111" spans="1:8" x14ac:dyDescent="0.25">
      <c r="A111">
        <v>18386747</v>
      </c>
      <c r="B111" t="s">
        <v>253</v>
      </c>
      <c r="C111">
        <v>14702</v>
      </c>
      <c r="D111">
        <v>-1</v>
      </c>
      <c r="E111">
        <v>87593638</v>
      </c>
      <c r="F111">
        <v>271689</v>
      </c>
      <c r="G111" t="s">
        <v>254</v>
      </c>
      <c r="H111" t="s">
        <v>255</v>
      </c>
    </row>
    <row r="112" spans="1:8" x14ac:dyDescent="0.25">
      <c r="A112">
        <v>18641691</v>
      </c>
      <c r="B112" t="s">
        <v>256</v>
      </c>
      <c r="C112">
        <v>14706</v>
      </c>
      <c r="D112">
        <v>4</v>
      </c>
      <c r="E112">
        <v>87909055</v>
      </c>
      <c r="F112">
        <v>315417</v>
      </c>
      <c r="G112" t="s">
        <v>257</v>
      </c>
      <c r="H112" t="s">
        <v>247</v>
      </c>
    </row>
    <row r="113" spans="1:8" x14ac:dyDescent="0.25">
      <c r="A113">
        <v>18792317</v>
      </c>
      <c r="B113" t="s">
        <v>258</v>
      </c>
      <c r="C113">
        <v>14772</v>
      </c>
      <c r="D113">
        <v>66</v>
      </c>
      <c r="E113">
        <v>88094496</v>
      </c>
      <c r="F113">
        <v>185441</v>
      </c>
      <c r="G113" t="s">
        <v>259</v>
      </c>
      <c r="H113" t="s">
        <v>260</v>
      </c>
    </row>
    <row r="114" spans="1:8" x14ac:dyDescent="0.25">
      <c r="A114">
        <v>18862103</v>
      </c>
      <c r="B114" t="s">
        <v>172</v>
      </c>
      <c r="C114">
        <v>14787</v>
      </c>
      <c r="D114">
        <v>15</v>
      </c>
      <c r="E114">
        <v>88175213</v>
      </c>
      <c r="F114">
        <v>80717</v>
      </c>
      <c r="G114" t="s">
        <v>261</v>
      </c>
      <c r="H114" t="s">
        <v>189</v>
      </c>
    </row>
    <row r="115" spans="1:8" x14ac:dyDescent="0.25">
      <c r="A115">
        <v>18872266</v>
      </c>
      <c r="B115" t="s">
        <v>258</v>
      </c>
      <c r="C115">
        <v>15345</v>
      </c>
      <c r="D115">
        <v>558</v>
      </c>
      <c r="E115">
        <v>88188787</v>
      </c>
      <c r="F115">
        <v>13574</v>
      </c>
      <c r="G115" t="s">
        <v>262</v>
      </c>
      <c r="H115" t="s">
        <v>263</v>
      </c>
    </row>
    <row r="116" spans="1:8" x14ac:dyDescent="0.25">
      <c r="A116">
        <v>18933496</v>
      </c>
      <c r="B116" t="s">
        <v>264</v>
      </c>
      <c r="C116">
        <v>15504</v>
      </c>
      <c r="D116">
        <v>159</v>
      </c>
      <c r="E116">
        <v>88260607</v>
      </c>
      <c r="F116">
        <v>71820</v>
      </c>
      <c r="G116" t="s">
        <v>265</v>
      </c>
      <c r="H116" t="s">
        <v>247</v>
      </c>
    </row>
    <row r="117" spans="1:8" x14ac:dyDescent="0.25">
      <c r="A117">
        <v>18933675</v>
      </c>
      <c r="B117" t="s">
        <v>264</v>
      </c>
      <c r="C117">
        <v>15524</v>
      </c>
      <c r="D117">
        <v>20</v>
      </c>
      <c r="E117">
        <v>88260878</v>
      </c>
      <c r="F117">
        <v>271</v>
      </c>
      <c r="G117" t="s">
        <v>266</v>
      </c>
      <c r="H117" t="s">
        <v>267</v>
      </c>
    </row>
    <row r="118" spans="1:8" x14ac:dyDescent="0.25">
      <c r="A118">
        <v>18933723</v>
      </c>
      <c r="B118" t="s">
        <v>264</v>
      </c>
      <c r="C118">
        <v>15528</v>
      </c>
      <c r="D118">
        <v>4</v>
      </c>
      <c r="E118">
        <v>88260941</v>
      </c>
      <c r="F118">
        <v>63</v>
      </c>
      <c r="G118" t="s">
        <v>268</v>
      </c>
      <c r="H118" t="s">
        <v>267</v>
      </c>
    </row>
    <row r="119" spans="1:8" x14ac:dyDescent="0.25">
      <c r="A119">
        <v>18934234</v>
      </c>
      <c r="B119" t="s">
        <v>264</v>
      </c>
      <c r="C119">
        <v>15522</v>
      </c>
      <c r="D119">
        <v>-6</v>
      </c>
      <c r="E119">
        <v>88261660</v>
      </c>
      <c r="F119">
        <v>719</v>
      </c>
      <c r="G119" t="s">
        <v>269</v>
      </c>
      <c r="H119" t="s">
        <v>196</v>
      </c>
    </row>
    <row r="120" spans="1:8" x14ac:dyDescent="0.25">
      <c r="A120">
        <v>19444154</v>
      </c>
      <c r="B120" t="s">
        <v>270</v>
      </c>
      <c r="C120">
        <v>15546</v>
      </c>
      <c r="D120">
        <v>24</v>
      </c>
      <c r="E120">
        <v>88908834</v>
      </c>
      <c r="F120">
        <v>647174</v>
      </c>
      <c r="G120" t="s">
        <v>271</v>
      </c>
      <c r="H120" t="s">
        <v>272</v>
      </c>
    </row>
    <row r="121" spans="1:8" x14ac:dyDescent="0.25">
      <c r="A121">
        <v>19517837</v>
      </c>
      <c r="B121" t="s">
        <v>137</v>
      </c>
      <c r="C121">
        <v>15556</v>
      </c>
      <c r="D121">
        <v>10</v>
      </c>
      <c r="E121">
        <v>89006162</v>
      </c>
      <c r="F121">
        <v>97328</v>
      </c>
      <c r="G121" t="s">
        <v>273</v>
      </c>
      <c r="H121" t="s">
        <v>274</v>
      </c>
    </row>
    <row r="122" spans="1:8" x14ac:dyDescent="0.25">
      <c r="A122">
        <v>19947343</v>
      </c>
      <c r="B122" t="s">
        <v>275</v>
      </c>
      <c r="C122">
        <v>15565</v>
      </c>
      <c r="D122">
        <v>9</v>
      </c>
      <c r="E122">
        <v>89542475</v>
      </c>
      <c r="F122">
        <v>536313</v>
      </c>
      <c r="G122" t="s">
        <v>276</v>
      </c>
    </row>
    <row r="123" spans="1:8" x14ac:dyDescent="0.25">
      <c r="A123">
        <v>19947431</v>
      </c>
      <c r="B123" t="s">
        <v>277</v>
      </c>
      <c r="C123">
        <v>15556</v>
      </c>
      <c r="D123">
        <v>-9</v>
      </c>
      <c r="E123">
        <v>89542597</v>
      </c>
      <c r="F123">
        <v>122</v>
      </c>
      <c r="G123" t="s">
        <v>278</v>
      </c>
      <c r="H123" t="s">
        <v>279</v>
      </c>
    </row>
    <row r="124" spans="1:8" x14ac:dyDescent="0.25">
      <c r="A124">
        <v>20132456</v>
      </c>
      <c r="B124" t="s">
        <v>280</v>
      </c>
      <c r="C124">
        <v>15571</v>
      </c>
      <c r="D124">
        <v>15</v>
      </c>
      <c r="E124">
        <v>89788128</v>
      </c>
      <c r="F124">
        <v>245531</v>
      </c>
      <c r="G124" t="s">
        <v>281</v>
      </c>
      <c r="H124" t="s">
        <v>282</v>
      </c>
    </row>
    <row r="125" spans="1:8" x14ac:dyDescent="0.25">
      <c r="A125">
        <v>20410662</v>
      </c>
      <c r="B125" t="s">
        <v>283</v>
      </c>
      <c r="C125">
        <v>15572</v>
      </c>
      <c r="D125">
        <v>1</v>
      </c>
      <c r="E125">
        <v>90117603</v>
      </c>
      <c r="F125">
        <v>329475</v>
      </c>
      <c r="G125" t="s">
        <v>284</v>
      </c>
      <c r="H125" t="s">
        <v>285</v>
      </c>
    </row>
    <row r="126" spans="1:8" x14ac:dyDescent="0.25">
      <c r="A126">
        <v>20693327</v>
      </c>
      <c r="B126" t="s">
        <v>286</v>
      </c>
      <c r="C126">
        <v>15743</v>
      </c>
      <c r="D126">
        <v>171</v>
      </c>
      <c r="E126">
        <v>90458523</v>
      </c>
      <c r="F126">
        <v>340920</v>
      </c>
      <c r="G126" t="s">
        <v>287</v>
      </c>
    </row>
    <row r="127" spans="1:8" x14ac:dyDescent="0.25">
      <c r="A127">
        <v>20998604</v>
      </c>
      <c r="B127" t="s">
        <v>288</v>
      </c>
      <c r="C127">
        <v>14804</v>
      </c>
      <c r="D127">
        <v>-939</v>
      </c>
      <c r="E127">
        <v>90811992</v>
      </c>
      <c r="F127">
        <v>353469</v>
      </c>
      <c r="G127" t="s">
        <v>289</v>
      </c>
      <c r="H127" t="s">
        <v>290</v>
      </c>
    </row>
    <row r="128" spans="1:8" x14ac:dyDescent="0.25">
      <c r="A128">
        <v>21338126</v>
      </c>
      <c r="B128" t="s">
        <v>291</v>
      </c>
      <c r="C128">
        <v>14728</v>
      </c>
      <c r="D128">
        <v>-76</v>
      </c>
      <c r="E128">
        <v>91200636</v>
      </c>
      <c r="F128">
        <v>388644</v>
      </c>
      <c r="G128" t="s">
        <v>292</v>
      </c>
      <c r="H128" t="s">
        <v>293</v>
      </c>
    </row>
    <row r="129" spans="1:9" x14ac:dyDescent="0.25">
      <c r="A129">
        <v>21507713</v>
      </c>
      <c r="B129" t="s">
        <v>294</v>
      </c>
      <c r="C129">
        <v>14753</v>
      </c>
      <c r="D129">
        <v>25</v>
      </c>
      <c r="E129">
        <v>91422624</v>
      </c>
      <c r="F129">
        <v>221988</v>
      </c>
      <c r="G129" t="s">
        <v>295</v>
      </c>
      <c r="H129" t="s">
        <v>267</v>
      </c>
    </row>
    <row r="130" spans="1:9" x14ac:dyDescent="0.25">
      <c r="A130">
        <v>21787509</v>
      </c>
      <c r="B130" t="s">
        <v>296</v>
      </c>
      <c r="C130">
        <v>14769</v>
      </c>
      <c r="D130">
        <v>16</v>
      </c>
      <c r="E130">
        <v>91732110</v>
      </c>
      <c r="F130">
        <v>309486</v>
      </c>
      <c r="G130" t="s">
        <v>297</v>
      </c>
      <c r="H130" t="s">
        <v>298</v>
      </c>
    </row>
    <row r="131" spans="1:9" x14ac:dyDescent="0.25">
      <c r="A131">
        <v>21845595</v>
      </c>
      <c r="B131" t="s">
        <v>299</v>
      </c>
      <c r="C131">
        <v>14776</v>
      </c>
      <c r="D131">
        <v>7</v>
      </c>
      <c r="E131">
        <v>91794308</v>
      </c>
      <c r="F131">
        <v>62198</v>
      </c>
      <c r="G131" t="s">
        <v>300</v>
      </c>
      <c r="H131" t="s">
        <v>301</v>
      </c>
    </row>
    <row r="132" spans="1:9" x14ac:dyDescent="0.25">
      <c r="A132">
        <v>21852981</v>
      </c>
      <c r="B132" t="s">
        <v>21</v>
      </c>
      <c r="C132">
        <v>14473</v>
      </c>
      <c r="D132">
        <v>-303</v>
      </c>
      <c r="E132">
        <v>91802533</v>
      </c>
      <c r="F132">
        <v>8225</v>
      </c>
      <c r="G132" t="s">
        <v>302</v>
      </c>
      <c r="H132" t="s">
        <v>303</v>
      </c>
    </row>
    <row r="133" spans="1:9" x14ac:dyDescent="0.25">
      <c r="A133">
        <v>21891654</v>
      </c>
      <c r="B133" t="s">
        <v>21</v>
      </c>
      <c r="C133">
        <v>14558</v>
      </c>
      <c r="D133">
        <v>85</v>
      </c>
      <c r="E133">
        <v>91851401</v>
      </c>
      <c r="F133">
        <v>48868</v>
      </c>
      <c r="G133" t="s">
        <v>304</v>
      </c>
      <c r="H133" t="s">
        <v>305</v>
      </c>
    </row>
    <row r="134" spans="1:9" x14ac:dyDescent="0.25">
      <c r="A134">
        <v>21892108</v>
      </c>
      <c r="B134" t="s">
        <v>21</v>
      </c>
      <c r="C134">
        <v>14686</v>
      </c>
      <c r="D134">
        <v>128</v>
      </c>
      <c r="E134">
        <v>91851885</v>
      </c>
      <c r="F134">
        <v>484</v>
      </c>
      <c r="G134" t="s">
        <v>306</v>
      </c>
      <c r="H134" t="s">
        <v>307</v>
      </c>
    </row>
    <row r="135" spans="1:9" x14ac:dyDescent="0.25">
      <c r="A135">
        <v>22195859</v>
      </c>
      <c r="B135" t="s">
        <v>308</v>
      </c>
      <c r="C135">
        <v>14816</v>
      </c>
      <c r="D135">
        <v>130</v>
      </c>
      <c r="E135">
        <v>92209788</v>
      </c>
      <c r="F135">
        <v>357903</v>
      </c>
      <c r="G135" t="s">
        <v>309</v>
      </c>
      <c r="H135" t="s">
        <v>231</v>
      </c>
    </row>
    <row r="136" spans="1:9" x14ac:dyDescent="0.25">
      <c r="A136">
        <v>22346853</v>
      </c>
      <c r="B136" t="s">
        <v>137</v>
      </c>
      <c r="C136">
        <v>14686</v>
      </c>
      <c r="D136">
        <v>-130</v>
      </c>
      <c r="E136">
        <v>92380995</v>
      </c>
      <c r="F136">
        <v>171207</v>
      </c>
      <c r="G136" t="s">
        <v>310</v>
      </c>
      <c r="H136" t="s">
        <v>311</v>
      </c>
    </row>
    <row r="137" spans="1:9" x14ac:dyDescent="0.25">
      <c r="A137">
        <v>23351007</v>
      </c>
      <c r="B137" t="s">
        <v>312</v>
      </c>
      <c r="C137">
        <v>15149</v>
      </c>
      <c r="D137">
        <v>463</v>
      </c>
      <c r="E137">
        <v>93669557</v>
      </c>
      <c r="F137">
        <v>1288562</v>
      </c>
      <c r="G137" t="s">
        <v>313</v>
      </c>
      <c r="H137" t="e">
        <f>+Corporate Governance section</f>
        <v>#NAME?</v>
      </c>
    </row>
    <row r="138" spans="1:9" x14ac:dyDescent="0.25">
      <c r="A138">
        <v>23394065</v>
      </c>
      <c r="B138" t="s">
        <v>312</v>
      </c>
      <c r="C138">
        <v>15268</v>
      </c>
      <c r="D138">
        <v>119</v>
      </c>
      <c r="E138">
        <v>93736557</v>
      </c>
      <c r="F138">
        <v>67000</v>
      </c>
      <c r="G138" t="s">
        <v>314</v>
      </c>
      <c r="H138" t="s">
        <v>315</v>
      </c>
    </row>
    <row r="139" spans="1:9" x14ac:dyDescent="0.25">
      <c r="A139">
        <v>24211422</v>
      </c>
      <c r="B139" t="s">
        <v>316</v>
      </c>
      <c r="C139">
        <v>15288</v>
      </c>
      <c r="D139">
        <v>20</v>
      </c>
      <c r="E139">
        <v>94657421</v>
      </c>
      <c r="F139">
        <v>920864</v>
      </c>
      <c r="G139" t="s">
        <v>317</v>
      </c>
      <c r="H139" t="s">
        <v>318</v>
      </c>
    </row>
    <row r="140" spans="1:9" x14ac:dyDescent="0.25">
      <c r="A140">
        <v>24867300</v>
      </c>
      <c r="B140" t="s">
        <v>319</v>
      </c>
      <c r="C140">
        <v>15332</v>
      </c>
      <c r="D140">
        <v>44</v>
      </c>
      <c r="E140">
        <v>95348198</v>
      </c>
      <c r="F140">
        <v>690777</v>
      </c>
      <c r="G140" t="s">
        <v>320</v>
      </c>
      <c r="H140" t="s">
        <v>321</v>
      </c>
      <c r="I140" t="s">
        <v>322</v>
      </c>
    </row>
    <row r="141" spans="1:9" x14ac:dyDescent="0.25">
      <c r="A141">
        <v>25001421</v>
      </c>
      <c r="B141" t="s">
        <v>323</v>
      </c>
      <c r="C141">
        <v>15453</v>
      </c>
      <c r="D141">
        <v>121</v>
      </c>
      <c r="E141">
        <v>95493728</v>
      </c>
      <c r="F141">
        <v>145530</v>
      </c>
      <c r="G141" t="s">
        <v>324</v>
      </c>
      <c r="H141" t="s">
        <v>325</v>
      </c>
    </row>
    <row r="142" spans="1:9" x14ac:dyDescent="0.25">
      <c r="A142">
        <v>25042463</v>
      </c>
      <c r="B142" t="s">
        <v>326</v>
      </c>
      <c r="C142">
        <v>15475</v>
      </c>
      <c r="D142">
        <v>22</v>
      </c>
      <c r="E142">
        <v>95534772</v>
      </c>
      <c r="F142">
        <v>41044</v>
      </c>
      <c r="G142" t="s">
        <v>327</v>
      </c>
      <c r="H142" t="s">
        <v>328</v>
      </c>
    </row>
    <row r="143" spans="1:9" x14ac:dyDescent="0.25">
      <c r="A143">
        <v>26650471</v>
      </c>
      <c r="B143" t="s">
        <v>329</v>
      </c>
      <c r="C143">
        <v>15491</v>
      </c>
      <c r="D143">
        <v>16</v>
      </c>
      <c r="E143">
        <v>97226723</v>
      </c>
      <c r="F143">
        <v>1691951</v>
      </c>
      <c r="G143" t="s">
        <v>330</v>
      </c>
      <c r="H143" t="s">
        <v>331</v>
      </c>
    </row>
    <row r="144" spans="1:9" x14ac:dyDescent="0.25">
      <c r="A144">
        <v>26875344</v>
      </c>
      <c r="B144" t="s">
        <v>332</v>
      </c>
      <c r="C144">
        <v>15514</v>
      </c>
      <c r="D144">
        <v>23</v>
      </c>
      <c r="E144">
        <v>97454099</v>
      </c>
      <c r="F144">
        <v>227376</v>
      </c>
      <c r="G144" t="s">
        <v>333</v>
      </c>
      <c r="H144" t="e">
        <f>+ja</f>
        <v>#NAME?</v>
      </c>
    </row>
    <row r="145" spans="1:10" x14ac:dyDescent="0.25">
      <c r="A145">
        <v>27153226</v>
      </c>
      <c r="B145" t="s">
        <v>334</v>
      </c>
      <c r="C145">
        <v>15596</v>
      </c>
      <c r="D145">
        <v>82</v>
      </c>
      <c r="E145">
        <v>97705820</v>
      </c>
      <c r="F145">
        <v>251721</v>
      </c>
      <c r="G145" t="s">
        <v>335</v>
      </c>
      <c r="H145" t="s">
        <v>133</v>
      </c>
    </row>
    <row r="146" spans="1:10" x14ac:dyDescent="0.25">
      <c r="A146">
        <v>27674973</v>
      </c>
      <c r="B146" t="s">
        <v>336</v>
      </c>
      <c r="C146">
        <v>15726</v>
      </c>
      <c r="D146">
        <v>130</v>
      </c>
      <c r="E146">
        <v>98191732</v>
      </c>
      <c r="F146">
        <v>485912</v>
      </c>
      <c r="G146" t="s">
        <v>337</v>
      </c>
      <c r="H146" t="s">
        <v>235</v>
      </c>
    </row>
    <row r="147" spans="1:10" x14ac:dyDescent="0.25">
      <c r="A147">
        <v>28273205</v>
      </c>
      <c r="B147" t="s">
        <v>338</v>
      </c>
      <c r="C147">
        <v>15738</v>
      </c>
      <c r="D147">
        <v>12</v>
      </c>
      <c r="E147">
        <v>98724613</v>
      </c>
      <c r="F147">
        <v>532881</v>
      </c>
      <c r="G147" t="s">
        <v>339</v>
      </c>
      <c r="H147" t="s">
        <v>340</v>
      </c>
    </row>
    <row r="148" spans="1:10" x14ac:dyDescent="0.25">
      <c r="A148">
        <v>28362675</v>
      </c>
      <c r="B148" t="s">
        <v>341</v>
      </c>
      <c r="C148">
        <v>15741</v>
      </c>
      <c r="D148">
        <v>3</v>
      </c>
      <c r="E148">
        <v>98804916</v>
      </c>
      <c r="F148">
        <v>80303</v>
      </c>
      <c r="G148" t="s">
        <v>342</v>
      </c>
      <c r="H148" t="s">
        <v>325</v>
      </c>
    </row>
    <row r="149" spans="1:10" x14ac:dyDescent="0.25">
      <c r="A149">
        <v>28414984</v>
      </c>
      <c r="B149" t="s">
        <v>21</v>
      </c>
      <c r="C149">
        <v>15711</v>
      </c>
      <c r="D149">
        <v>-30</v>
      </c>
      <c r="E149">
        <v>98854186</v>
      </c>
      <c r="F149">
        <v>49270</v>
      </c>
      <c r="G149" t="s">
        <v>343</v>
      </c>
      <c r="H149" t="s">
        <v>344</v>
      </c>
      <c r="I149" t="s">
        <v>345</v>
      </c>
    </row>
    <row r="150" spans="1:10" x14ac:dyDescent="0.25">
      <c r="A150">
        <v>28459467</v>
      </c>
      <c r="B150" t="s">
        <v>346</v>
      </c>
      <c r="C150">
        <v>16647</v>
      </c>
      <c r="D150">
        <v>936</v>
      </c>
      <c r="E150">
        <v>98882142</v>
      </c>
      <c r="F150">
        <v>27956</v>
      </c>
      <c r="G150" t="s">
        <v>347</v>
      </c>
    </row>
    <row r="151" spans="1:10" x14ac:dyDescent="0.25">
      <c r="A151">
        <v>28459557</v>
      </c>
      <c r="B151" t="s">
        <v>346</v>
      </c>
      <c r="C151">
        <v>16649</v>
      </c>
      <c r="D151">
        <v>2</v>
      </c>
      <c r="E151">
        <v>98882205</v>
      </c>
      <c r="F151">
        <v>63</v>
      </c>
      <c r="G151" t="s">
        <v>348</v>
      </c>
      <c r="H151" t="s">
        <v>325</v>
      </c>
    </row>
    <row r="152" spans="1:10" x14ac:dyDescent="0.25">
      <c r="A152">
        <v>28459699</v>
      </c>
      <c r="B152" t="s">
        <v>346</v>
      </c>
      <c r="C152">
        <v>16650</v>
      </c>
      <c r="D152">
        <v>1</v>
      </c>
      <c r="E152">
        <v>98882296</v>
      </c>
      <c r="F152">
        <v>91</v>
      </c>
      <c r="G152" t="s">
        <v>349</v>
      </c>
      <c r="H152" t="s">
        <v>325</v>
      </c>
    </row>
    <row r="153" spans="1:10" x14ac:dyDescent="0.25">
      <c r="A153">
        <v>28468635</v>
      </c>
      <c r="B153" t="s">
        <v>350</v>
      </c>
      <c r="C153">
        <v>16664</v>
      </c>
      <c r="D153">
        <v>14</v>
      </c>
      <c r="E153">
        <v>98888632</v>
      </c>
      <c r="F153">
        <v>6336</v>
      </c>
      <c r="G153" t="s">
        <v>351</v>
      </c>
      <c r="H153" t="s">
        <v>352</v>
      </c>
    </row>
    <row r="154" spans="1:10" x14ac:dyDescent="0.25">
      <c r="A154">
        <v>28530345</v>
      </c>
      <c r="B154" t="s">
        <v>21</v>
      </c>
      <c r="C154">
        <v>16910</v>
      </c>
      <c r="D154">
        <v>246</v>
      </c>
      <c r="E154">
        <v>98951118</v>
      </c>
      <c r="F154">
        <v>62486</v>
      </c>
      <c r="G154" t="s">
        <v>353</v>
      </c>
      <c r="H154" t="s">
        <v>354</v>
      </c>
      <c r="I154" t="s">
        <v>355</v>
      </c>
    </row>
    <row r="155" spans="1:10" x14ac:dyDescent="0.25">
      <c r="A155">
        <v>28532778</v>
      </c>
      <c r="B155" t="s">
        <v>21</v>
      </c>
      <c r="C155">
        <v>17008</v>
      </c>
      <c r="D155">
        <v>98</v>
      </c>
      <c r="E155">
        <v>98953225</v>
      </c>
      <c r="F155">
        <v>2107</v>
      </c>
      <c r="G155" t="s">
        <v>356</v>
      </c>
      <c r="H155" t="s">
        <v>357</v>
      </c>
    </row>
    <row r="156" spans="1:10" x14ac:dyDescent="0.25">
      <c r="A156">
        <v>28532846</v>
      </c>
      <c r="B156" t="s">
        <v>21</v>
      </c>
      <c r="C156">
        <v>17009</v>
      </c>
      <c r="D156">
        <v>1</v>
      </c>
      <c r="E156">
        <v>98953290</v>
      </c>
      <c r="F156">
        <v>65</v>
      </c>
      <c r="G156" t="s">
        <v>358</v>
      </c>
      <c r="H156" t="s">
        <v>357</v>
      </c>
    </row>
    <row r="157" spans="1:10" x14ac:dyDescent="0.25">
      <c r="A157">
        <v>28532925</v>
      </c>
      <c r="B157" t="s">
        <v>21</v>
      </c>
      <c r="C157">
        <v>17029</v>
      </c>
      <c r="D157">
        <v>20</v>
      </c>
      <c r="E157">
        <v>98953356</v>
      </c>
      <c r="F157">
        <v>66</v>
      </c>
      <c r="G157" t="s">
        <v>359</v>
      </c>
      <c r="H157" t="s">
        <v>360</v>
      </c>
    </row>
    <row r="158" spans="1:10" x14ac:dyDescent="0.25">
      <c r="A158">
        <v>28536361</v>
      </c>
      <c r="B158" t="s">
        <v>21</v>
      </c>
      <c r="C158">
        <v>15503</v>
      </c>
      <c r="D158">
        <v>-1526</v>
      </c>
      <c r="E158">
        <v>98956256</v>
      </c>
      <c r="F158">
        <v>2900</v>
      </c>
      <c r="G158" t="s">
        <v>361</v>
      </c>
      <c r="H158" t="s">
        <v>362</v>
      </c>
      <c r="I158" t="s">
        <v>363</v>
      </c>
      <c r="J158" t="s">
        <v>364</v>
      </c>
    </row>
    <row r="159" spans="1:10" x14ac:dyDescent="0.25">
      <c r="A159">
        <v>28537296</v>
      </c>
      <c r="B159" t="s">
        <v>21</v>
      </c>
      <c r="C159">
        <v>15541</v>
      </c>
      <c r="D159">
        <v>38</v>
      </c>
      <c r="E159">
        <v>98957006</v>
      </c>
      <c r="F159">
        <v>750</v>
      </c>
      <c r="G159" t="s">
        <v>365</v>
      </c>
      <c r="H159" t="s">
        <v>267</v>
      </c>
    </row>
    <row r="160" spans="1:10" x14ac:dyDescent="0.25">
      <c r="A160">
        <v>28537443</v>
      </c>
      <c r="B160" t="s">
        <v>21</v>
      </c>
      <c r="C160">
        <v>15569</v>
      </c>
      <c r="D160">
        <v>28</v>
      </c>
      <c r="E160">
        <v>98957137</v>
      </c>
      <c r="F160">
        <v>131</v>
      </c>
      <c r="G160" t="s">
        <v>366</v>
      </c>
      <c r="H160" t="s">
        <v>267</v>
      </c>
    </row>
    <row r="161" spans="1:9" x14ac:dyDescent="0.25">
      <c r="A161">
        <v>28541786</v>
      </c>
      <c r="B161" t="s">
        <v>21</v>
      </c>
      <c r="C161">
        <v>15513</v>
      </c>
      <c r="D161">
        <v>-56</v>
      </c>
      <c r="E161">
        <v>98960634</v>
      </c>
      <c r="F161">
        <v>3497</v>
      </c>
      <c r="G161" t="s">
        <v>367</v>
      </c>
      <c r="H161" t="s">
        <v>267</v>
      </c>
    </row>
    <row r="162" spans="1:9" x14ac:dyDescent="0.25">
      <c r="A162">
        <v>28747793</v>
      </c>
      <c r="B162" t="s">
        <v>368</v>
      </c>
      <c r="C162">
        <v>15538</v>
      </c>
      <c r="D162">
        <v>25</v>
      </c>
      <c r="E162">
        <v>99182357</v>
      </c>
      <c r="F162">
        <v>221723</v>
      </c>
      <c r="G162" t="s">
        <v>369</v>
      </c>
    </row>
    <row r="163" spans="1:9" x14ac:dyDescent="0.25">
      <c r="A163">
        <v>28761166</v>
      </c>
      <c r="B163" t="s">
        <v>370</v>
      </c>
      <c r="C163">
        <v>15649</v>
      </c>
      <c r="D163">
        <v>111</v>
      </c>
      <c r="E163">
        <v>99198503</v>
      </c>
      <c r="F163">
        <v>16146</v>
      </c>
      <c r="G163" t="s">
        <v>371</v>
      </c>
      <c r="H163" t="s">
        <v>133</v>
      </c>
    </row>
    <row r="164" spans="1:9" x14ac:dyDescent="0.25">
      <c r="A164">
        <v>28798277</v>
      </c>
      <c r="B164" t="s">
        <v>372</v>
      </c>
      <c r="C164">
        <v>15663</v>
      </c>
      <c r="D164">
        <v>14</v>
      </c>
      <c r="E164">
        <v>99233070</v>
      </c>
      <c r="F164">
        <v>34567</v>
      </c>
      <c r="G164" t="s">
        <v>373</v>
      </c>
      <c r="H164" t="s">
        <v>374</v>
      </c>
    </row>
    <row r="165" spans="1:9" x14ac:dyDescent="0.25">
      <c r="A165">
        <v>29440092</v>
      </c>
      <c r="B165" t="s">
        <v>375</v>
      </c>
      <c r="C165">
        <v>15659</v>
      </c>
      <c r="D165">
        <v>-4</v>
      </c>
      <c r="E165">
        <v>99922699</v>
      </c>
      <c r="F165">
        <v>689629</v>
      </c>
      <c r="G165" t="s">
        <v>376</v>
      </c>
      <c r="H165" t="s">
        <v>377</v>
      </c>
      <c r="I165" t="s">
        <v>378</v>
      </c>
    </row>
    <row r="166" spans="1:9" x14ac:dyDescent="0.25">
      <c r="A166">
        <v>29503445</v>
      </c>
      <c r="B166" t="s">
        <v>379</v>
      </c>
      <c r="C166">
        <v>15888</v>
      </c>
      <c r="D166">
        <v>229</v>
      </c>
      <c r="E166">
        <v>99979089</v>
      </c>
      <c r="F166">
        <v>56390</v>
      </c>
      <c r="G166" t="s">
        <v>380</v>
      </c>
      <c r="H166" t="s">
        <v>133</v>
      </c>
    </row>
    <row r="167" spans="1:9" x14ac:dyDescent="0.25">
      <c r="A167">
        <v>29707213</v>
      </c>
      <c r="B167" t="s">
        <v>381</v>
      </c>
      <c r="C167">
        <v>15906</v>
      </c>
      <c r="D167">
        <v>18</v>
      </c>
      <c r="E167">
        <v>100148412</v>
      </c>
      <c r="F167">
        <v>169323</v>
      </c>
      <c r="G167" t="s">
        <v>382</v>
      </c>
      <c r="H167" t="s">
        <v>383</v>
      </c>
    </row>
    <row r="168" spans="1:9" x14ac:dyDescent="0.25">
      <c r="A168">
        <v>30687012</v>
      </c>
      <c r="B168" t="s">
        <v>384</v>
      </c>
      <c r="C168">
        <v>15915</v>
      </c>
      <c r="D168">
        <v>9</v>
      </c>
      <c r="E168">
        <v>100888986</v>
      </c>
      <c r="F168">
        <v>740574</v>
      </c>
      <c r="G168" t="s">
        <v>385</v>
      </c>
      <c r="H168" t="s">
        <v>386</v>
      </c>
    </row>
    <row r="169" spans="1:9" x14ac:dyDescent="0.25">
      <c r="A169">
        <v>31170568</v>
      </c>
      <c r="B169" t="s">
        <v>387</v>
      </c>
      <c r="C169">
        <v>14618</v>
      </c>
      <c r="D169">
        <v>-1297</v>
      </c>
      <c r="E169">
        <v>101242496</v>
      </c>
      <c r="F169">
        <v>353510</v>
      </c>
      <c r="G169" t="s">
        <v>388</v>
      </c>
      <c r="H169" t="s">
        <v>325</v>
      </c>
    </row>
    <row r="170" spans="1:9" x14ac:dyDescent="0.25">
      <c r="A170">
        <v>31170659</v>
      </c>
      <c r="B170" t="s">
        <v>389</v>
      </c>
      <c r="C170">
        <v>15915</v>
      </c>
      <c r="D170">
        <v>1297</v>
      </c>
      <c r="E170">
        <v>101242601</v>
      </c>
      <c r="F170">
        <v>105</v>
      </c>
      <c r="G170" t="s">
        <v>390</v>
      </c>
      <c r="H170" t="s">
        <v>391</v>
      </c>
    </row>
    <row r="171" spans="1:9" x14ac:dyDescent="0.25">
      <c r="A171">
        <v>31170664</v>
      </c>
      <c r="B171" t="s">
        <v>387</v>
      </c>
      <c r="C171">
        <v>15360</v>
      </c>
      <c r="D171">
        <v>-555</v>
      </c>
      <c r="E171">
        <v>101242605</v>
      </c>
      <c r="F171">
        <v>4</v>
      </c>
      <c r="G171" t="s">
        <v>392</v>
      </c>
      <c r="H171" t="s">
        <v>247</v>
      </c>
    </row>
    <row r="172" spans="1:9" x14ac:dyDescent="0.25">
      <c r="A172">
        <v>31170676</v>
      </c>
      <c r="B172" t="s">
        <v>387</v>
      </c>
      <c r="C172">
        <v>14115</v>
      </c>
      <c r="D172">
        <v>-1245</v>
      </c>
      <c r="E172">
        <v>101242624</v>
      </c>
      <c r="F172">
        <v>19</v>
      </c>
      <c r="G172" t="s">
        <v>393</v>
      </c>
      <c r="H172" t="s">
        <v>394</v>
      </c>
    </row>
    <row r="173" spans="1:9" x14ac:dyDescent="0.25">
      <c r="A173">
        <v>31170743</v>
      </c>
      <c r="B173" t="s">
        <v>387</v>
      </c>
      <c r="C173">
        <v>13987</v>
      </c>
      <c r="D173">
        <v>-128</v>
      </c>
      <c r="E173">
        <v>101242705</v>
      </c>
      <c r="F173">
        <v>81</v>
      </c>
      <c r="G173" t="s">
        <v>395</v>
      </c>
      <c r="H173" t="s">
        <v>267</v>
      </c>
    </row>
    <row r="174" spans="1:9" x14ac:dyDescent="0.25">
      <c r="A174">
        <v>31170791</v>
      </c>
      <c r="B174" t="s">
        <v>387</v>
      </c>
      <c r="C174">
        <v>13171</v>
      </c>
      <c r="D174">
        <v>-816</v>
      </c>
      <c r="E174">
        <v>101242768</v>
      </c>
      <c r="F174">
        <v>63</v>
      </c>
      <c r="G174" t="s">
        <v>396</v>
      </c>
      <c r="H174" t="s">
        <v>133</v>
      </c>
    </row>
    <row r="175" spans="1:9" x14ac:dyDescent="0.25">
      <c r="A175">
        <v>31170807</v>
      </c>
      <c r="B175" t="s">
        <v>389</v>
      </c>
      <c r="C175">
        <v>15099</v>
      </c>
      <c r="D175">
        <v>1928</v>
      </c>
      <c r="E175">
        <v>101242786</v>
      </c>
      <c r="F175">
        <v>18</v>
      </c>
      <c r="G175" t="s">
        <v>397</v>
      </c>
      <c r="H175" t="s">
        <v>398</v>
      </c>
    </row>
    <row r="176" spans="1:9" x14ac:dyDescent="0.25">
      <c r="A176">
        <v>31170824</v>
      </c>
      <c r="B176" t="s">
        <v>387</v>
      </c>
      <c r="C176">
        <v>13854</v>
      </c>
      <c r="D176">
        <v>-1245</v>
      </c>
      <c r="E176">
        <v>101242805</v>
      </c>
      <c r="F176">
        <v>19</v>
      </c>
      <c r="G176" t="s">
        <v>399</v>
      </c>
      <c r="H176" t="s">
        <v>394</v>
      </c>
    </row>
    <row r="177" spans="1:8" x14ac:dyDescent="0.25">
      <c r="A177">
        <v>31170885</v>
      </c>
      <c r="B177" t="s">
        <v>400</v>
      </c>
      <c r="C177">
        <v>15099</v>
      </c>
      <c r="D177">
        <v>1245</v>
      </c>
      <c r="E177">
        <v>101242874</v>
      </c>
      <c r="F177">
        <v>69</v>
      </c>
      <c r="G177" t="s">
        <v>401</v>
      </c>
      <c r="H177" t="s">
        <v>402</v>
      </c>
    </row>
    <row r="178" spans="1:8" x14ac:dyDescent="0.25">
      <c r="A178">
        <v>31171393</v>
      </c>
      <c r="B178" t="s">
        <v>403</v>
      </c>
      <c r="C178">
        <v>13925</v>
      </c>
      <c r="D178">
        <v>-1174</v>
      </c>
      <c r="E178">
        <v>101243477</v>
      </c>
      <c r="F178">
        <v>603</v>
      </c>
      <c r="G178" t="s">
        <v>404</v>
      </c>
      <c r="H178" t="s">
        <v>325</v>
      </c>
    </row>
    <row r="179" spans="1:8" x14ac:dyDescent="0.25">
      <c r="A179">
        <v>31171437</v>
      </c>
      <c r="B179" t="s">
        <v>403</v>
      </c>
      <c r="C179">
        <v>12990</v>
      </c>
      <c r="D179">
        <v>-935</v>
      </c>
      <c r="E179">
        <v>101243527</v>
      </c>
      <c r="F179">
        <v>50</v>
      </c>
      <c r="G179" t="s">
        <v>405</v>
      </c>
      <c r="H179" t="s">
        <v>267</v>
      </c>
    </row>
    <row r="180" spans="1:8" x14ac:dyDescent="0.25">
      <c r="A180">
        <v>31171465</v>
      </c>
      <c r="B180" t="s">
        <v>403</v>
      </c>
      <c r="C180">
        <v>12492</v>
      </c>
      <c r="D180">
        <v>-498</v>
      </c>
      <c r="E180">
        <v>101243557</v>
      </c>
      <c r="F180">
        <v>30</v>
      </c>
      <c r="G180" t="s">
        <v>406</v>
      </c>
      <c r="H180" t="s">
        <v>407</v>
      </c>
    </row>
    <row r="181" spans="1:8" x14ac:dyDescent="0.25">
      <c r="A181">
        <v>31171475</v>
      </c>
      <c r="B181" t="s">
        <v>403</v>
      </c>
      <c r="C181">
        <v>11218</v>
      </c>
      <c r="D181">
        <v>-1274</v>
      </c>
      <c r="E181">
        <v>101243569</v>
      </c>
      <c r="F181">
        <v>12</v>
      </c>
      <c r="G181" t="s">
        <v>408</v>
      </c>
      <c r="H181" t="s">
        <v>394</v>
      </c>
    </row>
    <row r="182" spans="1:8" x14ac:dyDescent="0.25">
      <c r="A182">
        <v>31171568</v>
      </c>
      <c r="B182" t="s">
        <v>387</v>
      </c>
      <c r="C182">
        <v>9668</v>
      </c>
      <c r="D182">
        <v>-1550</v>
      </c>
      <c r="E182">
        <v>101243660</v>
      </c>
      <c r="F182">
        <v>91</v>
      </c>
      <c r="G182" t="s">
        <v>409</v>
      </c>
      <c r="H182" t="s">
        <v>247</v>
      </c>
    </row>
    <row r="183" spans="1:8" x14ac:dyDescent="0.25">
      <c r="A183">
        <v>31171608</v>
      </c>
      <c r="B183" t="s">
        <v>389</v>
      </c>
      <c r="C183">
        <v>11218</v>
      </c>
      <c r="D183">
        <v>1550</v>
      </c>
      <c r="E183">
        <v>101243701</v>
      </c>
      <c r="F183">
        <v>41</v>
      </c>
      <c r="G183" t="s">
        <v>410</v>
      </c>
      <c r="H183" t="s">
        <v>411</v>
      </c>
    </row>
    <row r="184" spans="1:8" x14ac:dyDescent="0.25">
      <c r="A184">
        <v>31171652</v>
      </c>
      <c r="B184" t="s">
        <v>387</v>
      </c>
      <c r="C184">
        <v>11216</v>
      </c>
      <c r="D184">
        <v>-2</v>
      </c>
      <c r="E184">
        <v>101243747</v>
      </c>
      <c r="F184">
        <v>46</v>
      </c>
      <c r="G184" t="s">
        <v>412</v>
      </c>
      <c r="H184" t="s">
        <v>325</v>
      </c>
    </row>
    <row r="185" spans="1:8" x14ac:dyDescent="0.25">
      <c r="A185">
        <v>31171697</v>
      </c>
      <c r="B185" t="s">
        <v>387</v>
      </c>
      <c r="C185">
        <v>10558</v>
      </c>
      <c r="D185">
        <v>-658</v>
      </c>
      <c r="E185">
        <v>101243790</v>
      </c>
      <c r="F185">
        <v>43</v>
      </c>
      <c r="G185" t="s">
        <v>413</v>
      </c>
    </row>
    <row r="186" spans="1:8" x14ac:dyDescent="0.25">
      <c r="A186">
        <v>31171728</v>
      </c>
      <c r="B186" t="s">
        <v>389</v>
      </c>
      <c r="C186">
        <v>11218</v>
      </c>
      <c r="D186">
        <v>660</v>
      </c>
      <c r="E186">
        <v>101243823</v>
      </c>
      <c r="F186">
        <v>33</v>
      </c>
      <c r="G186" t="s">
        <v>414</v>
      </c>
      <c r="H186" t="s">
        <v>415</v>
      </c>
    </row>
    <row r="187" spans="1:8" x14ac:dyDescent="0.25">
      <c r="A187">
        <v>31171762</v>
      </c>
      <c r="B187" t="s">
        <v>387</v>
      </c>
      <c r="C187">
        <v>10561</v>
      </c>
      <c r="D187">
        <v>-657</v>
      </c>
      <c r="E187">
        <v>101243857</v>
      </c>
      <c r="F187">
        <v>34</v>
      </c>
      <c r="G187" t="s">
        <v>416</v>
      </c>
    </row>
    <row r="188" spans="1:8" x14ac:dyDescent="0.25">
      <c r="A188">
        <v>31171783</v>
      </c>
      <c r="B188" t="s">
        <v>417</v>
      </c>
      <c r="C188">
        <v>11218</v>
      </c>
      <c r="D188">
        <v>657</v>
      </c>
      <c r="E188">
        <v>101243882</v>
      </c>
      <c r="F188">
        <v>25</v>
      </c>
      <c r="G188" t="s">
        <v>418</v>
      </c>
      <c r="H188" t="s">
        <v>419</v>
      </c>
    </row>
    <row r="189" spans="1:8" x14ac:dyDescent="0.25">
      <c r="A189">
        <v>31171917</v>
      </c>
      <c r="B189" t="s">
        <v>387</v>
      </c>
      <c r="C189">
        <v>9891</v>
      </c>
      <c r="D189">
        <v>-1327</v>
      </c>
      <c r="E189">
        <v>101244056</v>
      </c>
      <c r="F189">
        <v>174</v>
      </c>
      <c r="G189" t="s">
        <v>420</v>
      </c>
      <c r="H189" t="s">
        <v>247</v>
      </c>
    </row>
    <row r="190" spans="1:8" x14ac:dyDescent="0.25">
      <c r="A190">
        <v>31171945</v>
      </c>
      <c r="B190" t="s">
        <v>387</v>
      </c>
      <c r="C190">
        <v>9233</v>
      </c>
      <c r="D190">
        <v>-658</v>
      </c>
      <c r="E190">
        <v>101244095</v>
      </c>
      <c r="F190">
        <v>39</v>
      </c>
      <c r="G190" t="s">
        <v>421</v>
      </c>
    </row>
    <row r="191" spans="1:8" x14ac:dyDescent="0.25">
      <c r="A191">
        <v>31171954</v>
      </c>
      <c r="B191" t="s">
        <v>389</v>
      </c>
      <c r="C191">
        <v>11218</v>
      </c>
      <c r="D191">
        <v>1985</v>
      </c>
      <c r="E191">
        <v>101244112</v>
      </c>
      <c r="F191">
        <v>17</v>
      </c>
      <c r="G191" t="s">
        <v>422</v>
      </c>
      <c r="H191" t="s">
        <v>423</v>
      </c>
    </row>
    <row r="192" spans="1:8" x14ac:dyDescent="0.25">
      <c r="A192">
        <v>31172425</v>
      </c>
      <c r="B192" t="s">
        <v>387</v>
      </c>
      <c r="C192">
        <v>10561</v>
      </c>
      <c r="D192">
        <v>-657</v>
      </c>
      <c r="E192">
        <v>101244671</v>
      </c>
      <c r="F192">
        <v>559</v>
      </c>
      <c r="G192" t="s">
        <v>424</v>
      </c>
    </row>
    <row r="193" spans="1:9" x14ac:dyDescent="0.25">
      <c r="A193">
        <v>31172443</v>
      </c>
      <c r="B193" t="s">
        <v>387</v>
      </c>
      <c r="C193">
        <v>9234</v>
      </c>
      <c r="D193">
        <v>-1327</v>
      </c>
      <c r="E193">
        <v>101244692</v>
      </c>
      <c r="F193">
        <v>21</v>
      </c>
      <c r="G193" t="s">
        <v>425</v>
      </c>
      <c r="H193" t="s">
        <v>247</v>
      </c>
    </row>
    <row r="194" spans="1:9" x14ac:dyDescent="0.25">
      <c r="A194">
        <v>31172484</v>
      </c>
      <c r="B194" t="s">
        <v>400</v>
      </c>
      <c r="C194">
        <v>11218</v>
      </c>
      <c r="D194">
        <v>1984</v>
      </c>
      <c r="E194">
        <v>101244741</v>
      </c>
      <c r="F194">
        <v>49</v>
      </c>
      <c r="G194" t="s">
        <v>426</v>
      </c>
      <c r="H194" t="s">
        <v>427</v>
      </c>
    </row>
    <row r="195" spans="1:9" x14ac:dyDescent="0.25">
      <c r="A195">
        <v>31172565</v>
      </c>
      <c r="B195" t="s">
        <v>428</v>
      </c>
      <c r="C195">
        <v>10561</v>
      </c>
      <c r="D195">
        <v>-657</v>
      </c>
      <c r="E195">
        <v>101244826</v>
      </c>
      <c r="F195">
        <v>85</v>
      </c>
      <c r="G195" t="s">
        <v>429</v>
      </c>
    </row>
    <row r="196" spans="1:9" x14ac:dyDescent="0.25">
      <c r="A196">
        <v>31172592</v>
      </c>
      <c r="B196" t="s">
        <v>428</v>
      </c>
      <c r="C196">
        <v>9234</v>
      </c>
      <c r="D196">
        <v>-1327</v>
      </c>
      <c r="E196">
        <v>101244852</v>
      </c>
      <c r="F196">
        <v>26</v>
      </c>
      <c r="G196" t="s">
        <v>430</v>
      </c>
      <c r="H196" t="s">
        <v>247</v>
      </c>
    </row>
    <row r="197" spans="1:9" x14ac:dyDescent="0.25">
      <c r="A197">
        <v>31173318</v>
      </c>
      <c r="B197" t="s">
        <v>431</v>
      </c>
      <c r="C197">
        <v>9011</v>
      </c>
      <c r="D197">
        <v>-223</v>
      </c>
      <c r="E197">
        <v>101245640</v>
      </c>
      <c r="F197">
        <v>788</v>
      </c>
      <c r="G197" t="s">
        <v>432</v>
      </c>
      <c r="H197" t="s">
        <v>247</v>
      </c>
    </row>
    <row r="198" spans="1:9" x14ac:dyDescent="0.25">
      <c r="A198">
        <v>31195850</v>
      </c>
      <c r="B198" t="s">
        <v>389</v>
      </c>
      <c r="C198">
        <v>11218</v>
      </c>
      <c r="D198">
        <v>2207</v>
      </c>
      <c r="E198">
        <v>101264822</v>
      </c>
      <c r="F198">
        <v>19182</v>
      </c>
      <c r="G198" t="s">
        <v>433</v>
      </c>
      <c r="H198" t="s">
        <v>423</v>
      </c>
    </row>
    <row r="199" spans="1:9" x14ac:dyDescent="0.25">
      <c r="A199">
        <v>31196851</v>
      </c>
      <c r="B199" t="s">
        <v>389</v>
      </c>
      <c r="C199">
        <v>15686</v>
      </c>
      <c r="D199">
        <v>4468</v>
      </c>
      <c r="E199">
        <v>101265405</v>
      </c>
      <c r="F199">
        <v>583</v>
      </c>
      <c r="G199" t="s">
        <v>434</v>
      </c>
      <c r="H199" t="s">
        <v>435</v>
      </c>
      <c r="I199" t="s">
        <v>436</v>
      </c>
    </row>
    <row r="200" spans="1:9" x14ac:dyDescent="0.25">
      <c r="A200">
        <v>31320928</v>
      </c>
      <c r="B200" t="s">
        <v>437</v>
      </c>
      <c r="C200">
        <v>15639</v>
      </c>
      <c r="D200">
        <v>-47</v>
      </c>
      <c r="E200">
        <v>101342995</v>
      </c>
      <c r="F200">
        <v>77590</v>
      </c>
      <c r="G200" t="s">
        <v>438</v>
      </c>
      <c r="H200" t="s">
        <v>267</v>
      </c>
    </row>
    <row r="201" spans="1:9" x14ac:dyDescent="0.25">
      <c r="A201">
        <v>31320955</v>
      </c>
      <c r="B201" t="s">
        <v>437</v>
      </c>
      <c r="C201">
        <v>15638</v>
      </c>
      <c r="D201">
        <v>-1</v>
      </c>
      <c r="E201">
        <v>101343013</v>
      </c>
      <c r="F201">
        <v>18</v>
      </c>
      <c r="G201" t="s">
        <v>439</v>
      </c>
      <c r="H201" t="s">
        <v>267</v>
      </c>
    </row>
    <row r="202" spans="1:9" x14ac:dyDescent="0.25">
      <c r="A202">
        <v>31432016</v>
      </c>
      <c r="B202" t="s">
        <v>440</v>
      </c>
      <c r="C202">
        <v>15631</v>
      </c>
      <c r="D202">
        <v>-7</v>
      </c>
      <c r="E202">
        <v>101402152</v>
      </c>
      <c r="F202">
        <v>59139</v>
      </c>
      <c r="G202" t="s">
        <v>441</v>
      </c>
    </row>
    <row r="203" spans="1:9" x14ac:dyDescent="0.25">
      <c r="A203">
        <v>31977610</v>
      </c>
      <c r="B203" t="s">
        <v>442</v>
      </c>
      <c r="C203">
        <v>15647</v>
      </c>
      <c r="D203">
        <v>16</v>
      </c>
      <c r="E203">
        <v>101786613</v>
      </c>
      <c r="F203">
        <v>384461</v>
      </c>
      <c r="G203" t="s">
        <v>443</v>
      </c>
      <c r="H203" t="s">
        <v>444</v>
      </c>
    </row>
    <row r="204" spans="1:9" x14ac:dyDescent="0.25">
      <c r="A204">
        <v>32007175</v>
      </c>
      <c r="B204" t="s">
        <v>445</v>
      </c>
      <c r="C204">
        <v>15856</v>
      </c>
      <c r="D204">
        <v>209</v>
      </c>
      <c r="E204">
        <v>101803331</v>
      </c>
      <c r="F204">
        <v>16718</v>
      </c>
      <c r="G204" t="s">
        <v>446</v>
      </c>
      <c r="H204" t="s">
        <v>214</v>
      </c>
    </row>
    <row r="205" spans="1:9" x14ac:dyDescent="0.25">
      <c r="A205">
        <v>32007234</v>
      </c>
      <c r="B205" t="s">
        <v>447</v>
      </c>
      <c r="C205">
        <v>15647</v>
      </c>
      <c r="D205">
        <v>-209</v>
      </c>
      <c r="E205">
        <v>101803368</v>
      </c>
      <c r="F205">
        <v>37</v>
      </c>
      <c r="G205" t="s">
        <v>448</v>
      </c>
      <c r="H205" t="s">
        <v>449</v>
      </c>
    </row>
    <row r="206" spans="1:9" x14ac:dyDescent="0.25">
      <c r="A206">
        <v>32007403</v>
      </c>
      <c r="B206" t="s">
        <v>445</v>
      </c>
      <c r="C206">
        <v>14526</v>
      </c>
      <c r="D206">
        <v>-1121</v>
      </c>
      <c r="E206">
        <v>101803449</v>
      </c>
      <c r="F206">
        <v>81</v>
      </c>
      <c r="G206" t="s">
        <v>450</v>
      </c>
      <c r="H206" t="s">
        <v>267</v>
      </c>
    </row>
    <row r="207" spans="1:9" x14ac:dyDescent="0.25">
      <c r="A207">
        <v>32007451</v>
      </c>
      <c r="B207" t="s">
        <v>451</v>
      </c>
      <c r="C207">
        <v>15647</v>
      </c>
      <c r="D207">
        <v>1121</v>
      </c>
      <c r="E207">
        <v>101803477</v>
      </c>
      <c r="F207">
        <v>28</v>
      </c>
      <c r="G207" t="s">
        <v>452</v>
      </c>
      <c r="H207" t="s">
        <v>453</v>
      </c>
    </row>
    <row r="208" spans="1:9" x14ac:dyDescent="0.25">
      <c r="A208">
        <v>32932217</v>
      </c>
      <c r="B208" t="s">
        <v>454</v>
      </c>
      <c r="C208">
        <v>15637</v>
      </c>
      <c r="D208">
        <v>-10</v>
      </c>
      <c r="E208">
        <v>102507004</v>
      </c>
      <c r="F208">
        <v>703527</v>
      </c>
      <c r="G208" t="s">
        <v>455</v>
      </c>
      <c r="H208" t="s">
        <v>456</v>
      </c>
    </row>
    <row r="209" spans="1:9" x14ac:dyDescent="0.25">
      <c r="A209">
        <v>32970599</v>
      </c>
      <c r="B209" t="s">
        <v>442</v>
      </c>
      <c r="C209">
        <v>15653</v>
      </c>
      <c r="D209">
        <v>16</v>
      </c>
      <c r="E209">
        <v>102532034</v>
      </c>
      <c r="F209">
        <v>25030</v>
      </c>
      <c r="G209" t="s">
        <v>457</v>
      </c>
      <c r="H209" t="s">
        <v>458</v>
      </c>
    </row>
    <row r="210" spans="1:9" x14ac:dyDescent="0.25">
      <c r="A210">
        <v>34214658</v>
      </c>
      <c r="B210" t="s">
        <v>459</v>
      </c>
      <c r="C210">
        <v>15747</v>
      </c>
      <c r="D210">
        <v>94</v>
      </c>
      <c r="E210">
        <v>103394390</v>
      </c>
      <c r="F210">
        <v>862356</v>
      </c>
      <c r="G210" t="s">
        <v>460</v>
      </c>
    </row>
    <row r="211" spans="1:9" x14ac:dyDescent="0.25">
      <c r="A211">
        <v>34214712</v>
      </c>
      <c r="B211" t="s">
        <v>459</v>
      </c>
      <c r="C211">
        <v>15757</v>
      </c>
      <c r="D211">
        <v>10</v>
      </c>
      <c r="E211">
        <v>103394439</v>
      </c>
      <c r="F211">
        <v>49</v>
      </c>
      <c r="G211" t="s">
        <v>461</v>
      </c>
    </row>
    <row r="212" spans="1:9" x14ac:dyDescent="0.25">
      <c r="A212">
        <v>34215025</v>
      </c>
      <c r="B212" t="s">
        <v>389</v>
      </c>
      <c r="C212">
        <v>15653</v>
      </c>
      <c r="D212">
        <v>-104</v>
      </c>
      <c r="E212">
        <v>103394687</v>
      </c>
      <c r="F212">
        <v>248</v>
      </c>
      <c r="G212" t="s">
        <v>462</v>
      </c>
      <c r="H212" t="s">
        <v>402</v>
      </c>
    </row>
    <row r="213" spans="1:9" x14ac:dyDescent="0.25">
      <c r="A213">
        <v>35069530</v>
      </c>
      <c r="B213" t="s">
        <v>463</v>
      </c>
      <c r="C213">
        <v>15686</v>
      </c>
      <c r="D213">
        <v>33</v>
      </c>
      <c r="E213">
        <v>103968464</v>
      </c>
      <c r="F213">
        <v>573777</v>
      </c>
      <c r="G213" t="s">
        <v>464</v>
      </c>
      <c r="H213" t="s">
        <v>318</v>
      </c>
    </row>
    <row r="214" spans="1:9" x14ac:dyDescent="0.25">
      <c r="A214">
        <v>35069641</v>
      </c>
      <c r="B214" t="s">
        <v>465</v>
      </c>
      <c r="C214">
        <v>15653</v>
      </c>
      <c r="D214">
        <v>-33</v>
      </c>
      <c r="E214">
        <v>103968517</v>
      </c>
      <c r="F214">
        <v>53</v>
      </c>
      <c r="G214" t="s">
        <v>466</v>
      </c>
      <c r="H214" t="s">
        <v>318</v>
      </c>
    </row>
    <row r="215" spans="1:9" x14ac:dyDescent="0.25">
      <c r="A215">
        <v>35070202</v>
      </c>
      <c r="B215" t="s">
        <v>21</v>
      </c>
      <c r="C215">
        <v>15651</v>
      </c>
      <c r="D215">
        <v>-2</v>
      </c>
      <c r="E215">
        <v>103968767</v>
      </c>
      <c r="F215">
        <v>250</v>
      </c>
      <c r="G215" t="s">
        <v>467</v>
      </c>
      <c r="H215" t="s">
        <v>468</v>
      </c>
    </row>
    <row r="216" spans="1:9" x14ac:dyDescent="0.25">
      <c r="A216">
        <v>35687540</v>
      </c>
      <c r="B216" t="s">
        <v>469</v>
      </c>
      <c r="C216">
        <v>15673</v>
      </c>
      <c r="D216">
        <v>22</v>
      </c>
      <c r="E216">
        <v>104379308</v>
      </c>
      <c r="F216">
        <v>410541</v>
      </c>
      <c r="G216" t="s">
        <v>470</v>
      </c>
      <c r="H216" t="s">
        <v>471</v>
      </c>
    </row>
    <row r="217" spans="1:9" x14ac:dyDescent="0.25">
      <c r="A217">
        <v>36491866</v>
      </c>
      <c r="B217" t="s">
        <v>472</v>
      </c>
      <c r="C217">
        <v>15932</v>
      </c>
      <c r="D217">
        <v>259</v>
      </c>
      <c r="E217">
        <v>104883160</v>
      </c>
      <c r="F217">
        <v>503852</v>
      </c>
      <c r="G217" t="s">
        <v>473</v>
      </c>
    </row>
    <row r="218" spans="1:9" x14ac:dyDescent="0.25">
      <c r="A218">
        <v>36888344</v>
      </c>
      <c r="B218" t="s">
        <v>474</v>
      </c>
      <c r="C218">
        <v>16463</v>
      </c>
      <c r="D218">
        <v>531</v>
      </c>
      <c r="E218">
        <v>105109106</v>
      </c>
      <c r="F218">
        <v>225946</v>
      </c>
      <c r="G218" t="s">
        <v>475</v>
      </c>
      <c r="H218" t="s">
        <v>267</v>
      </c>
    </row>
    <row r="219" spans="1:9" x14ac:dyDescent="0.25">
      <c r="A219">
        <v>36964008</v>
      </c>
      <c r="B219" t="s">
        <v>389</v>
      </c>
      <c r="C219">
        <v>16441</v>
      </c>
      <c r="D219">
        <v>-22</v>
      </c>
      <c r="E219">
        <v>105160118</v>
      </c>
      <c r="F219">
        <v>51012</v>
      </c>
      <c r="G219" t="s">
        <v>476</v>
      </c>
      <c r="H219" t="s">
        <v>477</v>
      </c>
      <c r="I219" t="s">
        <v>478</v>
      </c>
    </row>
    <row r="220" spans="1:9" x14ac:dyDescent="0.25">
      <c r="A220">
        <v>38878839</v>
      </c>
      <c r="B220" t="s">
        <v>479</v>
      </c>
      <c r="C220">
        <v>16677</v>
      </c>
      <c r="D220">
        <v>236</v>
      </c>
      <c r="E220">
        <v>106240927</v>
      </c>
      <c r="F220">
        <v>1080809</v>
      </c>
      <c r="G220" t="s">
        <v>480</v>
      </c>
    </row>
    <row r="221" spans="1:9" x14ac:dyDescent="0.25">
      <c r="A221">
        <v>38882845</v>
      </c>
      <c r="B221" t="s">
        <v>389</v>
      </c>
      <c r="C221">
        <v>16659</v>
      </c>
      <c r="D221">
        <v>-18</v>
      </c>
      <c r="E221">
        <v>106243601</v>
      </c>
      <c r="F221">
        <v>2674</v>
      </c>
      <c r="G221" t="s">
        <v>481</v>
      </c>
      <c r="H221" t="s">
        <v>482</v>
      </c>
    </row>
    <row r="222" spans="1:9" x14ac:dyDescent="0.25">
      <c r="A222">
        <v>39246946</v>
      </c>
      <c r="B222" t="s">
        <v>483</v>
      </c>
      <c r="C222">
        <v>16434</v>
      </c>
      <c r="D222">
        <v>-225</v>
      </c>
      <c r="E222">
        <v>106469427</v>
      </c>
      <c r="F222">
        <v>225826</v>
      </c>
      <c r="G222" t="s">
        <v>484</v>
      </c>
    </row>
    <row r="223" spans="1:9" x14ac:dyDescent="0.25">
      <c r="A223">
        <v>39618748</v>
      </c>
      <c r="B223" t="s">
        <v>485</v>
      </c>
      <c r="C223">
        <v>16421</v>
      </c>
      <c r="D223">
        <v>-13</v>
      </c>
      <c r="E223">
        <v>106720414</v>
      </c>
      <c r="F223">
        <v>250987</v>
      </c>
      <c r="G223" t="s">
        <v>486</v>
      </c>
      <c r="H223" t="s">
        <v>487</v>
      </c>
    </row>
    <row r="224" spans="1:9" x14ac:dyDescent="0.25">
      <c r="A224">
        <v>40811557</v>
      </c>
      <c r="B224" t="s">
        <v>137</v>
      </c>
      <c r="C224">
        <v>16274</v>
      </c>
      <c r="D224">
        <v>-147</v>
      </c>
      <c r="E224">
        <v>107446210</v>
      </c>
      <c r="F224">
        <v>725796</v>
      </c>
      <c r="G224" t="s">
        <v>488</v>
      </c>
      <c r="H224" t="s">
        <v>489</v>
      </c>
      <c r="I224" t="s">
        <v>490</v>
      </c>
    </row>
    <row r="225" spans="1:9" x14ac:dyDescent="0.25">
      <c r="A225">
        <v>41043456</v>
      </c>
      <c r="B225" t="s">
        <v>491</v>
      </c>
      <c r="C225">
        <v>16274</v>
      </c>
      <c r="D225">
        <v>0</v>
      </c>
      <c r="E225">
        <v>107582817</v>
      </c>
      <c r="F225">
        <v>136607</v>
      </c>
      <c r="G225" t="s">
        <v>492</v>
      </c>
      <c r="H225" t="s">
        <v>493</v>
      </c>
    </row>
    <row r="226" spans="1:9" x14ac:dyDescent="0.25">
      <c r="A226">
        <v>42234791</v>
      </c>
      <c r="B226" t="s">
        <v>494</v>
      </c>
      <c r="C226">
        <v>16277</v>
      </c>
      <c r="D226">
        <v>3</v>
      </c>
      <c r="E226">
        <v>108281991</v>
      </c>
      <c r="F226">
        <v>699174</v>
      </c>
      <c r="G226" t="s">
        <v>495</v>
      </c>
      <c r="H226" t="s">
        <v>267</v>
      </c>
    </row>
    <row r="227" spans="1:9" x14ac:dyDescent="0.25">
      <c r="A227">
        <v>43045672</v>
      </c>
      <c r="B227" t="s">
        <v>496</v>
      </c>
      <c r="C227">
        <v>16276</v>
      </c>
      <c r="D227">
        <v>-1</v>
      </c>
      <c r="E227">
        <v>108724835</v>
      </c>
      <c r="F227">
        <v>442844</v>
      </c>
      <c r="G227" t="s">
        <v>497</v>
      </c>
      <c r="H227" t="s">
        <v>325</v>
      </c>
    </row>
    <row r="228" spans="1:9" x14ac:dyDescent="0.25">
      <c r="A228">
        <v>43095739</v>
      </c>
      <c r="B228" t="s">
        <v>498</v>
      </c>
      <c r="C228">
        <v>16277</v>
      </c>
      <c r="D228">
        <v>1</v>
      </c>
      <c r="E228">
        <v>108749899</v>
      </c>
      <c r="F228">
        <v>25064</v>
      </c>
      <c r="G228" t="s">
        <v>499</v>
      </c>
      <c r="H228" t="s">
        <v>500</v>
      </c>
    </row>
    <row r="229" spans="1:9" x14ac:dyDescent="0.25">
      <c r="A229">
        <v>43318017</v>
      </c>
      <c r="B229" t="s">
        <v>501</v>
      </c>
      <c r="C229">
        <v>16267</v>
      </c>
      <c r="D229">
        <v>-10</v>
      </c>
      <c r="E229">
        <v>108880356</v>
      </c>
      <c r="F229">
        <v>130457</v>
      </c>
      <c r="G229" t="s">
        <v>502</v>
      </c>
      <c r="H229" t="s">
        <v>503</v>
      </c>
    </row>
    <row r="230" spans="1:9" x14ac:dyDescent="0.25">
      <c r="A230">
        <v>43783924</v>
      </c>
      <c r="B230" t="s">
        <v>504</v>
      </c>
      <c r="C230">
        <v>16299</v>
      </c>
      <c r="D230">
        <v>32</v>
      </c>
      <c r="E230">
        <v>109149322</v>
      </c>
      <c r="F230">
        <v>268966</v>
      </c>
      <c r="G230" t="s">
        <v>505</v>
      </c>
      <c r="H230" t="s">
        <v>325</v>
      </c>
    </row>
    <row r="231" spans="1:9" x14ac:dyDescent="0.25">
      <c r="A231">
        <v>46388868</v>
      </c>
      <c r="B231" t="s">
        <v>183</v>
      </c>
      <c r="C231">
        <v>16230</v>
      </c>
      <c r="D231">
        <v>-69</v>
      </c>
      <c r="E231">
        <v>110628447</v>
      </c>
      <c r="F231">
        <v>1479125</v>
      </c>
      <c r="G231" t="s">
        <v>506</v>
      </c>
      <c r="H231" t="s">
        <v>507</v>
      </c>
    </row>
    <row r="232" spans="1:9" x14ac:dyDescent="0.25">
      <c r="A232">
        <v>46501973</v>
      </c>
      <c r="B232" t="s">
        <v>21</v>
      </c>
      <c r="C232">
        <v>16065</v>
      </c>
      <c r="D232">
        <v>-165</v>
      </c>
      <c r="E232">
        <v>110704284</v>
      </c>
      <c r="F232">
        <v>75837</v>
      </c>
      <c r="G232" t="s">
        <v>508</v>
      </c>
      <c r="H232" t="s">
        <v>509</v>
      </c>
      <c r="I232" t="s">
        <v>510</v>
      </c>
    </row>
    <row r="233" spans="1:9" x14ac:dyDescent="0.25">
      <c r="A233">
        <v>46679555</v>
      </c>
      <c r="B233" t="s">
        <v>511</v>
      </c>
      <c r="C233">
        <v>16066</v>
      </c>
      <c r="D233">
        <v>1</v>
      </c>
      <c r="E233">
        <v>110808520</v>
      </c>
      <c r="F233">
        <v>104236</v>
      </c>
      <c r="G233" t="s">
        <v>512</v>
      </c>
      <c r="H233" t="s">
        <v>513</v>
      </c>
    </row>
    <row r="234" spans="1:9" x14ac:dyDescent="0.25">
      <c r="A234">
        <v>46874241</v>
      </c>
      <c r="B234" t="s">
        <v>514</v>
      </c>
      <c r="C234">
        <v>16082</v>
      </c>
      <c r="D234">
        <v>16</v>
      </c>
      <c r="E234">
        <v>110906104</v>
      </c>
      <c r="F234">
        <v>97584</v>
      </c>
      <c r="G234" t="s">
        <v>515</v>
      </c>
      <c r="H234" t="s">
        <v>516</v>
      </c>
    </row>
    <row r="235" spans="1:9" x14ac:dyDescent="0.25">
      <c r="A235">
        <v>47187914</v>
      </c>
      <c r="B235" t="s">
        <v>517</v>
      </c>
      <c r="C235">
        <v>16090</v>
      </c>
      <c r="D235">
        <v>8</v>
      </c>
      <c r="E235">
        <v>111066807</v>
      </c>
      <c r="F235">
        <v>160703</v>
      </c>
      <c r="G235" t="s">
        <v>518</v>
      </c>
      <c r="H235" t="s">
        <v>325</v>
      </c>
    </row>
    <row r="236" spans="1:9" x14ac:dyDescent="0.25">
      <c r="A236">
        <v>47245651</v>
      </c>
      <c r="B236" t="s">
        <v>519</v>
      </c>
      <c r="C236">
        <v>16139</v>
      </c>
      <c r="D236">
        <v>49</v>
      </c>
      <c r="E236">
        <v>111107376</v>
      </c>
      <c r="F236">
        <v>40569</v>
      </c>
      <c r="G236" t="s">
        <v>520</v>
      </c>
    </row>
    <row r="237" spans="1:9" x14ac:dyDescent="0.25">
      <c r="A237">
        <v>47509250</v>
      </c>
      <c r="B237" t="s">
        <v>521</v>
      </c>
      <c r="C237">
        <v>16311</v>
      </c>
      <c r="D237">
        <v>172</v>
      </c>
      <c r="E237">
        <v>111247509</v>
      </c>
      <c r="F237">
        <v>140133</v>
      </c>
      <c r="G237" t="s">
        <v>522</v>
      </c>
      <c r="H237" t="s">
        <v>523</v>
      </c>
    </row>
    <row r="238" spans="1:9" x14ac:dyDescent="0.25">
      <c r="A238">
        <v>47520217</v>
      </c>
      <c r="B238" t="s">
        <v>524</v>
      </c>
      <c r="C238">
        <v>16297</v>
      </c>
      <c r="D238">
        <v>-14</v>
      </c>
      <c r="E238">
        <v>111255445</v>
      </c>
      <c r="F238">
        <v>7936</v>
      </c>
      <c r="G238" t="s">
        <v>525</v>
      </c>
      <c r="H238" t="s">
        <v>526</v>
      </c>
    </row>
    <row r="239" spans="1:9" x14ac:dyDescent="0.25">
      <c r="A239">
        <v>47872685</v>
      </c>
      <c r="B239" t="s">
        <v>183</v>
      </c>
      <c r="C239">
        <v>16317</v>
      </c>
      <c r="D239">
        <v>20</v>
      </c>
      <c r="E239">
        <v>111490453</v>
      </c>
      <c r="F239">
        <v>235008</v>
      </c>
      <c r="G239" t="s">
        <v>527</v>
      </c>
      <c r="H239" t="s">
        <v>528</v>
      </c>
    </row>
    <row r="240" spans="1:9" x14ac:dyDescent="0.25">
      <c r="A240">
        <v>48061341</v>
      </c>
      <c r="B240" t="s">
        <v>529</v>
      </c>
      <c r="C240">
        <v>16350</v>
      </c>
      <c r="D240">
        <v>33</v>
      </c>
      <c r="E240">
        <v>111589337</v>
      </c>
      <c r="F240">
        <v>98884</v>
      </c>
      <c r="G240" t="s">
        <v>530</v>
      </c>
    </row>
    <row r="241" spans="1:9" x14ac:dyDescent="0.25">
      <c r="A241">
        <v>48061403</v>
      </c>
      <c r="B241" t="s">
        <v>529</v>
      </c>
      <c r="C241">
        <v>16365</v>
      </c>
      <c r="D241">
        <v>15</v>
      </c>
      <c r="E241">
        <v>111589371</v>
      </c>
      <c r="F241">
        <v>34</v>
      </c>
      <c r="G241" t="s">
        <v>531</v>
      </c>
    </row>
    <row r="242" spans="1:9" x14ac:dyDescent="0.25">
      <c r="A242">
        <v>48061505</v>
      </c>
      <c r="B242" t="s">
        <v>529</v>
      </c>
      <c r="C242">
        <v>16366</v>
      </c>
      <c r="D242">
        <v>1</v>
      </c>
      <c r="E242">
        <v>111589417</v>
      </c>
      <c r="F242">
        <v>46</v>
      </c>
      <c r="G242" t="s">
        <v>532</v>
      </c>
    </row>
    <row r="243" spans="1:9" x14ac:dyDescent="0.25">
      <c r="A243">
        <v>48424212</v>
      </c>
      <c r="B243" t="s">
        <v>533</v>
      </c>
      <c r="C243">
        <v>16401</v>
      </c>
      <c r="D243">
        <v>35</v>
      </c>
      <c r="E243">
        <v>111804662</v>
      </c>
      <c r="F243">
        <v>215245</v>
      </c>
      <c r="G243" t="s">
        <v>534</v>
      </c>
      <c r="H243" t="s">
        <v>535</v>
      </c>
    </row>
    <row r="244" spans="1:9" x14ac:dyDescent="0.25">
      <c r="A244">
        <v>48742413</v>
      </c>
      <c r="B244" t="s">
        <v>536</v>
      </c>
      <c r="C244">
        <v>16415</v>
      </c>
      <c r="D244">
        <v>14</v>
      </c>
      <c r="E244">
        <v>111997325</v>
      </c>
      <c r="F244">
        <v>192663</v>
      </c>
      <c r="G244" t="s">
        <v>537</v>
      </c>
      <c r="H244" t="s">
        <v>247</v>
      </c>
    </row>
    <row r="245" spans="1:9" x14ac:dyDescent="0.25">
      <c r="A245">
        <v>48792811</v>
      </c>
      <c r="B245" t="s">
        <v>538</v>
      </c>
      <c r="C245">
        <v>16441</v>
      </c>
      <c r="D245">
        <v>26</v>
      </c>
      <c r="E245">
        <v>112022794</v>
      </c>
      <c r="F245">
        <v>25469</v>
      </c>
      <c r="G245" t="s">
        <v>539</v>
      </c>
      <c r="H245" t="s">
        <v>540</v>
      </c>
    </row>
    <row r="246" spans="1:9" x14ac:dyDescent="0.25">
      <c r="A246">
        <v>48955136</v>
      </c>
      <c r="B246" t="s">
        <v>541</v>
      </c>
      <c r="C246">
        <v>16474</v>
      </c>
      <c r="D246">
        <v>33</v>
      </c>
      <c r="E246">
        <v>112114544</v>
      </c>
      <c r="F246">
        <v>91750</v>
      </c>
      <c r="G246" t="s">
        <v>542</v>
      </c>
    </row>
    <row r="247" spans="1:9" x14ac:dyDescent="0.25">
      <c r="A247">
        <v>50449464</v>
      </c>
      <c r="B247" t="s">
        <v>543</v>
      </c>
      <c r="C247">
        <v>16557</v>
      </c>
      <c r="D247">
        <v>83</v>
      </c>
      <c r="E247">
        <v>112936998</v>
      </c>
      <c r="F247">
        <v>822454</v>
      </c>
      <c r="G247" t="s">
        <v>544</v>
      </c>
    </row>
    <row r="248" spans="1:9" x14ac:dyDescent="0.25">
      <c r="A248">
        <v>50710874</v>
      </c>
      <c r="B248" t="s">
        <v>545</v>
      </c>
      <c r="C248">
        <v>17189</v>
      </c>
      <c r="D248">
        <v>632</v>
      </c>
      <c r="E248">
        <v>113076114</v>
      </c>
      <c r="F248">
        <v>139116</v>
      </c>
      <c r="G248" t="s">
        <v>546</v>
      </c>
      <c r="H248" t="s">
        <v>325</v>
      </c>
    </row>
    <row r="249" spans="1:9" x14ac:dyDescent="0.25">
      <c r="A249">
        <v>50987658</v>
      </c>
      <c r="B249" t="s">
        <v>547</v>
      </c>
      <c r="C249">
        <v>17192</v>
      </c>
      <c r="D249">
        <v>3</v>
      </c>
      <c r="E249">
        <v>113230070</v>
      </c>
      <c r="F249">
        <v>153956</v>
      </c>
      <c r="G249" t="s">
        <v>548</v>
      </c>
      <c r="H249" t="s">
        <v>189</v>
      </c>
    </row>
    <row r="250" spans="1:9" x14ac:dyDescent="0.25">
      <c r="A250">
        <v>51278780</v>
      </c>
      <c r="B250" t="s">
        <v>549</v>
      </c>
      <c r="C250">
        <v>17196</v>
      </c>
      <c r="D250">
        <v>4</v>
      </c>
      <c r="E250">
        <v>113391010</v>
      </c>
      <c r="F250">
        <v>160940</v>
      </c>
      <c r="G250" t="s">
        <v>550</v>
      </c>
    </row>
    <row r="251" spans="1:9" x14ac:dyDescent="0.25">
      <c r="A251">
        <v>51925836</v>
      </c>
      <c r="B251" t="s">
        <v>551</v>
      </c>
      <c r="C251">
        <v>17431</v>
      </c>
      <c r="D251">
        <v>235</v>
      </c>
      <c r="E251">
        <v>113749957</v>
      </c>
      <c r="F251">
        <v>358947</v>
      </c>
      <c r="G251" t="s">
        <v>552</v>
      </c>
      <c r="H251" t="s">
        <v>189</v>
      </c>
    </row>
    <row r="252" spans="1:9" x14ac:dyDescent="0.25">
      <c r="A252">
        <v>52723483</v>
      </c>
      <c r="B252" t="s">
        <v>553</v>
      </c>
      <c r="C252">
        <v>17410</v>
      </c>
      <c r="D252">
        <v>-21</v>
      </c>
      <c r="E252">
        <v>114159600</v>
      </c>
      <c r="F252">
        <v>409643</v>
      </c>
      <c r="G252" t="s">
        <v>554</v>
      </c>
      <c r="H252" t="s">
        <v>555</v>
      </c>
    </row>
    <row r="253" spans="1:9" x14ac:dyDescent="0.25">
      <c r="A253">
        <v>53726804</v>
      </c>
      <c r="B253" t="s">
        <v>556</v>
      </c>
      <c r="C253">
        <v>17411</v>
      </c>
      <c r="D253">
        <v>1</v>
      </c>
      <c r="E253">
        <v>114670274</v>
      </c>
      <c r="F253">
        <v>510674</v>
      </c>
      <c r="G253" t="s">
        <v>557</v>
      </c>
      <c r="H253" t="s">
        <v>558</v>
      </c>
    </row>
    <row r="254" spans="1:9" x14ac:dyDescent="0.25">
      <c r="A254">
        <v>54196429</v>
      </c>
      <c r="B254" t="s">
        <v>559</v>
      </c>
      <c r="C254">
        <v>17389</v>
      </c>
      <c r="D254">
        <v>-22</v>
      </c>
      <c r="E254">
        <v>114914922</v>
      </c>
      <c r="F254">
        <v>244648</v>
      </c>
      <c r="G254" t="s">
        <v>560</v>
      </c>
      <c r="H254" t="s">
        <v>561</v>
      </c>
      <c r="I254" t="s">
        <v>562</v>
      </c>
    </row>
    <row r="255" spans="1:9" x14ac:dyDescent="0.25">
      <c r="A255">
        <v>54375200</v>
      </c>
      <c r="B255" t="s">
        <v>514</v>
      </c>
      <c r="C255">
        <v>17405</v>
      </c>
      <c r="D255">
        <v>16</v>
      </c>
      <c r="E255">
        <v>115009452</v>
      </c>
      <c r="F255">
        <v>94530</v>
      </c>
      <c r="G255" t="s">
        <v>563</v>
      </c>
      <c r="H255" t="s">
        <v>564</v>
      </c>
    </row>
    <row r="256" spans="1:9" x14ac:dyDescent="0.25">
      <c r="A256">
        <v>54541384</v>
      </c>
      <c r="B256" t="s">
        <v>565</v>
      </c>
      <c r="C256">
        <v>17674</v>
      </c>
      <c r="D256">
        <v>269</v>
      </c>
      <c r="E256">
        <v>115091081</v>
      </c>
      <c r="F256">
        <v>81629</v>
      </c>
      <c r="G256" t="s">
        <v>566</v>
      </c>
    </row>
    <row r="257" spans="1:8" x14ac:dyDescent="0.25">
      <c r="A257">
        <v>54548203</v>
      </c>
      <c r="B257" t="s">
        <v>567</v>
      </c>
      <c r="C257">
        <v>17694</v>
      </c>
      <c r="D257">
        <v>20</v>
      </c>
      <c r="E257">
        <v>115093657</v>
      </c>
      <c r="F257">
        <v>2576</v>
      </c>
      <c r="G257" t="s">
        <v>568</v>
      </c>
    </row>
    <row r="258" spans="1:8" x14ac:dyDescent="0.25">
      <c r="A258">
        <v>54548569</v>
      </c>
      <c r="B258" t="s">
        <v>389</v>
      </c>
      <c r="C258">
        <v>17405</v>
      </c>
      <c r="D258">
        <v>-289</v>
      </c>
      <c r="E258">
        <v>115093798</v>
      </c>
      <c r="F258">
        <v>141</v>
      </c>
      <c r="G258" t="s">
        <v>569</v>
      </c>
      <c r="H258" t="s">
        <v>570</v>
      </c>
    </row>
    <row r="259" spans="1:8" x14ac:dyDescent="0.25">
      <c r="A259">
        <v>54922114</v>
      </c>
      <c r="B259" t="s">
        <v>565</v>
      </c>
      <c r="C259">
        <v>17521</v>
      </c>
      <c r="D259">
        <v>116</v>
      </c>
      <c r="E259">
        <v>115272371</v>
      </c>
      <c r="F259">
        <v>178573</v>
      </c>
      <c r="G259" t="s">
        <v>571</v>
      </c>
    </row>
    <row r="260" spans="1:8" x14ac:dyDescent="0.25">
      <c r="A260">
        <v>54922162</v>
      </c>
      <c r="B260" t="s">
        <v>572</v>
      </c>
      <c r="C260">
        <v>17405</v>
      </c>
      <c r="D260">
        <v>-116</v>
      </c>
      <c r="E260">
        <v>115272391</v>
      </c>
      <c r="F260">
        <v>20</v>
      </c>
      <c r="G260" t="s">
        <v>573</v>
      </c>
      <c r="H260" t="s">
        <v>574</v>
      </c>
    </row>
    <row r="261" spans="1:8" x14ac:dyDescent="0.25">
      <c r="A261">
        <v>57073883</v>
      </c>
      <c r="B261" t="s">
        <v>575</v>
      </c>
      <c r="C261">
        <v>17421</v>
      </c>
      <c r="D261">
        <v>16</v>
      </c>
      <c r="E261">
        <v>116324666</v>
      </c>
      <c r="F261">
        <v>1052275</v>
      </c>
      <c r="G261" t="s">
        <v>576</v>
      </c>
      <c r="H261" t="s">
        <v>577</v>
      </c>
    </row>
    <row r="262" spans="1:8" x14ac:dyDescent="0.25">
      <c r="A262">
        <v>57775753</v>
      </c>
      <c r="B262" t="s">
        <v>578</v>
      </c>
      <c r="C262">
        <v>17493</v>
      </c>
      <c r="D262">
        <v>72</v>
      </c>
      <c r="E262">
        <v>116668380</v>
      </c>
      <c r="F262">
        <v>343714</v>
      </c>
      <c r="G262" t="s">
        <v>579</v>
      </c>
      <c r="H262" t="s">
        <v>580</v>
      </c>
    </row>
    <row r="263" spans="1:8" x14ac:dyDescent="0.25">
      <c r="A263">
        <v>57775780</v>
      </c>
      <c r="B263" t="s">
        <v>578</v>
      </c>
      <c r="C263">
        <v>17492</v>
      </c>
      <c r="D263">
        <v>-1</v>
      </c>
      <c r="E263">
        <v>116668392</v>
      </c>
      <c r="F263">
        <v>12</v>
      </c>
      <c r="G263" t="s">
        <v>581</v>
      </c>
      <c r="H263" t="s">
        <v>582</v>
      </c>
    </row>
    <row r="264" spans="1:8" x14ac:dyDescent="0.25">
      <c r="A264">
        <v>57776374</v>
      </c>
      <c r="B264" t="s">
        <v>389</v>
      </c>
      <c r="C264">
        <v>17421</v>
      </c>
      <c r="D264">
        <v>-71</v>
      </c>
      <c r="E264">
        <v>116668621</v>
      </c>
      <c r="F264">
        <v>229</v>
      </c>
      <c r="G264" t="s">
        <v>583</v>
      </c>
      <c r="H264" t="s">
        <v>584</v>
      </c>
    </row>
    <row r="265" spans="1:8" x14ac:dyDescent="0.25">
      <c r="A265">
        <v>59057522</v>
      </c>
      <c r="B265" t="s">
        <v>585</v>
      </c>
      <c r="C265">
        <v>17551</v>
      </c>
      <c r="D265">
        <v>130</v>
      </c>
      <c r="E265">
        <v>117295344</v>
      </c>
      <c r="F265">
        <v>626723</v>
      </c>
      <c r="G265" t="s">
        <v>586</v>
      </c>
      <c r="H265" t="s">
        <v>407</v>
      </c>
    </row>
    <row r="266" spans="1:8" x14ac:dyDescent="0.25">
      <c r="A266">
        <v>59203825</v>
      </c>
      <c r="B266" t="s">
        <v>587</v>
      </c>
      <c r="C266">
        <v>18109</v>
      </c>
      <c r="D266">
        <v>558</v>
      </c>
      <c r="E266">
        <v>117373672</v>
      </c>
      <c r="F266">
        <v>78328</v>
      </c>
      <c r="G266" t="s">
        <v>588</v>
      </c>
      <c r="H266" t="s">
        <v>247</v>
      </c>
    </row>
    <row r="267" spans="1:8" x14ac:dyDescent="0.25">
      <c r="A267">
        <v>59624397</v>
      </c>
      <c r="B267" t="s">
        <v>587</v>
      </c>
      <c r="C267">
        <v>19164</v>
      </c>
      <c r="D267">
        <v>1055</v>
      </c>
      <c r="E267">
        <v>117589366</v>
      </c>
      <c r="F267">
        <v>215694</v>
      </c>
      <c r="G267" t="s">
        <v>589</v>
      </c>
      <c r="H267" t="s">
        <v>318</v>
      </c>
    </row>
    <row r="268" spans="1:8" x14ac:dyDescent="0.25">
      <c r="A268">
        <v>59624870</v>
      </c>
      <c r="B268" t="s">
        <v>587</v>
      </c>
      <c r="C268">
        <v>19290</v>
      </c>
      <c r="D268">
        <v>126</v>
      </c>
      <c r="E268">
        <v>117589573</v>
      </c>
      <c r="F268">
        <v>207</v>
      </c>
      <c r="G268" t="s">
        <v>590</v>
      </c>
      <c r="H268" t="s">
        <v>170</v>
      </c>
    </row>
    <row r="269" spans="1:8" x14ac:dyDescent="0.25">
      <c r="A269">
        <v>60243187</v>
      </c>
      <c r="B269" t="s">
        <v>591</v>
      </c>
      <c r="C269">
        <v>19289</v>
      </c>
      <c r="D269">
        <v>-1</v>
      </c>
      <c r="E269">
        <v>117878770</v>
      </c>
      <c r="F269">
        <v>289197</v>
      </c>
      <c r="G269" t="s">
        <v>592</v>
      </c>
      <c r="H269" t="s">
        <v>189</v>
      </c>
    </row>
    <row r="270" spans="1:8" x14ac:dyDescent="0.25">
      <c r="A270">
        <v>60549831</v>
      </c>
      <c r="B270" t="s">
        <v>501</v>
      </c>
      <c r="C270">
        <v>19261</v>
      </c>
      <c r="D270">
        <v>-28</v>
      </c>
      <c r="E270">
        <v>118050164</v>
      </c>
      <c r="F270">
        <v>171394</v>
      </c>
      <c r="G270" t="s">
        <v>593</v>
      </c>
      <c r="H270" t="s">
        <v>594</v>
      </c>
    </row>
    <row r="271" spans="1:8" x14ac:dyDescent="0.25">
      <c r="A271">
        <v>60559574</v>
      </c>
      <c r="B271" t="s">
        <v>595</v>
      </c>
      <c r="C271">
        <v>19622</v>
      </c>
      <c r="D271">
        <v>361</v>
      </c>
      <c r="E271">
        <v>118053899</v>
      </c>
      <c r="F271">
        <v>3735</v>
      </c>
      <c r="G271" t="s">
        <v>596</v>
      </c>
      <c r="H271" t="s">
        <v>597</v>
      </c>
    </row>
    <row r="272" spans="1:8" x14ac:dyDescent="0.25">
      <c r="A272">
        <v>60559662</v>
      </c>
      <c r="B272" t="s">
        <v>595</v>
      </c>
      <c r="C272">
        <v>19626</v>
      </c>
      <c r="D272">
        <v>4</v>
      </c>
      <c r="E272">
        <v>118053940</v>
      </c>
      <c r="F272">
        <v>41</v>
      </c>
      <c r="G272" t="s">
        <v>598</v>
      </c>
      <c r="H272" t="s">
        <v>597</v>
      </c>
    </row>
    <row r="273" spans="1:9" x14ac:dyDescent="0.25">
      <c r="A273">
        <v>62157280</v>
      </c>
      <c r="B273" t="s">
        <v>599</v>
      </c>
      <c r="C273">
        <v>19599</v>
      </c>
      <c r="D273">
        <v>-27</v>
      </c>
      <c r="E273">
        <v>118870451</v>
      </c>
      <c r="F273">
        <v>816511</v>
      </c>
      <c r="G273" t="s">
        <v>600</v>
      </c>
      <c r="H273" t="s">
        <v>597</v>
      </c>
    </row>
    <row r="274" spans="1:9" x14ac:dyDescent="0.25">
      <c r="A274">
        <v>62157674</v>
      </c>
      <c r="B274" t="s">
        <v>599</v>
      </c>
      <c r="C274">
        <v>19261</v>
      </c>
      <c r="D274">
        <v>-338</v>
      </c>
      <c r="E274">
        <v>118870762</v>
      </c>
      <c r="F274">
        <v>311</v>
      </c>
      <c r="G274" t="s">
        <v>601</v>
      </c>
      <c r="H274" t="s">
        <v>597</v>
      </c>
    </row>
    <row r="275" spans="1:9" x14ac:dyDescent="0.25">
      <c r="A275">
        <v>62488129</v>
      </c>
      <c r="B275" t="s">
        <v>602</v>
      </c>
      <c r="C275">
        <v>19261</v>
      </c>
      <c r="D275">
        <v>0</v>
      </c>
      <c r="E275">
        <v>119019408</v>
      </c>
      <c r="F275">
        <v>148646</v>
      </c>
      <c r="G275" t="s">
        <v>603</v>
      </c>
      <c r="H275" t="s">
        <v>604</v>
      </c>
    </row>
    <row r="276" spans="1:9" x14ac:dyDescent="0.25">
      <c r="A276">
        <v>65951871</v>
      </c>
      <c r="B276" t="s">
        <v>605</v>
      </c>
      <c r="C276">
        <v>19505</v>
      </c>
      <c r="D276">
        <v>244</v>
      </c>
      <c r="E276">
        <v>120697141</v>
      </c>
      <c r="F276">
        <v>1677733</v>
      </c>
      <c r="G276" t="s">
        <v>606</v>
      </c>
      <c r="H276" t="s">
        <v>607</v>
      </c>
    </row>
    <row r="277" spans="1:9" x14ac:dyDescent="0.25">
      <c r="A277">
        <v>66852973</v>
      </c>
      <c r="B277" t="s">
        <v>608</v>
      </c>
      <c r="C277">
        <v>19739</v>
      </c>
      <c r="D277">
        <v>234</v>
      </c>
      <c r="E277">
        <v>121131910</v>
      </c>
      <c r="F277">
        <v>434769</v>
      </c>
      <c r="G277" t="s">
        <v>609</v>
      </c>
      <c r="H277" t="s">
        <v>610</v>
      </c>
    </row>
    <row r="278" spans="1:9" x14ac:dyDescent="0.25">
      <c r="A278">
        <v>68492758</v>
      </c>
      <c r="B278" t="s">
        <v>611</v>
      </c>
      <c r="C278">
        <v>18685</v>
      </c>
      <c r="D278">
        <v>-1054</v>
      </c>
      <c r="E278">
        <v>121854924</v>
      </c>
      <c r="F278">
        <v>723014</v>
      </c>
      <c r="G278" t="s">
        <v>612</v>
      </c>
    </row>
    <row r="279" spans="1:9" x14ac:dyDescent="0.25">
      <c r="A279">
        <v>68493851</v>
      </c>
      <c r="B279" t="s">
        <v>611</v>
      </c>
      <c r="C279">
        <v>18694</v>
      </c>
      <c r="D279">
        <v>9</v>
      </c>
      <c r="E279">
        <v>121855352</v>
      </c>
      <c r="F279">
        <v>428</v>
      </c>
      <c r="G279" t="s">
        <v>613</v>
      </c>
    </row>
    <row r="280" spans="1:9" x14ac:dyDescent="0.25">
      <c r="A280">
        <v>70039205</v>
      </c>
      <c r="B280" t="s">
        <v>614</v>
      </c>
      <c r="C280">
        <v>19094</v>
      </c>
      <c r="D280">
        <v>400</v>
      </c>
      <c r="E280">
        <v>122522907</v>
      </c>
      <c r="F280">
        <v>667555</v>
      </c>
      <c r="G280" t="s">
        <v>615</v>
      </c>
      <c r="H280" t="s">
        <v>597</v>
      </c>
    </row>
    <row r="281" spans="1:9" x14ac:dyDescent="0.25">
      <c r="A281">
        <v>70106830</v>
      </c>
      <c r="B281" t="s">
        <v>137</v>
      </c>
      <c r="C281">
        <v>18694</v>
      </c>
      <c r="D281">
        <v>-400</v>
      </c>
      <c r="E281">
        <v>122544582</v>
      </c>
      <c r="F281">
        <v>21675</v>
      </c>
      <c r="G281" t="s">
        <v>616</v>
      </c>
      <c r="H281" t="s">
        <v>617</v>
      </c>
      <c r="I281" t="s">
        <v>618</v>
      </c>
    </row>
    <row r="282" spans="1:9" x14ac:dyDescent="0.25">
      <c r="A282">
        <v>70297026</v>
      </c>
      <c r="B282" t="s">
        <v>619</v>
      </c>
      <c r="C282">
        <v>18991</v>
      </c>
      <c r="D282">
        <v>297</v>
      </c>
      <c r="E282">
        <v>122626389</v>
      </c>
      <c r="F282">
        <v>81807</v>
      </c>
      <c r="G282" t="s">
        <v>620</v>
      </c>
      <c r="H282" t="s">
        <v>133</v>
      </c>
    </row>
    <row r="283" spans="1:9" x14ac:dyDescent="0.25">
      <c r="A283">
        <v>70661980</v>
      </c>
      <c r="B283" t="s">
        <v>621</v>
      </c>
      <c r="C283">
        <v>19367</v>
      </c>
      <c r="D283">
        <v>376</v>
      </c>
      <c r="E283">
        <v>122806176</v>
      </c>
      <c r="F283">
        <v>179787</v>
      </c>
      <c r="G283" t="s">
        <v>622</v>
      </c>
      <c r="H283" t="s">
        <v>597</v>
      </c>
    </row>
    <row r="284" spans="1:9" x14ac:dyDescent="0.25">
      <c r="A284">
        <v>70664261</v>
      </c>
      <c r="B284" t="s">
        <v>389</v>
      </c>
      <c r="C284">
        <v>18991</v>
      </c>
      <c r="D284">
        <v>-376</v>
      </c>
      <c r="E284">
        <v>122807091</v>
      </c>
      <c r="F284">
        <v>915</v>
      </c>
      <c r="G284" t="s">
        <v>623</v>
      </c>
      <c r="H284" t="s">
        <v>624</v>
      </c>
    </row>
    <row r="285" spans="1:9" x14ac:dyDescent="0.25">
      <c r="A285">
        <v>71169742</v>
      </c>
      <c r="B285" t="s">
        <v>625</v>
      </c>
      <c r="C285">
        <v>18994</v>
      </c>
      <c r="D285">
        <v>3</v>
      </c>
      <c r="E285">
        <v>123033496</v>
      </c>
      <c r="F285">
        <v>226405</v>
      </c>
      <c r="G285" t="s">
        <v>626</v>
      </c>
      <c r="H285" t="s">
        <v>133</v>
      </c>
    </row>
    <row r="286" spans="1:9" x14ac:dyDescent="0.25">
      <c r="A286">
        <v>71531726</v>
      </c>
      <c r="B286" t="s">
        <v>627</v>
      </c>
      <c r="C286">
        <v>19018</v>
      </c>
      <c r="D286">
        <v>24</v>
      </c>
      <c r="E286">
        <v>123172891</v>
      </c>
      <c r="F286">
        <v>139395</v>
      </c>
      <c r="G286" t="s">
        <v>628</v>
      </c>
      <c r="H286" t="s">
        <v>189</v>
      </c>
    </row>
    <row r="287" spans="1:9" x14ac:dyDescent="0.25">
      <c r="A287">
        <v>71533156</v>
      </c>
      <c r="B287" t="s">
        <v>627</v>
      </c>
      <c r="C287">
        <v>18907</v>
      </c>
      <c r="D287">
        <v>-111</v>
      </c>
      <c r="E287">
        <v>123173535</v>
      </c>
      <c r="F287">
        <v>644</v>
      </c>
      <c r="G287" t="s">
        <v>629</v>
      </c>
      <c r="H287" t="s">
        <v>630</v>
      </c>
    </row>
    <row r="288" spans="1:9" x14ac:dyDescent="0.25">
      <c r="A288">
        <v>71998214</v>
      </c>
      <c r="B288" t="s">
        <v>631</v>
      </c>
      <c r="C288">
        <v>18930</v>
      </c>
      <c r="D288">
        <v>23</v>
      </c>
      <c r="E288">
        <v>123376878</v>
      </c>
      <c r="F288">
        <v>203343</v>
      </c>
      <c r="G288" t="s">
        <v>632</v>
      </c>
      <c r="H288" t="s">
        <v>267</v>
      </c>
    </row>
    <row r="289" spans="1:9" x14ac:dyDescent="0.25">
      <c r="A289">
        <v>71998288</v>
      </c>
      <c r="B289" t="s">
        <v>631</v>
      </c>
      <c r="C289">
        <v>18909</v>
      </c>
      <c r="D289">
        <v>-21</v>
      </c>
      <c r="E289">
        <v>123376920</v>
      </c>
      <c r="F289">
        <v>42</v>
      </c>
      <c r="G289" t="s">
        <v>633</v>
      </c>
      <c r="H289" t="s">
        <v>267</v>
      </c>
    </row>
    <row r="290" spans="1:9" x14ac:dyDescent="0.25">
      <c r="A290">
        <v>74064641</v>
      </c>
      <c r="B290" t="s">
        <v>634</v>
      </c>
      <c r="C290">
        <v>18921</v>
      </c>
      <c r="D290">
        <v>12</v>
      </c>
      <c r="E290">
        <v>124290271</v>
      </c>
      <c r="F290">
        <v>913351</v>
      </c>
      <c r="G290" t="s">
        <v>635</v>
      </c>
      <c r="H290" t="s">
        <v>636</v>
      </c>
      <c r="I290" t="s">
        <v>637</v>
      </c>
    </row>
    <row r="291" spans="1:9" x14ac:dyDescent="0.25">
      <c r="A291">
        <v>74102884</v>
      </c>
      <c r="B291" t="s">
        <v>638</v>
      </c>
      <c r="C291">
        <v>18935</v>
      </c>
      <c r="D291">
        <v>14</v>
      </c>
      <c r="E291">
        <v>124313002</v>
      </c>
      <c r="F291">
        <v>22731</v>
      </c>
      <c r="G291" t="s">
        <v>639</v>
      </c>
      <c r="H291" t="s">
        <v>640</v>
      </c>
    </row>
    <row r="292" spans="1:9" x14ac:dyDescent="0.25">
      <c r="A292">
        <v>76201310</v>
      </c>
      <c r="B292" t="s">
        <v>641</v>
      </c>
      <c r="C292">
        <v>19023</v>
      </c>
      <c r="D292">
        <v>88</v>
      </c>
      <c r="E292">
        <v>125264811</v>
      </c>
      <c r="F292">
        <v>951809</v>
      </c>
      <c r="G292" t="s">
        <v>642</v>
      </c>
      <c r="H292" t="s">
        <v>643</v>
      </c>
    </row>
    <row r="293" spans="1:9" x14ac:dyDescent="0.25">
      <c r="A293">
        <v>76348639</v>
      </c>
      <c r="B293" t="s">
        <v>644</v>
      </c>
      <c r="C293">
        <v>19152</v>
      </c>
      <c r="D293">
        <v>129</v>
      </c>
      <c r="E293">
        <v>125328805</v>
      </c>
      <c r="F293">
        <v>63994</v>
      </c>
      <c r="G293" t="s">
        <v>645</v>
      </c>
    </row>
    <row r="294" spans="1:9" x14ac:dyDescent="0.25">
      <c r="A294">
        <v>77002852</v>
      </c>
      <c r="B294" t="s">
        <v>646</v>
      </c>
      <c r="C294">
        <v>19172</v>
      </c>
      <c r="D294">
        <v>20</v>
      </c>
      <c r="E294">
        <v>125633325</v>
      </c>
      <c r="F294">
        <v>304520</v>
      </c>
      <c r="G294" t="s">
        <v>647</v>
      </c>
      <c r="H294" t="s">
        <v>648</v>
      </c>
    </row>
    <row r="295" spans="1:9" x14ac:dyDescent="0.25">
      <c r="A295">
        <v>78487635</v>
      </c>
      <c r="B295" t="s">
        <v>625</v>
      </c>
      <c r="C295">
        <v>19805</v>
      </c>
      <c r="D295">
        <v>633</v>
      </c>
      <c r="E295">
        <v>126310147</v>
      </c>
      <c r="F295">
        <v>676822</v>
      </c>
      <c r="G295" t="s">
        <v>649</v>
      </c>
      <c r="H295" t="s">
        <v>247</v>
      </c>
    </row>
    <row r="296" spans="1:9" x14ac:dyDescent="0.25">
      <c r="A296">
        <v>78487710</v>
      </c>
      <c r="B296" t="s">
        <v>625</v>
      </c>
      <c r="C296">
        <v>19809</v>
      </c>
      <c r="D296">
        <v>4</v>
      </c>
      <c r="E296">
        <v>126310180</v>
      </c>
      <c r="F296">
        <v>33</v>
      </c>
      <c r="G296" t="s">
        <v>650</v>
      </c>
      <c r="H296" t="s">
        <v>247</v>
      </c>
    </row>
    <row r="297" spans="1:9" x14ac:dyDescent="0.25">
      <c r="A297">
        <v>79245597</v>
      </c>
      <c r="B297" t="s">
        <v>651</v>
      </c>
      <c r="C297">
        <v>19832</v>
      </c>
      <c r="D297">
        <v>23</v>
      </c>
      <c r="E297">
        <v>126661634</v>
      </c>
      <c r="F297">
        <v>351454</v>
      </c>
      <c r="G297" t="s">
        <v>652</v>
      </c>
      <c r="H297" t="s">
        <v>189</v>
      </c>
    </row>
    <row r="298" spans="1:9" x14ac:dyDescent="0.25">
      <c r="A298">
        <v>79245930</v>
      </c>
      <c r="B298" t="s">
        <v>653</v>
      </c>
      <c r="C298">
        <v>19809</v>
      </c>
      <c r="D298">
        <v>-23</v>
      </c>
      <c r="E298">
        <v>126661760</v>
      </c>
      <c r="F298">
        <v>126</v>
      </c>
      <c r="G298" t="s">
        <v>654</v>
      </c>
      <c r="H298" t="s">
        <v>655</v>
      </c>
    </row>
    <row r="299" spans="1:9" x14ac:dyDescent="0.25">
      <c r="A299">
        <v>79804569</v>
      </c>
      <c r="B299" t="s">
        <v>656</v>
      </c>
      <c r="C299">
        <v>20844</v>
      </c>
      <c r="D299">
        <v>1035</v>
      </c>
      <c r="E299">
        <v>126896512</v>
      </c>
      <c r="F299">
        <v>234752</v>
      </c>
      <c r="G299" t="s">
        <v>657</v>
      </c>
      <c r="H299" t="s">
        <v>658</v>
      </c>
    </row>
    <row r="300" spans="1:9" x14ac:dyDescent="0.25">
      <c r="A300">
        <v>79908442</v>
      </c>
      <c r="B300" t="s">
        <v>659</v>
      </c>
      <c r="C300">
        <v>20840</v>
      </c>
      <c r="D300">
        <v>-4</v>
      </c>
      <c r="E300">
        <v>126944443</v>
      </c>
      <c r="F300">
        <v>47931</v>
      </c>
      <c r="G300" t="s">
        <v>660</v>
      </c>
      <c r="H300" t="s">
        <v>661</v>
      </c>
    </row>
    <row r="301" spans="1:9" x14ac:dyDescent="0.25">
      <c r="A301">
        <v>79953744</v>
      </c>
      <c r="B301" t="s">
        <v>662</v>
      </c>
      <c r="C301">
        <v>20841</v>
      </c>
      <c r="D301">
        <v>1</v>
      </c>
      <c r="E301">
        <v>126961855</v>
      </c>
      <c r="F301">
        <v>17412</v>
      </c>
      <c r="G301" t="s">
        <v>663</v>
      </c>
    </row>
    <row r="302" spans="1:9" x14ac:dyDescent="0.25">
      <c r="A302">
        <v>80916291</v>
      </c>
      <c r="B302" t="s">
        <v>664</v>
      </c>
      <c r="C302">
        <v>20862</v>
      </c>
      <c r="D302">
        <v>21</v>
      </c>
      <c r="E302">
        <v>127390801</v>
      </c>
      <c r="F302">
        <v>428946</v>
      </c>
      <c r="G302" t="s">
        <v>665</v>
      </c>
    </row>
    <row r="303" spans="1:9" x14ac:dyDescent="0.25">
      <c r="A303">
        <v>81230211</v>
      </c>
      <c r="B303" t="s">
        <v>666</v>
      </c>
      <c r="C303">
        <v>21006</v>
      </c>
      <c r="D303">
        <v>144</v>
      </c>
      <c r="E303">
        <v>127533722</v>
      </c>
      <c r="F303">
        <v>142921</v>
      </c>
      <c r="G303" t="s">
        <v>667</v>
      </c>
      <c r="H303" t="s">
        <v>668</v>
      </c>
    </row>
    <row r="304" spans="1:9" x14ac:dyDescent="0.25">
      <c r="A304">
        <v>81232376</v>
      </c>
      <c r="B304" t="s">
        <v>666</v>
      </c>
      <c r="C304">
        <v>21227</v>
      </c>
      <c r="D304">
        <v>221</v>
      </c>
      <c r="E304">
        <v>127534453</v>
      </c>
      <c r="F304">
        <v>731</v>
      </c>
      <c r="G304" t="s">
        <v>669</v>
      </c>
      <c r="H304" t="s">
        <v>670</v>
      </c>
    </row>
    <row r="305" spans="1:8" x14ac:dyDescent="0.25">
      <c r="A305">
        <v>81661936</v>
      </c>
      <c r="B305" t="s">
        <v>671</v>
      </c>
      <c r="C305">
        <v>21252</v>
      </c>
      <c r="D305">
        <v>25</v>
      </c>
      <c r="E305">
        <v>127724024</v>
      </c>
      <c r="F305">
        <v>189571</v>
      </c>
      <c r="G305" t="s">
        <v>672</v>
      </c>
      <c r="H305" t="s">
        <v>673</v>
      </c>
    </row>
    <row r="306" spans="1:8" x14ac:dyDescent="0.25">
      <c r="A306">
        <v>82211146</v>
      </c>
      <c r="B306" t="s">
        <v>674</v>
      </c>
      <c r="C306">
        <v>21</v>
      </c>
      <c r="D306">
        <v>-21231</v>
      </c>
      <c r="E306">
        <v>127959019</v>
      </c>
      <c r="F306">
        <v>234995</v>
      </c>
      <c r="G306" t="s">
        <v>675</v>
      </c>
    </row>
    <row r="307" spans="1:8" x14ac:dyDescent="0.25">
      <c r="A307">
        <v>82211163</v>
      </c>
      <c r="B307" t="s">
        <v>676</v>
      </c>
      <c r="C307">
        <v>21252</v>
      </c>
      <c r="D307">
        <v>21231</v>
      </c>
      <c r="E307">
        <v>127959026</v>
      </c>
      <c r="F307">
        <v>7</v>
      </c>
      <c r="G307" t="s">
        <v>677</v>
      </c>
      <c r="H307" t="s">
        <v>678</v>
      </c>
    </row>
    <row r="308" spans="1:8" x14ac:dyDescent="0.25">
      <c r="A308">
        <v>83199017</v>
      </c>
      <c r="B308" t="s">
        <v>679</v>
      </c>
      <c r="C308">
        <v>21262</v>
      </c>
      <c r="D308">
        <v>10</v>
      </c>
      <c r="E308">
        <v>128387543</v>
      </c>
      <c r="F308">
        <v>428517</v>
      </c>
      <c r="G308" t="s">
        <v>680</v>
      </c>
      <c r="H308" t="s">
        <v>681</v>
      </c>
    </row>
    <row r="309" spans="1:8" x14ac:dyDescent="0.25">
      <c r="A309">
        <v>83228853</v>
      </c>
      <c r="B309" t="s">
        <v>682</v>
      </c>
      <c r="C309">
        <v>19734</v>
      </c>
      <c r="D309">
        <v>-1528</v>
      </c>
      <c r="E309">
        <v>128398614</v>
      </c>
      <c r="F309">
        <v>11071</v>
      </c>
      <c r="G309" t="s">
        <v>683</v>
      </c>
      <c r="H309" t="s">
        <v>394</v>
      </c>
    </row>
    <row r="310" spans="1:8" x14ac:dyDescent="0.25">
      <c r="A310">
        <v>83228856</v>
      </c>
      <c r="B310" t="s">
        <v>676</v>
      </c>
      <c r="C310">
        <v>21262</v>
      </c>
      <c r="D310">
        <v>1528</v>
      </c>
      <c r="E310">
        <v>128398616</v>
      </c>
      <c r="F310">
        <v>2</v>
      </c>
      <c r="G310" t="s">
        <v>684</v>
      </c>
      <c r="H310" t="s">
        <v>685</v>
      </c>
    </row>
    <row r="311" spans="1:8" x14ac:dyDescent="0.25">
      <c r="A311">
        <v>84112313</v>
      </c>
      <c r="B311" t="s">
        <v>659</v>
      </c>
      <c r="C311">
        <v>21289</v>
      </c>
      <c r="D311">
        <v>27</v>
      </c>
      <c r="E311">
        <v>128759013</v>
      </c>
      <c r="F311">
        <v>360397</v>
      </c>
      <c r="G311" t="s">
        <v>686</v>
      </c>
      <c r="H311" t="s">
        <v>687</v>
      </c>
    </row>
    <row r="312" spans="1:8" x14ac:dyDescent="0.25">
      <c r="A312">
        <v>84311972</v>
      </c>
      <c r="B312" t="s">
        <v>688</v>
      </c>
      <c r="C312">
        <v>21722</v>
      </c>
      <c r="D312">
        <v>433</v>
      </c>
      <c r="E312">
        <v>128851912</v>
      </c>
      <c r="F312">
        <v>92899</v>
      </c>
      <c r="G312" t="s">
        <v>689</v>
      </c>
      <c r="H312" t="s">
        <v>690</v>
      </c>
    </row>
    <row r="313" spans="1:8" x14ac:dyDescent="0.25">
      <c r="A313">
        <v>84313010</v>
      </c>
      <c r="B313" t="s">
        <v>688</v>
      </c>
      <c r="C313">
        <v>21721</v>
      </c>
      <c r="D313">
        <v>-1</v>
      </c>
      <c r="E313">
        <v>128852333</v>
      </c>
      <c r="F313">
        <v>421</v>
      </c>
      <c r="G313" t="s">
        <v>691</v>
      </c>
      <c r="H313" t="s">
        <v>692</v>
      </c>
    </row>
    <row r="314" spans="1:8" x14ac:dyDescent="0.25">
      <c r="A314">
        <v>85107490</v>
      </c>
      <c r="B314" t="s">
        <v>693</v>
      </c>
      <c r="C314">
        <v>21711</v>
      </c>
      <c r="D314">
        <v>-10</v>
      </c>
      <c r="E314">
        <v>129192026</v>
      </c>
      <c r="F314">
        <v>339693</v>
      </c>
      <c r="G314" t="s">
        <v>694</v>
      </c>
      <c r="H314" t="s">
        <v>695</v>
      </c>
    </row>
    <row r="315" spans="1:8" x14ac:dyDescent="0.25">
      <c r="A315">
        <v>87324606</v>
      </c>
      <c r="B315" t="s">
        <v>696</v>
      </c>
      <c r="C315">
        <v>22105</v>
      </c>
      <c r="D315">
        <v>394</v>
      </c>
      <c r="E315">
        <v>130112312</v>
      </c>
      <c r="F315">
        <v>920286</v>
      </c>
      <c r="G315" t="s">
        <v>697</v>
      </c>
    </row>
    <row r="316" spans="1:8" x14ac:dyDescent="0.25">
      <c r="A316">
        <v>87325192</v>
      </c>
      <c r="B316" t="s">
        <v>696</v>
      </c>
      <c r="C316">
        <v>22400</v>
      </c>
      <c r="D316">
        <v>295</v>
      </c>
      <c r="E316">
        <v>130112662</v>
      </c>
      <c r="F316">
        <v>350</v>
      </c>
      <c r="G316" t="s">
        <v>698</v>
      </c>
      <c r="H316" t="s">
        <v>699</v>
      </c>
    </row>
    <row r="317" spans="1:8" x14ac:dyDescent="0.25">
      <c r="A317">
        <v>87773394</v>
      </c>
      <c r="B317" t="s">
        <v>700</v>
      </c>
      <c r="C317">
        <v>22400</v>
      </c>
      <c r="D317">
        <v>0</v>
      </c>
      <c r="E317">
        <v>130297047</v>
      </c>
      <c r="F317">
        <v>184385</v>
      </c>
      <c r="G317" t="s">
        <v>701</v>
      </c>
      <c r="H317" t="s">
        <v>702</v>
      </c>
    </row>
    <row r="318" spans="1:8" x14ac:dyDescent="0.25">
      <c r="A318">
        <v>90086819</v>
      </c>
      <c r="B318" t="s">
        <v>703</v>
      </c>
      <c r="C318">
        <v>22437</v>
      </c>
      <c r="D318">
        <v>37</v>
      </c>
      <c r="E318">
        <v>131267343</v>
      </c>
      <c r="F318">
        <v>970296</v>
      </c>
      <c r="G318" t="s">
        <v>704</v>
      </c>
    </row>
    <row r="319" spans="1:8" x14ac:dyDescent="0.25">
      <c r="A319">
        <v>91073879</v>
      </c>
      <c r="B319" t="s">
        <v>705</v>
      </c>
      <c r="C319">
        <v>22449</v>
      </c>
      <c r="D319">
        <v>12</v>
      </c>
      <c r="E319">
        <v>131635401</v>
      </c>
      <c r="F319">
        <v>368058</v>
      </c>
      <c r="G319" t="s">
        <v>706</v>
      </c>
      <c r="H319" t="s">
        <v>189</v>
      </c>
    </row>
    <row r="320" spans="1:8" x14ac:dyDescent="0.25">
      <c r="A320">
        <v>91074311</v>
      </c>
      <c r="B320" t="s">
        <v>705</v>
      </c>
      <c r="C320">
        <v>22459</v>
      </c>
      <c r="D320">
        <v>10</v>
      </c>
      <c r="E320">
        <v>131635550</v>
      </c>
      <c r="F320">
        <v>149</v>
      </c>
      <c r="G320" t="s">
        <v>707</v>
      </c>
      <c r="H320" t="s">
        <v>523</v>
      </c>
    </row>
    <row r="321" spans="1:9" x14ac:dyDescent="0.25">
      <c r="A321">
        <v>91191810</v>
      </c>
      <c r="B321" t="s">
        <v>708</v>
      </c>
      <c r="C321">
        <v>22459</v>
      </c>
      <c r="D321">
        <v>0</v>
      </c>
      <c r="E321">
        <v>131688217</v>
      </c>
      <c r="F321">
        <v>52667</v>
      </c>
      <c r="G321" t="s">
        <v>709</v>
      </c>
      <c r="H321" t="s">
        <v>710</v>
      </c>
    </row>
    <row r="322" spans="1:9" x14ac:dyDescent="0.25">
      <c r="A322">
        <v>91422336</v>
      </c>
      <c r="B322" t="s">
        <v>711</v>
      </c>
      <c r="C322">
        <v>23350</v>
      </c>
      <c r="D322">
        <v>891</v>
      </c>
      <c r="E322">
        <v>131775664</v>
      </c>
      <c r="F322">
        <v>87447</v>
      </c>
      <c r="G322" t="s">
        <v>712</v>
      </c>
      <c r="H322" t="s">
        <v>713</v>
      </c>
    </row>
    <row r="323" spans="1:9" x14ac:dyDescent="0.25">
      <c r="A323">
        <v>91424664</v>
      </c>
      <c r="B323" t="s">
        <v>711</v>
      </c>
      <c r="C323">
        <v>23353</v>
      </c>
      <c r="D323">
        <v>3</v>
      </c>
      <c r="E323">
        <v>131776455</v>
      </c>
      <c r="F323">
        <v>791</v>
      </c>
      <c r="G323" t="s">
        <v>714</v>
      </c>
    </row>
    <row r="324" spans="1:9" x14ac:dyDescent="0.25">
      <c r="A324">
        <v>91432885</v>
      </c>
      <c r="B324" t="s">
        <v>291</v>
      </c>
      <c r="C324">
        <v>24621</v>
      </c>
      <c r="D324">
        <v>1268</v>
      </c>
      <c r="E324">
        <v>131779087</v>
      </c>
      <c r="F324">
        <v>2632</v>
      </c>
      <c r="G324" t="s">
        <v>715</v>
      </c>
      <c r="H324" t="s">
        <v>716</v>
      </c>
      <c r="I324" t="s">
        <v>717</v>
      </c>
    </row>
    <row r="325" spans="1:9" x14ac:dyDescent="0.25">
      <c r="A325">
        <v>92458988</v>
      </c>
      <c r="B325" t="s">
        <v>718</v>
      </c>
      <c r="C325">
        <v>23728</v>
      </c>
      <c r="D325">
        <v>-893</v>
      </c>
      <c r="E325">
        <v>132193009</v>
      </c>
      <c r="F325">
        <v>413922</v>
      </c>
      <c r="G325" t="s">
        <v>719</v>
      </c>
      <c r="H325" t="s">
        <v>720</v>
      </c>
    </row>
    <row r="326" spans="1:9" x14ac:dyDescent="0.25">
      <c r="A326">
        <v>92596909</v>
      </c>
      <c r="B326" t="s">
        <v>721</v>
      </c>
      <c r="C326">
        <v>23724</v>
      </c>
      <c r="D326">
        <v>-4</v>
      </c>
      <c r="E326">
        <v>132233702</v>
      </c>
      <c r="F326">
        <v>40693</v>
      </c>
      <c r="G326" t="s">
        <v>722</v>
      </c>
      <c r="H326" t="s">
        <v>723</v>
      </c>
      <c r="I326" t="s">
        <v>724</v>
      </c>
    </row>
    <row r="327" spans="1:9" x14ac:dyDescent="0.25">
      <c r="A327">
        <v>93258835</v>
      </c>
      <c r="B327" t="s">
        <v>725</v>
      </c>
      <c r="C327">
        <v>25089</v>
      </c>
      <c r="D327">
        <v>1365</v>
      </c>
      <c r="E327">
        <v>132490233</v>
      </c>
      <c r="F327">
        <v>256531</v>
      </c>
      <c r="G327" t="s">
        <v>726</v>
      </c>
      <c r="H327" t="s">
        <v>727</v>
      </c>
    </row>
    <row r="328" spans="1:9" x14ac:dyDescent="0.25">
      <c r="A328">
        <v>93345703</v>
      </c>
      <c r="B328" t="s">
        <v>728</v>
      </c>
      <c r="C328">
        <v>24338</v>
      </c>
      <c r="D328">
        <v>-751</v>
      </c>
      <c r="E328">
        <v>132527713</v>
      </c>
      <c r="F328">
        <v>37480</v>
      </c>
      <c r="G328" t="s">
        <v>729</v>
      </c>
      <c r="H328" t="s">
        <v>730</v>
      </c>
    </row>
    <row r="329" spans="1:9" x14ac:dyDescent="0.25">
      <c r="A329">
        <v>93605470</v>
      </c>
      <c r="B329" t="s">
        <v>731</v>
      </c>
      <c r="C329">
        <v>24337</v>
      </c>
      <c r="D329">
        <v>-1</v>
      </c>
      <c r="E329">
        <v>132634766</v>
      </c>
      <c r="F329">
        <v>107053</v>
      </c>
      <c r="G329" t="s">
        <v>732</v>
      </c>
      <c r="H329" t="s">
        <v>730</v>
      </c>
    </row>
    <row r="330" spans="1:9" x14ac:dyDescent="0.25">
      <c r="A330">
        <v>93947435</v>
      </c>
      <c r="B330" t="s">
        <v>733</v>
      </c>
      <c r="C330">
        <v>24361</v>
      </c>
      <c r="D330">
        <v>24</v>
      </c>
      <c r="E330">
        <v>132749271</v>
      </c>
      <c r="F330">
        <v>114505</v>
      </c>
      <c r="G330" t="s">
        <v>734</v>
      </c>
      <c r="H330" t="s">
        <v>735</v>
      </c>
    </row>
    <row r="331" spans="1:9" x14ac:dyDescent="0.25">
      <c r="A331">
        <v>94176953</v>
      </c>
      <c r="B331" t="s">
        <v>736</v>
      </c>
      <c r="C331">
        <v>24127</v>
      </c>
      <c r="D331">
        <v>-234</v>
      </c>
      <c r="E331">
        <v>132834965</v>
      </c>
      <c r="F331">
        <v>85694</v>
      </c>
      <c r="G331" t="s">
        <v>737</v>
      </c>
      <c r="H331" t="s">
        <v>738</v>
      </c>
    </row>
    <row r="332" spans="1:9" x14ac:dyDescent="0.25">
      <c r="A332">
        <v>94223542</v>
      </c>
      <c r="B332" t="s">
        <v>291</v>
      </c>
      <c r="C332">
        <v>24273</v>
      </c>
      <c r="D332">
        <v>146</v>
      </c>
      <c r="E332">
        <v>132851058</v>
      </c>
      <c r="F332">
        <v>16093</v>
      </c>
      <c r="G332" t="s">
        <v>739</v>
      </c>
      <c r="H332" t="s">
        <v>740</v>
      </c>
    </row>
    <row r="333" spans="1:9" x14ac:dyDescent="0.25">
      <c r="A333">
        <v>94535164</v>
      </c>
      <c r="B333" t="s">
        <v>741</v>
      </c>
      <c r="C333">
        <v>24564</v>
      </c>
      <c r="D333">
        <v>291</v>
      </c>
      <c r="E333">
        <v>132980335</v>
      </c>
      <c r="F333">
        <v>129277</v>
      </c>
      <c r="G333" t="s">
        <v>742</v>
      </c>
      <c r="H333" t="s">
        <v>702</v>
      </c>
    </row>
    <row r="334" spans="1:9" x14ac:dyDescent="0.25">
      <c r="A334">
        <v>94536137</v>
      </c>
      <c r="B334" t="s">
        <v>741</v>
      </c>
      <c r="C334">
        <v>24566</v>
      </c>
      <c r="D334">
        <v>2</v>
      </c>
      <c r="E334">
        <v>132980684</v>
      </c>
      <c r="F334">
        <v>349</v>
      </c>
      <c r="G334" t="s">
        <v>743</v>
      </c>
      <c r="H334" t="s">
        <v>702</v>
      </c>
    </row>
    <row r="335" spans="1:9" x14ac:dyDescent="0.25">
      <c r="A335">
        <v>94536279</v>
      </c>
      <c r="B335" t="s">
        <v>741</v>
      </c>
      <c r="C335">
        <v>24570</v>
      </c>
      <c r="D335">
        <v>4</v>
      </c>
      <c r="E335">
        <v>132980737</v>
      </c>
      <c r="F335">
        <v>53</v>
      </c>
      <c r="G335" t="s">
        <v>744</v>
      </c>
      <c r="H335" t="s">
        <v>702</v>
      </c>
    </row>
    <row r="336" spans="1:9" x14ac:dyDescent="0.25">
      <c r="A336">
        <v>94536429</v>
      </c>
      <c r="B336" t="s">
        <v>741</v>
      </c>
      <c r="C336">
        <v>24570</v>
      </c>
      <c r="D336">
        <v>0</v>
      </c>
      <c r="E336">
        <v>132980789</v>
      </c>
      <c r="F336">
        <v>52</v>
      </c>
      <c r="G336" t="s">
        <v>745</v>
      </c>
      <c r="H336" t="s">
        <v>702</v>
      </c>
    </row>
    <row r="337" spans="1:10" x14ac:dyDescent="0.25">
      <c r="A337">
        <v>95460391</v>
      </c>
      <c r="B337" t="s">
        <v>746</v>
      </c>
      <c r="C337">
        <v>24443</v>
      </c>
      <c r="D337">
        <v>-127</v>
      </c>
      <c r="E337">
        <v>133369483</v>
      </c>
      <c r="F337">
        <v>388694</v>
      </c>
      <c r="G337" t="s">
        <v>747</v>
      </c>
      <c r="H337" t="s">
        <v>748</v>
      </c>
    </row>
    <row r="338" spans="1:10" x14ac:dyDescent="0.25">
      <c r="A338">
        <v>95940567</v>
      </c>
      <c r="B338" t="s">
        <v>749</v>
      </c>
      <c r="C338">
        <v>24462</v>
      </c>
      <c r="D338">
        <v>19</v>
      </c>
      <c r="E338">
        <v>133583067</v>
      </c>
      <c r="F338">
        <v>213584</v>
      </c>
      <c r="G338" t="s">
        <v>750</v>
      </c>
      <c r="H338" t="s">
        <v>267</v>
      </c>
    </row>
    <row r="339" spans="1:10" x14ac:dyDescent="0.25">
      <c r="A339">
        <v>95941483</v>
      </c>
      <c r="B339" t="s">
        <v>749</v>
      </c>
      <c r="C339">
        <v>24860</v>
      </c>
      <c r="D339">
        <v>398</v>
      </c>
      <c r="E339">
        <v>133583442</v>
      </c>
      <c r="F339">
        <v>375</v>
      </c>
      <c r="G339" t="s">
        <v>751</v>
      </c>
      <c r="H339" t="s">
        <v>267</v>
      </c>
    </row>
    <row r="340" spans="1:10" x14ac:dyDescent="0.25">
      <c r="A340">
        <v>96978377</v>
      </c>
      <c r="B340" t="s">
        <v>752</v>
      </c>
      <c r="C340">
        <v>24801</v>
      </c>
      <c r="D340">
        <v>-59</v>
      </c>
      <c r="E340">
        <v>134111076</v>
      </c>
      <c r="F340">
        <v>527634</v>
      </c>
      <c r="G340" t="s">
        <v>753</v>
      </c>
    </row>
    <row r="341" spans="1:10" x14ac:dyDescent="0.25">
      <c r="A341">
        <v>96978434</v>
      </c>
      <c r="B341" t="s">
        <v>752</v>
      </c>
      <c r="C341">
        <v>24809</v>
      </c>
      <c r="D341">
        <v>8</v>
      </c>
      <c r="E341">
        <v>134111099</v>
      </c>
      <c r="F341">
        <v>23</v>
      </c>
      <c r="G341" t="s">
        <v>754</v>
      </c>
    </row>
    <row r="342" spans="1:10" x14ac:dyDescent="0.25">
      <c r="A342">
        <v>96978477</v>
      </c>
      <c r="B342" t="s">
        <v>752</v>
      </c>
      <c r="C342">
        <v>24809</v>
      </c>
      <c r="D342">
        <v>0</v>
      </c>
      <c r="E342">
        <v>134111113</v>
      </c>
      <c r="F342">
        <v>14</v>
      </c>
      <c r="G342" t="s">
        <v>755</v>
      </c>
    </row>
    <row r="343" spans="1:10" x14ac:dyDescent="0.25">
      <c r="A343">
        <v>96979016</v>
      </c>
      <c r="B343" t="s">
        <v>752</v>
      </c>
      <c r="C343">
        <v>24813</v>
      </c>
      <c r="D343">
        <v>4</v>
      </c>
      <c r="E343">
        <v>134111294</v>
      </c>
      <c r="F343">
        <v>181</v>
      </c>
      <c r="G343" t="s">
        <v>756</v>
      </c>
    </row>
    <row r="344" spans="1:10" x14ac:dyDescent="0.25">
      <c r="A344">
        <v>97330268</v>
      </c>
      <c r="B344" t="s">
        <v>757</v>
      </c>
      <c r="C344">
        <v>24817</v>
      </c>
      <c r="D344">
        <v>4</v>
      </c>
      <c r="E344">
        <v>134261725</v>
      </c>
      <c r="F344">
        <v>150431</v>
      </c>
      <c r="G344" t="s">
        <v>758</v>
      </c>
      <c r="H344" t="s">
        <v>759</v>
      </c>
      <c r="I344" t="s">
        <v>760</v>
      </c>
      <c r="J344" t="s">
        <v>761</v>
      </c>
    </row>
    <row r="345" spans="1:10" x14ac:dyDescent="0.25">
      <c r="A345">
        <v>97654619</v>
      </c>
      <c r="B345" t="s">
        <v>762</v>
      </c>
      <c r="C345">
        <v>24817</v>
      </c>
      <c r="D345">
        <v>0</v>
      </c>
      <c r="E345">
        <v>134398009</v>
      </c>
      <c r="F345">
        <v>136284</v>
      </c>
      <c r="G345" t="s">
        <v>763</v>
      </c>
    </row>
    <row r="346" spans="1:10" x14ac:dyDescent="0.25">
      <c r="A346">
        <v>98576329</v>
      </c>
      <c r="B346" t="s">
        <v>764</v>
      </c>
      <c r="C346">
        <v>24777</v>
      </c>
      <c r="D346">
        <v>-40</v>
      </c>
      <c r="E346">
        <v>134748812</v>
      </c>
      <c r="F346">
        <v>350803</v>
      </c>
      <c r="G346" t="s">
        <v>765</v>
      </c>
      <c r="H346" t="s">
        <v>766</v>
      </c>
      <c r="I346" t="s">
        <v>767</v>
      </c>
    </row>
    <row r="347" spans="1:10" x14ac:dyDescent="0.25">
      <c r="A347">
        <v>99006122</v>
      </c>
      <c r="B347" t="s">
        <v>768</v>
      </c>
      <c r="C347">
        <v>24836</v>
      </c>
      <c r="D347">
        <v>59</v>
      </c>
      <c r="E347">
        <v>134914484</v>
      </c>
      <c r="F347">
        <v>165672</v>
      </c>
      <c r="G347" t="s">
        <v>769</v>
      </c>
    </row>
    <row r="348" spans="1:10" x14ac:dyDescent="0.25">
      <c r="A348">
        <v>99565331</v>
      </c>
      <c r="B348" t="s">
        <v>770</v>
      </c>
      <c r="C348">
        <v>24849</v>
      </c>
      <c r="D348">
        <v>13</v>
      </c>
      <c r="E348">
        <v>135132714</v>
      </c>
      <c r="F348">
        <v>218230</v>
      </c>
      <c r="G348" t="s">
        <v>771</v>
      </c>
      <c r="H348" t="s">
        <v>772</v>
      </c>
    </row>
    <row r="349" spans="1:10" x14ac:dyDescent="0.25">
      <c r="A349">
        <v>102049743</v>
      </c>
      <c r="B349" t="s">
        <v>773</v>
      </c>
      <c r="C349">
        <v>24891</v>
      </c>
      <c r="D349">
        <v>42</v>
      </c>
      <c r="E349">
        <v>136098804</v>
      </c>
      <c r="F349">
        <v>966090</v>
      </c>
      <c r="G349" t="s">
        <v>774</v>
      </c>
      <c r="H349" t="s">
        <v>133</v>
      </c>
    </row>
    <row r="350" spans="1:10" x14ac:dyDescent="0.25">
      <c r="A350">
        <v>102056554</v>
      </c>
      <c r="B350" t="s">
        <v>775</v>
      </c>
      <c r="C350">
        <v>24891</v>
      </c>
      <c r="D350">
        <v>0</v>
      </c>
      <c r="E350">
        <v>136100896</v>
      </c>
      <c r="F350">
        <v>2092</v>
      </c>
      <c r="G350" t="s">
        <v>776</v>
      </c>
      <c r="H350" t="s">
        <v>702</v>
      </c>
    </row>
    <row r="351" spans="1:10" x14ac:dyDescent="0.25">
      <c r="A351">
        <v>102623292</v>
      </c>
      <c r="B351" t="s">
        <v>777</v>
      </c>
      <c r="C351">
        <v>24896</v>
      </c>
      <c r="D351">
        <v>5</v>
      </c>
      <c r="E351">
        <v>136316250</v>
      </c>
      <c r="F351">
        <v>215354</v>
      </c>
      <c r="G351" t="s">
        <v>778</v>
      </c>
      <c r="H351" t="s">
        <v>779</v>
      </c>
    </row>
    <row r="352" spans="1:10" x14ac:dyDescent="0.25">
      <c r="A352">
        <v>102628856</v>
      </c>
      <c r="B352" t="s">
        <v>585</v>
      </c>
      <c r="C352">
        <v>24891</v>
      </c>
      <c r="D352">
        <v>-5</v>
      </c>
      <c r="E352">
        <v>136320166</v>
      </c>
      <c r="F352">
        <v>3916</v>
      </c>
      <c r="G352" t="s">
        <v>780</v>
      </c>
      <c r="H352" t="s">
        <v>781</v>
      </c>
    </row>
    <row r="353" spans="1:9" x14ac:dyDescent="0.25">
      <c r="A353">
        <v>103264054</v>
      </c>
      <c r="B353" t="s">
        <v>782</v>
      </c>
      <c r="C353">
        <v>24903</v>
      </c>
      <c r="D353">
        <v>12</v>
      </c>
      <c r="E353">
        <v>136548490</v>
      </c>
      <c r="F353">
        <v>228324</v>
      </c>
      <c r="G353" t="s">
        <v>783</v>
      </c>
      <c r="H353" t="s">
        <v>784</v>
      </c>
    </row>
    <row r="354" spans="1:9" x14ac:dyDescent="0.25">
      <c r="A354">
        <v>103264666</v>
      </c>
      <c r="B354" t="s">
        <v>785</v>
      </c>
      <c r="C354">
        <v>24891</v>
      </c>
      <c r="D354">
        <v>-12</v>
      </c>
      <c r="E354">
        <v>136548675</v>
      </c>
      <c r="F354">
        <v>185</v>
      </c>
      <c r="G354" t="s">
        <v>786</v>
      </c>
      <c r="H354" t="s">
        <v>787</v>
      </c>
    </row>
    <row r="355" spans="1:9" x14ac:dyDescent="0.25">
      <c r="A355">
        <v>103265134</v>
      </c>
      <c r="B355" t="s">
        <v>782</v>
      </c>
      <c r="C355">
        <v>24903</v>
      </c>
      <c r="D355">
        <v>12</v>
      </c>
      <c r="E355">
        <v>136548811</v>
      </c>
      <c r="F355">
        <v>136</v>
      </c>
      <c r="G355" t="s">
        <v>788</v>
      </c>
      <c r="H355" t="s">
        <v>789</v>
      </c>
      <c r="I355" t="s">
        <v>790</v>
      </c>
    </row>
    <row r="356" spans="1:9" x14ac:dyDescent="0.25">
      <c r="A356">
        <v>103265258</v>
      </c>
      <c r="B356" t="s">
        <v>785</v>
      </c>
      <c r="C356">
        <v>24891</v>
      </c>
      <c r="D356">
        <v>-12</v>
      </c>
      <c r="E356">
        <v>136548847</v>
      </c>
      <c r="F356">
        <v>36</v>
      </c>
      <c r="G356" t="s">
        <v>791</v>
      </c>
      <c r="H356" t="s">
        <v>792</v>
      </c>
    </row>
    <row r="357" spans="1:9" x14ac:dyDescent="0.25">
      <c r="A357">
        <v>103555951</v>
      </c>
      <c r="B357" t="s">
        <v>793</v>
      </c>
      <c r="C357">
        <v>24887</v>
      </c>
      <c r="D357">
        <v>-4</v>
      </c>
      <c r="E357">
        <v>136657272</v>
      </c>
      <c r="F357">
        <v>108425</v>
      </c>
      <c r="G357" t="s">
        <v>794</v>
      </c>
      <c r="H357" t="s">
        <v>795</v>
      </c>
    </row>
    <row r="358" spans="1:9" x14ac:dyDescent="0.25">
      <c r="A358">
        <v>103623131</v>
      </c>
      <c r="B358" t="s">
        <v>796</v>
      </c>
      <c r="C358">
        <v>24968</v>
      </c>
      <c r="D358">
        <v>81</v>
      </c>
      <c r="E358">
        <v>136692135</v>
      </c>
      <c r="F358">
        <v>34863</v>
      </c>
      <c r="G358" t="s">
        <v>797</v>
      </c>
    </row>
    <row r="359" spans="1:9" x14ac:dyDescent="0.25">
      <c r="A359">
        <v>103647054</v>
      </c>
      <c r="B359" t="s">
        <v>798</v>
      </c>
      <c r="C359">
        <v>24887</v>
      </c>
      <c r="D359">
        <v>-81</v>
      </c>
      <c r="E359">
        <v>136700320</v>
      </c>
      <c r="F359">
        <v>8185</v>
      </c>
      <c r="G359" t="s">
        <v>799</v>
      </c>
      <c r="H359" t="s">
        <v>800</v>
      </c>
    </row>
    <row r="360" spans="1:9" x14ac:dyDescent="0.25">
      <c r="A360">
        <v>104704695</v>
      </c>
      <c r="B360" t="s">
        <v>801</v>
      </c>
      <c r="C360">
        <v>24894</v>
      </c>
      <c r="D360">
        <v>7</v>
      </c>
      <c r="E360">
        <v>137063903</v>
      </c>
      <c r="F360">
        <v>363583</v>
      </c>
      <c r="G360" t="s">
        <v>802</v>
      </c>
      <c r="H360" t="s">
        <v>713</v>
      </c>
    </row>
    <row r="361" spans="1:9" x14ac:dyDescent="0.25">
      <c r="A361">
        <v>104704963</v>
      </c>
      <c r="B361" t="s">
        <v>801</v>
      </c>
      <c r="C361">
        <v>24888</v>
      </c>
      <c r="D361">
        <v>-6</v>
      </c>
      <c r="E361">
        <v>137063970</v>
      </c>
      <c r="F361">
        <v>67</v>
      </c>
      <c r="G361" t="s">
        <v>803</v>
      </c>
      <c r="H361" t="s">
        <v>713</v>
      </c>
    </row>
    <row r="362" spans="1:9" x14ac:dyDescent="0.25">
      <c r="A362">
        <v>104719820</v>
      </c>
      <c r="B362" t="s">
        <v>801</v>
      </c>
      <c r="C362">
        <v>24895</v>
      </c>
      <c r="D362">
        <v>7</v>
      </c>
      <c r="E362">
        <v>137067576</v>
      </c>
      <c r="F362">
        <v>3606</v>
      </c>
      <c r="G362" t="s">
        <v>804</v>
      </c>
      <c r="H362" t="s">
        <v>713</v>
      </c>
    </row>
    <row r="363" spans="1:9" x14ac:dyDescent="0.25">
      <c r="A363">
        <v>104913990</v>
      </c>
      <c r="B363" t="s">
        <v>801</v>
      </c>
      <c r="C363">
        <v>24888</v>
      </c>
      <c r="D363">
        <v>-7</v>
      </c>
      <c r="E363">
        <v>137139144</v>
      </c>
      <c r="F363">
        <v>71568</v>
      </c>
      <c r="G363" t="s">
        <v>805</v>
      </c>
      <c r="H363" t="s">
        <v>713</v>
      </c>
    </row>
    <row r="364" spans="1:9" x14ac:dyDescent="0.25">
      <c r="A364">
        <v>105108787</v>
      </c>
      <c r="B364" t="s">
        <v>806</v>
      </c>
      <c r="C364">
        <v>24775</v>
      </c>
      <c r="D364">
        <v>-113</v>
      </c>
      <c r="E364">
        <v>137209546</v>
      </c>
      <c r="F364">
        <v>70402</v>
      </c>
      <c r="G364" t="s">
        <v>807</v>
      </c>
    </row>
    <row r="365" spans="1:9" x14ac:dyDescent="0.25">
      <c r="A365">
        <v>105377225</v>
      </c>
      <c r="B365" t="s">
        <v>801</v>
      </c>
      <c r="C365">
        <v>24782</v>
      </c>
      <c r="D365">
        <v>7</v>
      </c>
      <c r="E365">
        <v>137305585</v>
      </c>
      <c r="F365">
        <v>96039</v>
      </c>
      <c r="G365" t="s">
        <v>808</v>
      </c>
      <c r="H365" t="s">
        <v>713</v>
      </c>
    </row>
    <row r="366" spans="1:9" x14ac:dyDescent="0.25">
      <c r="A366">
        <v>105377341</v>
      </c>
      <c r="B366" t="s">
        <v>801</v>
      </c>
      <c r="C366">
        <v>24775</v>
      </c>
      <c r="D366">
        <v>-7</v>
      </c>
      <c r="E366">
        <v>137305619</v>
      </c>
      <c r="F366">
        <v>34</v>
      </c>
      <c r="G366" t="s">
        <v>809</v>
      </c>
      <c r="H366" t="s">
        <v>713</v>
      </c>
    </row>
    <row r="367" spans="1:9" x14ac:dyDescent="0.25">
      <c r="A367">
        <v>105579498</v>
      </c>
      <c r="B367" t="s">
        <v>796</v>
      </c>
      <c r="C367">
        <v>24787</v>
      </c>
      <c r="D367">
        <v>12</v>
      </c>
      <c r="E367">
        <v>137380765</v>
      </c>
      <c r="F367">
        <v>75146</v>
      </c>
      <c r="G367" t="s">
        <v>810</v>
      </c>
    </row>
    <row r="368" spans="1:9" x14ac:dyDescent="0.25">
      <c r="A368">
        <v>105579675</v>
      </c>
      <c r="B368" t="s">
        <v>811</v>
      </c>
      <c r="C368">
        <v>24775</v>
      </c>
      <c r="D368">
        <v>-12</v>
      </c>
      <c r="E368">
        <v>137380822</v>
      </c>
      <c r="F368">
        <v>57</v>
      </c>
      <c r="G368" t="s">
        <v>812</v>
      </c>
      <c r="H368" t="s">
        <v>813</v>
      </c>
    </row>
    <row r="369" spans="1:9" x14ac:dyDescent="0.25">
      <c r="A369">
        <v>105579724</v>
      </c>
      <c r="B369" t="s">
        <v>811</v>
      </c>
      <c r="C369">
        <v>24887</v>
      </c>
      <c r="D369">
        <v>112</v>
      </c>
      <c r="E369">
        <v>137380847</v>
      </c>
      <c r="F369">
        <v>25</v>
      </c>
      <c r="G369" t="s">
        <v>814</v>
      </c>
      <c r="H369" t="s">
        <v>815</v>
      </c>
    </row>
    <row r="370" spans="1:9" x14ac:dyDescent="0.25">
      <c r="A370">
        <v>106452278</v>
      </c>
      <c r="B370" t="s">
        <v>816</v>
      </c>
      <c r="C370">
        <v>24904</v>
      </c>
      <c r="D370">
        <v>17</v>
      </c>
      <c r="E370">
        <v>137673526</v>
      </c>
      <c r="F370">
        <v>292679</v>
      </c>
      <c r="G370" t="s">
        <v>817</v>
      </c>
      <c r="H370" t="s">
        <v>170</v>
      </c>
    </row>
    <row r="371" spans="1:9" x14ac:dyDescent="0.25">
      <c r="A371">
        <v>106748521</v>
      </c>
      <c r="B371" t="s">
        <v>291</v>
      </c>
      <c r="C371">
        <v>24887</v>
      </c>
      <c r="D371">
        <v>-17</v>
      </c>
      <c r="E371">
        <v>137768557</v>
      </c>
      <c r="F371">
        <v>95031</v>
      </c>
      <c r="G371" t="s">
        <v>818</v>
      </c>
      <c r="H371" t="s">
        <v>819</v>
      </c>
    </row>
    <row r="372" spans="1:9" x14ac:dyDescent="0.25">
      <c r="A372">
        <v>107531181</v>
      </c>
      <c r="B372" t="s">
        <v>820</v>
      </c>
      <c r="C372">
        <v>25183</v>
      </c>
      <c r="D372">
        <v>296</v>
      </c>
      <c r="E372">
        <v>138053840</v>
      </c>
      <c r="F372">
        <v>285283</v>
      </c>
      <c r="G372" t="s">
        <v>821</v>
      </c>
      <c r="H372" t="s">
        <v>822</v>
      </c>
    </row>
    <row r="373" spans="1:9" x14ac:dyDescent="0.25">
      <c r="A373">
        <v>107902444</v>
      </c>
      <c r="B373" t="s">
        <v>823</v>
      </c>
      <c r="C373">
        <v>25175</v>
      </c>
      <c r="D373">
        <v>-8</v>
      </c>
      <c r="E373">
        <v>138177931</v>
      </c>
      <c r="F373">
        <v>124091</v>
      </c>
      <c r="G373" t="s">
        <v>824</v>
      </c>
      <c r="H373" t="s">
        <v>713</v>
      </c>
    </row>
    <row r="374" spans="1:9" x14ac:dyDescent="0.25">
      <c r="A374">
        <v>107992929</v>
      </c>
      <c r="B374" t="s">
        <v>825</v>
      </c>
      <c r="C374">
        <v>25198</v>
      </c>
      <c r="D374">
        <v>23</v>
      </c>
      <c r="E374">
        <v>138202582</v>
      </c>
      <c r="F374">
        <v>24651</v>
      </c>
      <c r="G374" t="s">
        <v>826</v>
      </c>
      <c r="H374" t="s">
        <v>827</v>
      </c>
    </row>
    <row r="375" spans="1:9" x14ac:dyDescent="0.25">
      <c r="A375">
        <v>109344154</v>
      </c>
      <c r="B375" t="s">
        <v>828</v>
      </c>
      <c r="C375">
        <v>25224</v>
      </c>
      <c r="D375">
        <v>26</v>
      </c>
      <c r="E375">
        <v>138686500</v>
      </c>
      <c r="F375">
        <v>483918</v>
      </c>
      <c r="G375" t="s">
        <v>829</v>
      </c>
      <c r="H375" t="s">
        <v>730</v>
      </c>
    </row>
    <row r="376" spans="1:9" x14ac:dyDescent="0.25">
      <c r="A376">
        <v>109384411</v>
      </c>
      <c r="B376" t="s">
        <v>830</v>
      </c>
      <c r="C376">
        <v>25358</v>
      </c>
      <c r="D376">
        <v>134</v>
      </c>
      <c r="E376">
        <v>138697143</v>
      </c>
      <c r="F376">
        <v>10643</v>
      </c>
      <c r="G376" t="s">
        <v>831</v>
      </c>
      <c r="H376" t="s">
        <v>318</v>
      </c>
    </row>
    <row r="377" spans="1:9" x14ac:dyDescent="0.25">
      <c r="A377">
        <v>109386426</v>
      </c>
      <c r="B377" t="s">
        <v>830</v>
      </c>
      <c r="C377">
        <v>25747</v>
      </c>
      <c r="D377">
        <v>389</v>
      </c>
      <c r="E377">
        <v>138697637</v>
      </c>
      <c r="F377">
        <v>494</v>
      </c>
      <c r="G377" t="s">
        <v>832</v>
      </c>
      <c r="H377" t="s">
        <v>702</v>
      </c>
    </row>
    <row r="378" spans="1:9" x14ac:dyDescent="0.25">
      <c r="A378">
        <v>109572825</v>
      </c>
      <c r="B378" t="s">
        <v>833</v>
      </c>
      <c r="C378">
        <v>25613</v>
      </c>
      <c r="D378">
        <v>-134</v>
      </c>
      <c r="E378">
        <v>138764406</v>
      </c>
      <c r="F378">
        <v>66769</v>
      </c>
      <c r="G378" t="s">
        <v>834</v>
      </c>
      <c r="H378" t="s">
        <v>318</v>
      </c>
    </row>
    <row r="379" spans="1:9" x14ac:dyDescent="0.25">
      <c r="A379">
        <v>109574334</v>
      </c>
      <c r="B379" t="s">
        <v>833</v>
      </c>
      <c r="C379">
        <v>25224</v>
      </c>
      <c r="D379">
        <v>-389</v>
      </c>
      <c r="E379">
        <v>138764852</v>
      </c>
      <c r="F379">
        <v>446</v>
      </c>
      <c r="G379" t="s">
        <v>835</v>
      </c>
      <c r="H379" t="s">
        <v>702</v>
      </c>
    </row>
    <row r="380" spans="1:9" x14ac:dyDescent="0.25">
      <c r="A380">
        <v>110026698</v>
      </c>
      <c r="B380" t="s">
        <v>836</v>
      </c>
      <c r="C380">
        <v>25223</v>
      </c>
      <c r="D380">
        <v>-1</v>
      </c>
      <c r="E380">
        <v>138911125</v>
      </c>
      <c r="F380">
        <v>146273</v>
      </c>
      <c r="G380" t="s">
        <v>837</v>
      </c>
      <c r="H380" t="s">
        <v>702</v>
      </c>
    </row>
    <row r="381" spans="1:9" x14ac:dyDescent="0.25">
      <c r="A381">
        <v>112444506</v>
      </c>
      <c r="B381" t="s">
        <v>838</v>
      </c>
      <c r="C381">
        <v>25298</v>
      </c>
      <c r="D381">
        <v>75</v>
      </c>
      <c r="E381">
        <v>139744962</v>
      </c>
      <c r="F381">
        <v>833837</v>
      </c>
      <c r="G381" t="s">
        <v>839</v>
      </c>
    </row>
    <row r="382" spans="1:9" x14ac:dyDescent="0.25">
      <c r="A382">
        <v>112468252</v>
      </c>
      <c r="B382" t="s">
        <v>840</v>
      </c>
      <c r="C382">
        <v>25224</v>
      </c>
      <c r="D382">
        <v>-74</v>
      </c>
      <c r="E382">
        <v>139752349</v>
      </c>
      <c r="F382">
        <v>7387</v>
      </c>
      <c r="G382" t="s">
        <v>841</v>
      </c>
    </row>
    <row r="383" spans="1:9" x14ac:dyDescent="0.25">
      <c r="A383">
        <v>113084704</v>
      </c>
      <c r="B383" t="s">
        <v>842</v>
      </c>
      <c r="C383">
        <v>25225</v>
      </c>
      <c r="D383">
        <v>1</v>
      </c>
      <c r="E383">
        <v>139976000</v>
      </c>
      <c r="F383">
        <v>223651</v>
      </c>
      <c r="G383" t="s">
        <v>843</v>
      </c>
      <c r="H383" t="s">
        <v>844</v>
      </c>
      <c r="I383" t="s">
        <v>845</v>
      </c>
    </row>
    <row r="384" spans="1:9" x14ac:dyDescent="0.25">
      <c r="A384">
        <v>113793693</v>
      </c>
      <c r="B384" t="s">
        <v>846</v>
      </c>
      <c r="C384">
        <v>25249</v>
      </c>
      <c r="D384">
        <v>24</v>
      </c>
      <c r="E384">
        <v>140208833</v>
      </c>
      <c r="F384">
        <v>232833</v>
      </c>
      <c r="G384" t="s">
        <v>847</v>
      </c>
      <c r="H384" t="s">
        <v>848</v>
      </c>
    </row>
    <row r="385" spans="1:10" x14ac:dyDescent="0.25">
      <c r="A385">
        <v>114689051</v>
      </c>
      <c r="B385" t="s">
        <v>849</v>
      </c>
      <c r="C385">
        <v>25302</v>
      </c>
      <c r="D385">
        <v>53</v>
      </c>
      <c r="E385">
        <v>140526444</v>
      </c>
      <c r="F385">
        <v>317611</v>
      </c>
      <c r="G385" t="s">
        <v>850</v>
      </c>
      <c r="H385" t="s">
        <v>851</v>
      </c>
    </row>
    <row r="386" spans="1:10" x14ac:dyDescent="0.25">
      <c r="A386">
        <v>114689363</v>
      </c>
      <c r="B386" t="s">
        <v>849</v>
      </c>
      <c r="C386">
        <v>25313</v>
      </c>
      <c r="D386">
        <v>11</v>
      </c>
      <c r="E386">
        <v>140526533</v>
      </c>
      <c r="F386">
        <v>89</v>
      </c>
      <c r="G386" t="s">
        <v>852</v>
      </c>
      <c r="H386" t="s">
        <v>853</v>
      </c>
      <c r="I386" t="s">
        <v>854</v>
      </c>
      <c r="J386" t="s">
        <v>855</v>
      </c>
    </row>
    <row r="387" spans="1:10" x14ac:dyDescent="0.25">
      <c r="A387">
        <v>114689686</v>
      </c>
      <c r="B387" t="s">
        <v>849</v>
      </c>
      <c r="C387">
        <v>25330</v>
      </c>
      <c r="D387">
        <v>17</v>
      </c>
      <c r="E387">
        <v>140526610</v>
      </c>
      <c r="F387">
        <v>77</v>
      </c>
      <c r="G387" t="s">
        <v>856</v>
      </c>
      <c r="H387" t="s">
        <v>857</v>
      </c>
    </row>
    <row r="388" spans="1:10" x14ac:dyDescent="0.25">
      <c r="A388">
        <v>114804454</v>
      </c>
      <c r="B388" t="s">
        <v>501</v>
      </c>
      <c r="C388">
        <v>25362</v>
      </c>
      <c r="D388">
        <v>32</v>
      </c>
      <c r="E388">
        <v>140575333</v>
      </c>
      <c r="F388">
        <v>48723</v>
      </c>
      <c r="G388" t="s">
        <v>858</v>
      </c>
      <c r="H388" t="s">
        <v>859</v>
      </c>
    </row>
    <row r="389" spans="1:10" x14ac:dyDescent="0.25">
      <c r="A389">
        <v>115684605</v>
      </c>
      <c r="B389" t="s">
        <v>860</v>
      </c>
      <c r="C389">
        <v>18709</v>
      </c>
      <c r="D389">
        <v>-6653</v>
      </c>
      <c r="E389">
        <v>140870283</v>
      </c>
      <c r="F389">
        <v>294950</v>
      </c>
      <c r="G389" t="s">
        <v>861</v>
      </c>
      <c r="H389" t="s">
        <v>713</v>
      </c>
    </row>
    <row r="390" spans="1:10" x14ac:dyDescent="0.25">
      <c r="A390">
        <v>115711323</v>
      </c>
      <c r="B390" t="s">
        <v>389</v>
      </c>
      <c r="C390">
        <v>25362</v>
      </c>
      <c r="D390">
        <v>6653</v>
      </c>
      <c r="E390">
        <v>140879600</v>
      </c>
      <c r="F390">
        <v>9317</v>
      </c>
      <c r="G390" t="s">
        <v>862</v>
      </c>
      <c r="H390" t="s">
        <v>863</v>
      </c>
    </row>
    <row r="391" spans="1:10" x14ac:dyDescent="0.25">
      <c r="A391">
        <v>116279427</v>
      </c>
      <c r="B391" t="s">
        <v>864</v>
      </c>
      <c r="C391">
        <v>25336</v>
      </c>
      <c r="D391">
        <v>-26</v>
      </c>
      <c r="E391">
        <v>141097815</v>
      </c>
      <c r="F391">
        <v>218215</v>
      </c>
      <c r="G391" t="s">
        <v>865</v>
      </c>
      <c r="H391" t="s">
        <v>866</v>
      </c>
      <c r="I391" t="s">
        <v>867</v>
      </c>
    </row>
    <row r="392" spans="1:10" x14ac:dyDescent="0.25">
      <c r="A392">
        <v>117128352</v>
      </c>
      <c r="B392" t="s">
        <v>868</v>
      </c>
      <c r="C392">
        <v>29</v>
      </c>
      <c r="D392">
        <v>-25307</v>
      </c>
      <c r="E392">
        <v>141377168</v>
      </c>
      <c r="F392">
        <v>279353</v>
      </c>
      <c r="G392" t="s">
        <v>869</v>
      </c>
      <c r="H392" t="s">
        <v>870</v>
      </c>
    </row>
    <row r="393" spans="1:10" x14ac:dyDescent="0.25">
      <c r="A393">
        <v>117128366</v>
      </c>
      <c r="B393" t="s">
        <v>871</v>
      </c>
      <c r="C393">
        <v>25336</v>
      </c>
      <c r="D393">
        <v>25307</v>
      </c>
      <c r="E393">
        <v>141377170</v>
      </c>
      <c r="F393">
        <v>2</v>
      </c>
      <c r="G393" t="s">
        <v>872</v>
      </c>
      <c r="H393" t="s">
        <v>873</v>
      </c>
    </row>
    <row r="394" spans="1:10" x14ac:dyDescent="0.25">
      <c r="A394">
        <v>117128495</v>
      </c>
      <c r="B394" t="s">
        <v>868</v>
      </c>
      <c r="C394">
        <v>25360</v>
      </c>
      <c r="D394">
        <v>24</v>
      </c>
      <c r="E394">
        <v>141377203</v>
      </c>
      <c r="F394">
        <v>33</v>
      </c>
      <c r="G394" t="s">
        <v>874</v>
      </c>
    </row>
    <row r="395" spans="1:10" x14ac:dyDescent="0.25">
      <c r="A395">
        <v>117130815</v>
      </c>
      <c r="B395" t="s">
        <v>875</v>
      </c>
      <c r="C395">
        <v>25336</v>
      </c>
      <c r="D395">
        <v>-24</v>
      </c>
      <c r="E395">
        <v>141377771</v>
      </c>
      <c r="F395">
        <v>568</v>
      </c>
      <c r="G395" t="s">
        <v>876</v>
      </c>
      <c r="H395" t="s">
        <v>877</v>
      </c>
    </row>
    <row r="396" spans="1:10" x14ac:dyDescent="0.25">
      <c r="A396">
        <v>117149214</v>
      </c>
      <c r="B396" t="s">
        <v>878</v>
      </c>
      <c r="C396">
        <v>25372</v>
      </c>
      <c r="D396">
        <v>36</v>
      </c>
      <c r="E396">
        <v>141382480</v>
      </c>
      <c r="F396">
        <v>4709</v>
      </c>
      <c r="G396" t="s">
        <v>879</v>
      </c>
    </row>
    <row r="397" spans="1:10" x14ac:dyDescent="0.25">
      <c r="A397">
        <v>117149441</v>
      </c>
      <c r="B397" t="s">
        <v>878</v>
      </c>
      <c r="C397">
        <v>25381</v>
      </c>
      <c r="D397">
        <v>9</v>
      </c>
      <c r="E397">
        <v>141382541</v>
      </c>
      <c r="F397">
        <v>61</v>
      </c>
      <c r="G397" t="s">
        <v>880</v>
      </c>
    </row>
    <row r="398" spans="1:10" x14ac:dyDescent="0.25">
      <c r="A398">
        <v>117151991</v>
      </c>
      <c r="B398" t="s">
        <v>878</v>
      </c>
      <c r="C398">
        <v>25545</v>
      </c>
      <c r="D398">
        <v>164</v>
      </c>
      <c r="E398">
        <v>141383104</v>
      </c>
      <c r="F398">
        <v>563</v>
      </c>
      <c r="G398" t="s">
        <v>881</v>
      </c>
      <c r="H398" t="s">
        <v>882</v>
      </c>
    </row>
    <row r="399" spans="1:10" x14ac:dyDescent="0.25">
      <c r="A399">
        <v>117205463</v>
      </c>
      <c r="B399" t="s">
        <v>878</v>
      </c>
      <c r="C399">
        <v>25572</v>
      </c>
      <c r="D399">
        <v>27</v>
      </c>
      <c r="E399">
        <v>141398628</v>
      </c>
      <c r="F399">
        <v>15524</v>
      </c>
      <c r="G399" t="s">
        <v>883</v>
      </c>
      <c r="H399" t="s">
        <v>713</v>
      </c>
    </row>
    <row r="400" spans="1:10" x14ac:dyDescent="0.25">
      <c r="A400">
        <v>117205751</v>
      </c>
      <c r="B400" t="s">
        <v>878</v>
      </c>
      <c r="C400">
        <v>25569</v>
      </c>
      <c r="D400">
        <v>-3</v>
      </c>
      <c r="E400">
        <v>141398729</v>
      </c>
      <c r="F400">
        <v>101</v>
      </c>
      <c r="G400" t="s">
        <v>884</v>
      </c>
      <c r="H400" t="s">
        <v>170</v>
      </c>
    </row>
    <row r="401" spans="1:9" x14ac:dyDescent="0.25">
      <c r="A401">
        <v>117205932</v>
      </c>
      <c r="B401" t="s">
        <v>878</v>
      </c>
      <c r="C401">
        <v>25599</v>
      </c>
      <c r="D401">
        <v>30</v>
      </c>
      <c r="E401">
        <v>141398800</v>
      </c>
      <c r="F401">
        <v>71</v>
      </c>
      <c r="G401" t="s">
        <v>885</v>
      </c>
      <c r="H401" t="s">
        <v>170</v>
      </c>
    </row>
    <row r="402" spans="1:9" x14ac:dyDescent="0.25">
      <c r="A402">
        <v>117205979</v>
      </c>
      <c r="B402" t="s">
        <v>878</v>
      </c>
      <c r="C402">
        <v>25595</v>
      </c>
      <c r="D402">
        <v>-4</v>
      </c>
      <c r="E402">
        <v>141398816</v>
      </c>
      <c r="F402">
        <v>16</v>
      </c>
      <c r="G402" t="s">
        <v>886</v>
      </c>
      <c r="H402" t="s">
        <v>170</v>
      </c>
    </row>
    <row r="403" spans="1:9" x14ac:dyDescent="0.25">
      <c r="A403">
        <v>117814784</v>
      </c>
      <c r="B403" t="s">
        <v>887</v>
      </c>
      <c r="C403">
        <v>25574</v>
      </c>
      <c r="D403">
        <v>-21</v>
      </c>
      <c r="E403">
        <v>141629400</v>
      </c>
      <c r="F403">
        <v>230584</v>
      </c>
      <c r="G403" t="s">
        <v>888</v>
      </c>
      <c r="H403" t="s">
        <v>889</v>
      </c>
    </row>
    <row r="404" spans="1:9" x14ac:dyDescent="0.25">
      <c r="A404">
        <v>118038757</v>
      </c>
      <c r="B404" t="s">
        <v>666</v>
      </c>
      <c r="C404">
        <v>25575</v>
      </c>
      <c r="D404">
        <v>1</v>
      </c>
      <c r="E404">
        <v>141707360</v>
      </c>
      <c r="F404">
        <v>77960</v>
      </c>
      <c r="G404" t="s">
        <v>890</v>
      </c>
      <c r="H404" t="s">
        <v>891</v>
      </c>
    </row>
    <row r="405" spans="1:9" x14ac:dyDescent="0.25">
      <c r="A405">
        <v>120890105</v>
      </c>
      <c r="B405" t="s">
        <v>878</v>
      </c>
      <c r="C405">
        <v>25542</v>
      </c>
      <c r="D405">
        <v>-33</v>
      </c>
      <c r="E405">
        <v>142693427</v>
      </c>
      <c r="F405">
        <v>986067</v>
      </c>
      <c r="G405" t="s">
        <v>892</v>
      </c>
      <c r="H405" t="s">
        <v>713</v>
      </c>
    </row>
    <row r="406" spans="1:9" x14ac:dyDescent="0.25">
      <c r="A406">
        <v>120947699</v>
      </c>
      <c r="B406" t="s">
        <v>893</v>
      </c>
      <c r="C406">
        <v>25542</v>
      </c>
      <c r="D406">
        <v>0</v>
      </c>
      <c r="E406">
        <v>142721557</v>
      </c>
      <c r="F406">
        <v>28130</v>
      </c>
      <c r="G406" t="s">
        <v>894</v>
      </c>
      <c r="H406" t="s">
        <v>895</v>
      </c>
    </row>
    <row r="407" spans="1:9" x14ac:dyDescent="0.25">
      <c r="A407">
        <v>121058241</v>
      </c>
      <c r="B407" t="s">
        <v>896</v>
      </c>
      <c r="C407">
        <v>25680</v>
      </c>
      <c r="D407">
        <v>138</v>
      </c>
      <c r="E407">
        <v>142761168</v>
      </c>
      <c r="F407">
        <v>39611</v>
      </c>
      <c r="G407" t="s">
        <v>897</v>
      </c>
      <c r="H407" t="s">
        <v>133</v>
      </c>
    </row>
    <row r="408" spans="1:9" x14ac:dyDescent="0.25">
      <c r="A408">
        <v>121058819</v>
      </c>
      <c r="B408" t="s">
        <v>896</v>
      </c>
      <c r="C408">
        <v>25640</v>
      </c>
      <c r="D408">
        <v>-40</v>
      </c>
      <c r="E408">
        <v>142761366</v>
      </c>
      <c r="F408">
        <v>198</v>
      </c>
      <c r="G408" t="s">
        <v>898</v>
      </c>
      <c r="H408" t="s">
        <v>133</v>
      </c>
    </row>
    <row r="409" spans="1:9" x14ac:dyDescent="0.25">
      <c r="A409">
        <v>121235910</v>
      </c>
      <c r="B409" t="s">
        <v>899</v>
      </c>
      <c r="C409">
        <v>25634</v>
      </c>
      <c r="D409">
        <v>-6</v>
      </c>
      <c r="E409">
        <v>142836007</v>
      </c>
      <c r="F409">
        <v>74641</v>
      </c>
      <c r="G409" t="s">
        <v>900</v>
      </c>
      <c r="H409" t="s">
        <v>901</v>
      </c>
    </row>
    <row r="410" spans="1:9" x14ac:dyDescent="0.25">
      <c r="A410">
        <v>121487431</v>
      </c>
      <c r="B410" t="s">
        <v>501</v>
      </c>
      <c r="C410">
        <v>25638</v>
      </c>
      <c r="D410">
        <v>4</v>
      </c>
      <c r="E410">
        <v>142924520</v>
      </c>
      <c r="F410">
        <v>88513</v>
      </c>
      <c r="G410" t="s">
        <v>902</v>
      </c>
      <c r="H410" t="s">
        <v>903</v>
      </c>
    </row>
    <row r="411" spans="1:9" x14ac:dyDescent="0.25">
      <c r="A411">
        <v>122417107</v>
      </c>
      <c r="B411" t="s">
        <v>904</v>
      </c>
      <c r="C411">
        <v>25286</v>
      </c>
      <c r="D411">
        <v>-352</v>
      </c>
      <c r="E411">
        <v>143217626</v>
      </c>
      <c r="F411">
        <v>293106</v>
      </c>
      <c r="G411" t="s">
        <v>905</v>
      </c>
      <c r="H411" t="s">
        <v>906</v>
      </c>
    </row>
    <row r="412" spans="1:9" x14ac:dyDescent="0.25">
      <c r="A412">
        <v>123956985</v>
      </c>
      <c r="B412" t="s">
        <v>907</v>
      </c>
      <c r="C412">
        <v>25169</v>
      </c>
      <c r="D412">
        <v>-117</v>
      </c>
      <c r="E412">
        <v>143720581</v>
      </c>
      <c r="F412">
        <v>502955</v>
      </c>
      <c r="G412" t="s">
        <v>908</v>
      </c>
      <c r="H412" t="s">
        <v>909</v>
      </c>
      <c r="I412" t="s">
        <v>910</v>
      </c>
    </row>
    <row r="413" spans="1:9" x14ac:dyDescent="0.25">
      <c r="A413">
        <v>123957959</v>
      </c>
      <c r="B413" t="s">
        <v>907</v>
      </c>
      <c r="C413">
        <v>25146</v>
      </c>
      <c r="D413">
        <v>-23</v>
      </c>
      <c r="E413">
        <v>143720850</v>
      </c>
      <c r="F413">
        <v>269</v>
      </c>
      <c r="G413" t="s">
        <v>911</v>
      </c>
      <c r="H413" t="s">
        <v>772</v>
      </c>
    </row>
    <row r="414" spans="1:9" x14ac:dyDescent="0.25">
      <c r="A414">
        <v>123971289</v>
      </c>
      <c r="B414" t="s">
        <v>912</v>
      </c>
      <c r="C414">
        <v>11</v>
      </c>
      <c r="D414">
        <v>-25135</v>
      </c>
      <c r="E414">
        <v>143724401</v>
      </c>
      <c r="F414">
        <v>3551</v>
      </c>
      <c r="G414" t="s">
        <v>913</v>
      </c>
      <c r="H414" t="s">
        <v>914</v>
      </c>
    </row>
    <row r="415" spans="1:9" x14ac:dyDescent="0.25">
      <c r="A415">
        <v>123971327</v>
      </c>
      <c r="B415" t="s">
        <v>915</v>
      </c>
      <c r="C415">
        <v>25146</v>
      </c>
      <c r="D415">
        <v>25135</v>
      </c>
      <c r="E415">
        <v>143724411</v>
      </c>
      <c r="F415">
        <v>10</v>
      </c>
      <c r="G415" t="s">
        <v>916</v>
      </c>
      <c r="H415" t="s">
        <v>917</v>
      </c>
    </row>
    <row r="416" spans="1:9" x14ac:dyDescent="0.25">
      <c r="A416">
        <v>123971484</v>
      </c>
      <c r="B416" t="s">
        <v>912</v>
      </c>
      <c r="C416">
        <v>25168</v>
      </c>
      <c r="D416">
        <v>22</v>
      </c>
      <c r="E416">
        <v>143724458</v>
      </c>
      <c r="F416">
        <v>47</v>
      </c>
      <c r="G416" t="s">
        <v>918</v>
      </c>
    </row>
    <row r="417" spans="1:11" x14ac:dyDescent="0.25">
      <c r="A417">
        <v>124105841</v>
      </c>
      <c r="B417" t="s">
        <v>919</v>
      </c>
      <c r="C417">
        <v>25263</v>
      </c>
      <c r="D417">
        <v>95</v>
      </c>
      <c r="E417">
        <v>143775580</v>
      </c>
      <c r="F417">
        <v>51122</v>
      </c>
      <c r="G417" t="s">
        <v>920</v>
      </c>
      <c r="H417" t="s">
        <v>921</v>
      </c>
    </row>
    <row r="418" spans="1:11" x14ac:dyDescent="0.25">
      <c r="A418">
        <v>124192162</v>
      </c>
      <c r="B418" t="s">
        <v>922</v>
      </c>
      <c r="C418">
        <v>25221</v>
      </c>
      <c r="D418">
        <v>-42</v>
      </c>
      <c r="E418">
        <v>143796472</v>
      </c>
      <c r="F418">
        <v>20892</v>
      </c>
      <c r="G418" t="s">
        <v>923</v>
      </c>
      <c r="H418" t="s">
        <v>924</v>
      </c>
      <c r="I418" t="s">
        <v>925</v>
      </c>
    </row>
    <row r="419" spans="1:11" x14ac:dyDescent="0.25">
      <c r="A419">
        <v>124652820</v>
      </c>
      <c r="B419" t="s">
        <v>926</v>
      </c>
      <c r="C419">
        <v>25298</v>
      </c>
      <c r="D419">
        <v>77</v>
      </c>
      <c r="E419">
        <v>143958187</v>
      </c>
      <c r="F419">
        <v>161715</v>
      </c>
      <c r="G419" t="s">
        <v>927</v>
      </c>
    </row>
    <row r="420" spans="1:11" x14ac:dyDescent="0.25">
      <c r="A420">
        <v>124655473</v>
      </c>
      <c r="B420" t="s">
        <v>926</v>
      </c>
      <c r="C420">
        <v>25410</v>
      </c>
      <c r="D420">
        <v>112</v>
      </c>
      <c r="E420">
        <v>143958805</v>
      </c>
      <c r="F420">
        <v>618</v>
      </c>
      <c r="G420" t="s">
        <v>928</v>
      </c>
      <c r="H420" t="s">
        <v>929</v>
      </c>
    </row>
    <row r="421" spans="1:11" x14ac:dyDescent="0.25">
      <c r="A421">
        <v>125641658</v>
      </c>
      <c r="B421" t="s">
        <v>930</v>
      </c>
      <c r="C421">
        <v>25599</v>
      </c>
      <c r="D421">
        <v>189</v>
      </c>
      <c r="E421">
        <v>144231247</v>
      </c>
      <c r="F421">
        <v>272442</v>
      </c>
      <c r="G421" t="s">
        <v>931</v>
      </c>
      <c r="H421" t="s">
        <v>932</v>
      </c>
      <c r="I421" t="s">
        <v>933</v>
      </c>
      <c r="J421" t="s">
        <v>934</v>
      </c>
      <c r="K421" t="s">
        <v>935</v>
      </c>
    </row>
    <row r="422" spans="1:11" x14ac:dyDescent="0.25">
      <c r="A422">
        <v>126319223</v>
      </c>
      <c r="B422" t="s">
        <v>936</v>
      </c>
      <c r="C422">
        <v>25665</v>
      </c>
      <c r="D422">
        <v>66</v>
      </c>
      <c r="E422">
        <v>144426195</v>
      </c>
      <c r="F422">
        <v>194948</v>
      </c>
      <c r="G422" t="s">
        <v>937</v>
      </c>
      <c r="H422" t="s">
        <v>133</v>
      </c>
    </row>
    <row r="423" spans="1:11" x14ac:dyDescent="0.25">
      <c r="A423">
        <v>126425082</v>
      </c>
      <c r="B423" t="s">
        <v>930</v>
      </c>
      <c r="C423">
        <v>26597</v>
      </c>
      <c r="D423">
        <v>932</v>
      </c>
      <c r="E423">
        <v>144471172</v>
      </c>
      <c r="F423">
        <v>44977</v>
      </c>
      <c r="G423" t="s">
        <v>938</v>
      </c>
      <c r="H423" t="s">
        <v>939</v>
      </c>
    </row>
    <row r="424" spans="1:11" x14ac:dyDescent="0.25">
      <c r="A424">
        <v>126568542</v>
      </c>
      <c r="B424" t="s">
        <v>940</v>
      </c>
      <c r="C424">
        <v>26518</v>
      </c>
      <c r="D424">
        <v>-79</v>
      </c>
      <c r="E424">
        <v>144518163</v>
      </c>
      <c r="F424">
        <v>46991</v>
      </c>
      <c r="G424" t="s">
        <v>941</v>
      </c>
      <c r="H424" t="s">
        <v>942</v>
      </c>
    </row>
    <row r="425" spans="1:11" x14ac:dyDescent="0.25">
      <c r="A425">
        <v>126679085</v>
      </c>
      <c r="B425" t="s">
        <v>943</v>
      </c>
      <c r="C425">
        <v>53038</v>
      </c>
      <c r="D425">
        <v>26520</v>
      </c>
      <c r="E425">
        <v>144564441</v>
      </c>
      <c r="F425">
        <v>46278</v>
      </c>
      <c r="G425" t="s">
        <v>944</v>
      </c>
    </row>
    <row r="426" spans="1:11" x14ac:dyDescent="0.25">
      <c r="A426">
        <v>126679276</v>
      </c>
      <c r="B426" t="s">
        <v>943</v>
      </c>
      <c r="C426">
        <v>26518</v>
      </c>
      <c r="D426">
        <v>-26520</v>
      </c>
      <c r="E426">
        <v>144564504</v>
      </c>
      <c r="F426">
        <v>63</v>
      </c>
      <c r="G426" t="s">
        <v>945</v>
      </c>
    </row>
    <row r="427" spans="1:11" x14ac:dyDescent="0.25">
      <c r="A427">
        <v>127304689</v>
      </c>
      <c r="B427" t="s">
        <v>946</v>
      </c>
      <c r="C427">
        <v>26548</v>
      </c>
      <c r="D427">
        <v>30</v>
      </c>
      <c r="E427">
        <v>144760156</v>
      </c>
      <c r="F427">
        <v>195652</v>
      </c>
      <c r="G427" t="s">
        <v>947</v>
      </c>
      <c r="H427" t="s">
        <v>597</v>
      </c>
    </row>
    <row r="428" spans="1:11" x14ac:dyDescent="0.25">
      <c r="A428">
        <v>127324537</v>
      </c>
      <c r="B428" t="s">
        <v>948</v>
      </c>
      <c r="C428">
        <v>0</v>
      </c>
      <c r="D428">
        <v>-26548</v>
      </c>
      <c r="E428">
        <v>144765209</v>
      </c>
      <c r="F428">
        <v>5053</v>
      </c>
      <c r="G428" t="s">
        <v>949</v>
      </c>
      <c r="H428" t="s">
        <v>950</v>
      </c>
    </row>
    <row r="429" spans="1:11" x14ac:dyDescent="0.25">
      <c r="A429">
        <v>127324550</v>
      </c>
      <c r="B429" t="s">
        <v>871</v>
      </c>
      <c r="C429">
        <v>26548</v>
      </c>
      <c r="D429">
        <v>26548</v>
      </c>
      <c r="E429">
        <v>144765213</v>
      </c>
      <c r="F429">
        <v>4</v>
      </c>
      <c r="G429" t="s">
        <v>951</v>
      </c>
      <c r="H429" t="s">
        <v>952</v>
      </c>
    </row>
    <row r="430" spans="1:11" x14ac:dyDescent="0.25">
      <c r="A430">
        <v>127324637</v>
      </c>
      <c r="B430" t="s">
        <v>948</v>
      </c>
      <c r="C430">
        <v>3</v>
      </c>
      <c r="D430">
        <v>-26545</v>
      </c>
      <c r="E430">
        <v>144765239</v>
      </c>
      <c r="F430">
        <v>26</v>
      </c>
      <c r="G430" t="s">
        <v>953</v>
      </c>
      <c r="H430" t="s">
        <v>954</v>
      </c>
    </row>
    <row r="431" spans="1:11" x14ac:dyDescent="0.25">
      <c r="A431">
        <v>127324812</v>
      </c>
      <c r="B431" t="s">
        <v>948</v>
      </c>
      <c r="C431">
        <v>26548</v>
      </c>
      <c r="D431">
        <v>26545</v>
      </c>
      <c r="E431">
        <v>144765280</v>
      </c>
      <c r="F431">
        <v>41</v>
      </c>
      <c r="G431" t="s">
        <v>955</v>
      </c>
    </row>
    <row r="432" spans="1:11" x14ac:dyDescent="0.25">
      <c r="A432">
        <v>127606786</v>
      </c>
      <c r="B432" t="s">
        <v>956</v>
      </c>
      <c r="C432">
        <v>26545</v>
      </c>
      <c r="D432">
        <v>-3</v>
      </c>
      <c r="E432">
        <v>144858514</v>
      </c>
      <c r="F432">
        <v>93234</v>
      </c>
      <c r="G432" t="s">
        <v>957</v>
      </c>
      <c r="H432" t="s">
        <v>958</v>
      </c>
    </row>
    <row r="433" spans="1:8" x14ac:dyDescent="0.25">
      <c r="A433">
        <v>127624299</v>
      </c>
      <c r="B433" t="s">
        <v>959</v>
      </c>
      <c r="C433">
        <v>26546</v>
      </c>
      <c r="D433">
        <v>1</v>
      </c>
      <c r="E433">
        <v>144866202</v>
      </c>
      <c r="F433">
        <v>7688</v>
      </c>
      <c r="G433" t="s">
        <v>960</v>
      </c>
      <c r="H433" t="s">
        <v>713</v>
      </c>
    </row>
    <row r="434" spans="1:8" x14ac:dyDescent="0.25">
      <c r="A434">
        <v>127904691</v>
      </c>
      <c r="B434" t="s">
        <v>896</v>
      </c>
      <c r="C434">
        <v>26652</v>
      </c>
      <c r="D434">
        <v>106</v>
      </c>
      <c r="E434">
        <v>144958269</v>
      </c>
      <c r="F434">
        <v>92067</v>
      </c>
      <c r="G434" t="s">
        <v>961</v>
      </c>
      <c r="H434" t="s">
        <v>133</v>
      </c>
    </row>
    <row r="435" spans="1:8" x14ac:dyDescent="0.25">
      <c r="A435">
        <v>128215335</v>
      </c>
      <c r="B435" t="s">
        <v>962</v>
      </c>
      <c r="C435">
        <v>26665</v>
      </c>
      <c r="D435">
        <v>13</v>
      </c>
      <c r="E435">
        <v>145067665</v>
      </c>
      <c r="F435">
        <v>109396</v>
      </c>
      <c r="G435" t="s">
        <v>963</v>
      </c>
      <c r="H435" t="s">
        <v>964</v>
      </c>
    </row>
    <row r="436" spans="1:8" x14ac:dyDescent="0.25">
      <c r="A436">
        <v>128955370</v>
      </c>
      <c r="B436" t="s">
        <v>965</v>
      </c>
      <c r="C436">
        <v>26713</v>
      </c>
      <c r="D436">
        <v>48</v>
      </c>
      <c r="E436">
        <v>145329724</v>
      </c>
      <c r="F436">
        <v>262059</v>
      </c>
      <c r="G436" t="s">
        <v>966</v>
      </c>
    </row>
    <row r="437" spans="1:8" x14ac:dyDescent="0.25">
      <c r="A437">
        <v>128960401</v>
      </c>
      <c r="B437" t="s">
        <v>967</v>
      </c>
      <c r="C437">
        <v>26665</v>
      </c>
      <c r="D437">
        <v>-48</v>
      </c>
      <c r="E437">
        <v>145330898</v>
      </c>
      <c r="F437">
        <v>1174</v>
      </c>
      <c r="G437" t="s">
        <v>968</v>
      </c>
      <c r="H437" t="s">
        <v>969</v>
      </c>
    </row>
    <row r="438" spans="1:8" x14ac:dyDescent="0.25">
      <c r="A438">
        <v>129095464</v>
      </c>
      <c r="B438" t="s">
        <v>970</v>
      </c>
      <c r="C438">
        <v>26681</v>
      </c>
      <c r="D438">
        <v>16</v>
      </c>
      <c r="E438">
        <v>145359804</v>
      </c>
      <c r="F438">
        <v>28906</v>
      </c>
      <c r="G438" t="s">
        <v>971</v>
      </c>
      <c r="H438" t="s">
        <v>972</v>
      </c>
    </row>
    <row r="439" spans="1:8" x14ac:dyDescent="0.25">
      <c r="A439">
        <v>129154710</v>
      </c>
      <c r="B439" t="s">
        <v>973</v>
      </c>
      <c r="C439">
        <v>26749</v>
      </c>
      <c r="D439">
        <v>68</v>
      </c>
      <c r="E439">
        <v>145377065</v>
      </c>
      <c r="F439">
        <v>17261</v>
      </c>
      <c r="G439" t="s">
        <v>974</v>
      </c>
      <c r="H439" t="s">
        <v>133</v>
      </c>
    </row>
    <row r="440" spans="1:8" x14ac:dyDescent="0.25">
      <c r="A440">
        <v>129296148</v>
      </c>
      <c r="B440" t="s">
        <v>975</v>
      </c>
      <c r="C440">
        <v>26819</v>
      </c>
      <c r="D440">
        <v>70</v>
      </c>
      <c r="E440">
        <v>145425132</v>
      </c>
      <c r="F440">
        <v>48067</v>
      </c>
      <c r="G440" t="s">
        <v>976</v>
      </c>
      <c r="H440" t="s">
        <v>133</v>
      </c>
    </row>
    <row r="441" spans="1:8" x14ac:dyDescent="0.25">
      <c r="A441">
        <v>130190732</v>
      </c>
      <c r="B441" t="s">
        <v>977</v>
      </c>
      <c r="C441">
        <v>26823</v>
      </c>
      <c r="D441">
        <v>4</v>
      </c>
      <c r="E441">
        <v>145698030</v>
      </c>
      <c r="F441">
        <v>272898</v>
      </c>
      <c r="G441" t="s">
        <v>978</v>
      </c>
      <c r="H441" t="s">
        <v>979</v>
      </c>
    </row>
    <row r="442" spans="1:8" x14ac:dyDescent="0.25">
      <c r="A442">
        <v>130192363</v>
      </c>
      <c r="B442" t="s">
        <v>977</v>
      </c>
      <c r="C442">
        <v>26860</v>
      </c>
      <c r="D442">
        <v>37</v>
      </c>
      <c r="E442">
        <v>145698463</v>
      </c>
      <c r="F442">
        <v>433</v>
      </c>
      <c r="G442" t="s">
        <v>980</v>
      </c>
      <c r="H442" t="s">
        <v>981</v>
      </c>
    </row>
    <row r="443" spans="1:8" x14ac:dyDescent="0.25">
      <c r="A443">
        <v>130473864</v>
      </c>
      <c r="B443" t="s">
        <v>982</v>
      </c>
      <c r="C443">
        <v>27157</v>
      </c>
      <c r="D443">
        <v>297</v>
      </c>
      <c r="E443">
        <v>145809600</v>
      </c>
      <c r="F443">
        <v>111137</v>
      </c>
      <c r="G443" t="s">
        <v>983</v>
      </c>
      <c r="H443" t="s">
        <v>984</v>
      </c>
    </row>
    <row r="444" spans="1:8" x14ac:dyDescent="0.25">
      <c r="A444">
        <v>132554585</v>
      </c>
      <c r="B444" t="s">
        <v>985</v>
      </c>
      <c r="C444">
        <v>27298</v>
      </c>
      <c r="D444">
        <v>141</v>
      </c>
      <c r="E444">
        <v>146567821</v>
      </c>
      <c r="F444">
        <v>758221</v>
      </c>
      <c r="G444" t="s">
        <v>986</v>
      </c>
      <c r="H444" t="s">
        <v>702</v>
      </c>
    </row>
    <row r="445" spans="1:8" x14ac:dyDescent="0.25">
      <c r="A445">
        <v>133264004</v>
      </c>
      <c r="B445" t="s">
        <v>987</v>
      </c>
      <c r="C445">
        <v>27302</v>
      </c>
      <c r="D445">
        <v>4</v>
      </c>
      <c r="E445">
        <v>146819975</v>
      </c>
      <c r="F445">
        <v>252154</v>
      </c>
      <c r="G445" t="s">
        <v>988</v>
      </c>
      <c r="H445" t="s">
        <v>597</v>
      </c>
    </row>
    <row r="446" spans="1:8" x14ac:dyDescent="0.25">
      <c r="A446">
        <v>133451250</v>
      </c>
      <c r="B446" t="s">
        <v>833</v>
      </c>
      <c r="C446">
        <v>27318</v>
      </c>
      <c r="D446">
        <v>16</v>
      </c>
      <c r="E446">
        <v>146891102</v>
      </c>
      <c r="F446">
        <v>71127</v>
      </c>
      <c r="G446" t="s">
        <v>989</v>
      </c>
      <c r="H446" t="s">
        <v>597</v>
      </c>
    </row>
    <row r="447" spans="1:8" x14ac:dyDescent="0.25">
      <c r="A447">
        <v>133928847</v>
      </c>
      <c r="B447" t="s">
        <v>990</v>
      </c>
      <c r="C447">
        <v>28245</v>
      </c>
      <c r="D447">
        <v>927</v>
      </c>
      <c r="E447">
        <v>147077867</v>
      </c>
      <c r="F447">
        <v>186765</v>
      </c>
      <c r="G447" t="s">
        <v>991</v>
      </c>
    </row>
    <row r="448" spans="1:8" x14ac:dyDescent="0.25">
      <c r="A448">
        <v>133929354</v>
      </c>
      <c r="B448" t="s">
        <v>990</v>
      </c>
      <c r="C448">
        <v>28256</v>
      </c>
      <c r="D448">
        <v>11</v>
      </c>
      <c r="E448">
        <v>147078034</v>
      </c>
      <c r="F448">
        <v>167</v>
      </c>
      <c r="G448" t="s">
        <v>992</v>
      </c>
    </row>
    <row r="449" spans="1:8" x14ac:dyDescent="0.25">
      <c r="A449">
        <v>133930665</v>
      </c>
      <c r="B449" t="s">
        <v>990</v>
      </c>
      <c r="C449">
        <v>28566</v>
      </c>
      <c r="D449">
        <v>310</v>
      </c>
      <c r="E449">
        <v>147078429</v>
      </c>
      <c r="F449">
        <v>395</v>
      </c>
      <c r="G449" t="s">
        <v>993</v>
      </c>
    </row>
    <row r="450" spans="1:8" x14ac:dyDescent="0.25">
      <c r="A450">
        <v>133931994</v>
      </c>
      <c r="B450" t="s">
        <v>990</v>
      </c>
      <c r="C450">
        <v>28638</v>
      </c>
      <c r="D450">
        <v>72</v>
      </c>
      <c r="E450">
        <v>147078815</v>
      </c>
      <c r="F450">
        <v>386</v>
      </c>
      <c r="G450" t="s">
        <v>994</v>
      </c>
    </row>
    <row r="451" spans="1:8" x14ac:dyDescent="0.25">
      <c r="A451">
        <v>133932448</v>
      </c>
      <c r="B451" t="s">
        <v>990</v>
      </c>
      <c r="C451">
        <v>28621</v>
      </c>
      <c r="D451">
        <v>-17</v>
      </c>
      <c r="E451">
        <v>147078955</v>
      </c>
      <c r="F451">
        <v>140</v>
      </c>
      <c r="G451" t="s">
        <v>995</v>
      </c>
    </row>
    <row r="452" spans="1:8" x14ac:dyDescent="0.25">
      <c r="A452">
        <v>133933285</v>
      </c>
      <c r="B452" t="s">
        <v>990</v>
      </c>
      <c r="C452">
        <v>28697</v>
      </c>
      <c r="D452">
        <v>76</v>
      </c>
      <c r="E452">
        <v>147079212</v>
      </c>
      <c r="F452">
        <v>257</v>
      </c>
      <c r="G452" t="s">
        <v>996</v>
      </c>
    </row>
    <row r="453" spans="1:8" x14ac:dyDescent="0.25">
      <c r="A453">
        <v>133933675</v>
      </c>
      <c r="B453" t="s">
        <v>990</v>
      </c>
      <c r="C453">
        <v>28692</v>
      </c>
      <c r="D453">
        <v>-5</v>
      </c>
      <c r="E453">
        <v>147079334</v>
      </c>
      <c r="F453">
        <v>122</v>
      </c>
      <c r="G453" t="s">
        <v>997</v>
      </c>
    </row>
    <row r="454" spans="1:8" x14ac:dyDescent="0.25">
      <c r="A454">
        <v>133934061</v>
      </c>
      <c r="B454" t="s">
        <v>990</v>
      </c>
      <c r="C454">
        <v>28698</v>
      </c>
      <c r="D454">
        <v>6</v>
      </c>
      <c r="E454">
        <v>147079445</v>
      </c>
      <c r="F454">
        <v>111</v>
      </c>
      <c r="G454" t="s">
        <v>998</v>
      </c>
    </row>
    <row r="455" spans="1:8" x14ac:dyDescent="0.25">
      <c r="A455">
        <v>133934221</v>
      </c>
      <c r="B455" t="s">
        <v>990</v>
      </c>
      <c r="C455">
        <v>28699</v>
      </c>
      <c r="D455">
        <v>1</v>
      </c>
      <c r="E455">
        <v>147079494</v>
      </c>
      <c r="F455">
        <v>49</v>
      </c>
      <c r="G455" t="s">
        <v>999</v>
      </c>
    </row>
    <row r="456" spans="1:8" x14ac:dyDescent="0.25">
      <c r="A456">
        <v>133935045</v>
      </c>
      <c r="B456" t="s">
        <v>990</v>
      </c>
      <c r="C456">
        <v>28665</v>
      </c>
      <c r="D456">
        <v>-34</v>
      </c>
      <c r="E456">
        <v>147079761</v>
      </c>
      <c r="F456">
        <v>267</v>
      </c>
      <c r="G456" t="s">
        <v>1000</v>
      </c>
    </row>
    <row r="457" spans="1:8" x14ac:dyDescent="0.25">
      <c r="A457">
        <v>133963495</v>
      </c>
      <c r="B457" t="s">
        <v>1001</v>
      </c>
      <c r="C457">
        <v>28665</v>
      </c>
      <c r="D457">
        <v>0</v>
      </c>
      <c r="E457">
        <v>147089178</v>
      </c>
      <c r="F457">
        <v>9417</v>
      </c>
      <c r="G457" t="s">
        <v>1002</v>
      </c>
      <c r="H457" t="s">
        <v>702</v>
      </c>
    </row>
    <row r="458" spans="1:8" x14ac:dyDescent="0.25">
      <c r="A458">
        <v>134066663</v>
      </c>
      <c r="B458" t="s">
        <v>990</v>
      </c>
      <c r="C458">
        <v>29251</v>
      </c>
      <c r="D458">
        <v>586</v>
      </c>
      <c r="E458">
        <v>147135002</v>
      </c>
      <c r="F458">
        <v>45824</v>
      </c>
      <c r="G458" t="s">
        <v>1003</v>
      </c>
    </row>
    <row r="459" spans="1:8" x14ac:dyDescent="0.25">
      <c r="A459">
        <v>134702779</v>
      </c>
      <c r="B459" t="s">
        <v>930</v>
      </c>
      <c r="C459">
        <v>28667</v>
      </c>
      <c r="D459">
        <v>-584</v>
      </c>
      <c r="E459">
        <v>147351025</v>
      </c>
      <c r="F459">
        <v>216023</v>
      </c>
      <c r="G459" t="s">
        <v>1004</v>
      </c>
      <c r="H459" t="s">
        <v>1005</v>
      </c>
    </row>
    <row r="460" spans="1:8" x14ac:dyDescent="0.25">
      <c r="A460">
        <v>135121997</v>
      </c>
      <c r="B460" t="s">
        <v>1006</v>
      </c>
      <c r="C460">
        <v>28658</v>
      </c>
      <c r="D460">
        <v>-9</v>
      </c>
      <c r="E460">
        <v>147494321</v>
      </c>
      <c r="F460">
        <v>143296</v>
      </c>
      <c r="G460" t="s">
        <v>1007</v>
      </c>
    </row>
    <row r="461" spans="1:8" x14ac:dyDescent="0.25">
      <c r="A461">
        <v>135818014</v>
      </c>
      <c r="B461" t="s">
        <v>1008</v>
      </c>
      <c r="C461">
        <v>29884</v>
      </c>
      <c r="D461">
        <v>1226</v>
      </c>
      <c r="E461">
        <v>147753930</v>
      </c>
      <c r="F461">
        <v>259609</v>
      </c>
      <c r="G461" t="s">
        <v>1009</v>
      </c>
      <c r="H461" t="s">
        <v>1010</v>
      </c>
    </row>
    <row r="462" spans="1:8" x14ac:dyDescent="0.25">
      <c r="A462">
        <v>135818109</v>
      </c>
      <c r="B462" t="s">
        <v>1008</v>
      </c>
      <c r="C462">
        <v>29199</v>
      </c>
      <c r="D462">
        <v>-685</v>
      </c>
      <c r="E462">
        <v>147753953</v>
      </c>
      <c r="F462">
        <v>23</v>
      </c>
      <c r="G462" t="s">
        <v>1011</v>
      </c>
      <c r="H462" t="s">
        <v>730</v>
      </c>
    </row>
    <row r="463" spans="1:8" x14ac:dyDescent="0.25">
      <c r="A463">
        <v>135818243</v>
      </c>
      <c r="B463" t="s">
        <v>1008</v>
      </c>
      <c r="C463">
        <v>29887</v>
      </c>
      <c r="D463">
        <v>688</v>
      </c>
      <c r="E463">
        <v>147753995</v>
      </c>
      <c r="F463">
        <v>42</v>
      </c>
      <c r="G463" t="s">
        <v>1012</v>
      </c>
      <c r="H463" t="s">
        <v>1013</v>
      </c>
    </row>
    <row r="464" spans="1:8" x14ac:dyDescent="0.25">
      <c r="A464">
        <v>135818308</v>
      </c>
      <c r="B464" t="s">
        <v>1008</v>
      </c>
      <c r="C464">
        <v>28542</v>
      </c>
      <c r="D464">
        <v>-1345</v>
      </c>
      <c r="E464">
        <v>147754009</v>
      </c>
      <c r="F464">
        <v>14</v>
      </c>
      <c r="G464" t="s">
        <v>1014</v>
      </c>
      <c r="H464" t="s">
        <v>1015</v>
      </c>
    </row>
    <row r="465" spans="1:9" x14ac:dyDescent="0.25">
      <c r="A465">
        <v>135818489</v>
      </c>
      <c r="B465" t="s">
        <v>1008</v>
      </c>
      <c r="C465">
        <v>29891</v>
      </c>
      <c r="D465">
        <v>1349</v>
      </c>
      <c r="E465">
        <v>147754053</v>
      </c>
      <c r="F465">
        <v>44</v>
      </c>
      <c r="G465" t="s">
        <v>1016</v>
      </c>
      <c r="H465" t="s">
        <v>1017</v>
      </c>
    </row>
    <row r="466" spans="1:9" x14ac:dyDescent="0.25">
      <c r="A466">
        <v>135818557</v>
      </c>
      <c r="B466" t="s">
        <v>1008</v>
      </c>
      <c r="C466">
        <v>29902</v>
      </c>
      <c r="D466">
        <v>11</v>
      </c>
      <c r="E466">
        <v>147754069</v>
      </c>
      <c r="F466">
        <v>16</v>
      </c>
      <c r="G466" t="s">
        <v>1018</v>
      </c>
      <c r="H466" t="s">
        <v>1019</v>
      </c>
    </row>
    <row r="467" spans="1:9" x14ac:dyDescent="0.25">
      <c r="A467">
        <v>139005901</v>
      </c>
      <c r="B467" t="s">
        <v>1020</v>
      </c>
      <c r="C467">
        <v>29903</v>
      </c>
      <c r="D467">
        <v>1</v>
      </c>
      <c r="E467">
        <v>148962594</v>
      </c>
      <c r="F467">
        <v>1208525</v>
      </c>
      <c r="G467" t="s">
        <v>1021</v>
      </c>
    </row>
    <row r="468" spans="1:9" x14ac:dyDescent="0.25">
      <c r="A468">
        <v>139379649</v>
      </c>
      <c r="B468" t="s">
        <v>930</v>
      </c>
      <c r="C468">
        <v>29471</v>
      </c>
      <c r="D468">
        <v>-432</v>
      </c>
      <c r="E468">
        <v>149101293</v>
      </c>
      <c r="F468">
        <v>138699</v>
      </c>
      <c r="G468" t="s">
        <v>1022</v>
      </c>
      <c r="H468" t="s">
        <v>1023</v>
      </c>
    </row>
    <row r="469" spans="1:9" x14ac:dyDescent="0.25">
      <c r="A469">
        <v>140099939</v>
      </c>
      <c r="B469" t="s">
        <v>1024</v>
      </c>
      <c r="C469">
        <v>29603</v>
      </c>
      <c r="D469">
        <v>132</v>
      </c>
      <c r="E469">
        <v>149380376</v>
      </c>
      <c r="F469">
        <v>279083</v>
      </c>
      <c r="G469" t="s">
        <v>1025</v>
      </c>
      <c r="H469" t="s">
        <v>713</v>
      </c>
    </row>
    <row r="470" spans="1:9" x14ac:dyDescent="0.25">
      <c r="A470">
        <v>140100016</v>
      </c>
      <c r="B470" t="s">
        <v>1024</v>
      </c>
      <c r="C470">
        <v>29739</v>
      </c>
      <c r="D470">
        <v>136</v>
      </c>
      <c r="E470">
        <v>149380417</v>
      </c>
      <c r="F470">
        <v>41</v>
      </c>
      <c r="G470" t="s">
        <v>1026</v>
      </c>
    </row>
    <row r="471" spans="1:9" x14ac:dyDescent="0.25">
      <c r="A471">
        <v>140100111</v>
      </c>
      <c r="B471" t="s">
        <v>1027</v>
      </c>
      <c r="C471">
        <v>29471</v>
      </c>
      <c r="D471">
        <v>-268</v>
      </c>
      <c r="E471">
        <v>149380467</v>
      </c>
      <c r="F471">
        <v>50</v>
      </c>
      <c r="G471" t="s">
        <v>1028</v>
      </c>
      <c r="H471" t="s">
        <v>1029</v>
      </c>
    </row>
    <row r="472" spans="1:9" x14ac:dyDescent="0.25">
      <c r="A472">
        <v>140100998</v>
      </c>
      <c r="B472" t="s">
        <v>1024</v>
      </c>
      <c r="C472">
        <v>29608</v>
      </c>
      <c r="D472">
        <v>137</v>
      </c>
      <c r="E472">
        <v>149380918</v>
      </c>
      <c r="F472">
        <v>451</v>
      </c>
      <c r="G472" t="s">
        <v>1030</v>
      </c>
    </row>
    <row r="473" spans="1:9" x14ac:dyDescent="0.25">
      <c r="A473">
        <v>140101094</v>
      </c>
      <c r="B473" t="s">
        <v>1031</v>
      </c>
      <c r="C473">
        <v>29471</v>
      </c>
      <c r="D473">
        <v>-137</v>
      </c>
      <c r="E473">
        <v>149380968</v>
      </c>
      <c r="F473">
        <v>50</v>
      </c>
      <c r="G473" t="s">
        <v>1032</v>
      </c>
      <c r="H473" t="s">
        <v>1033</v>
      </c>
    </row>
    <row r="474" spans="1:9" x14ac:dyDescent="0.25">
      <c r="A474">
        <v>140927179</v>
      </c>
      <c r="B474" t="s">
        <v>1034</v>
      </c>
      <c r="C474">
        <v>29472</v>
      </c>
      <c r="D474">
        <v>1</v>
      </c>
      <c r="E474">
        <v>149719139</v>
      </c>
      <c r="F474">
        <v>338171</v>
      </c>
      <c r="G474" t="s">
        <v>1035</v>
      </c>
      <c r="H474" t="s">
        <v>730</v>
      </c>
    </row>
    <row r="475" spans="1:9" x14ac:dyDescent="0.25">
      <c r="A475">
        <v>141113941</v>
      </c>
      <c r="B475" t="s">
        <v>1036</v>
      </c>
      <c r="C475">
        <v>29443</v>
      </c>
      <c r="D475">
        <v>-29</v>
      </c>
      <c r="E475">
        <v>149787942</v>
      </c>
      <c r="F475">
        <v>68803</v>
      </c>
      <c r="G475" t="s">
        <v>1037</v>
      </c>
      <c r="H475" t="s">
        <v>1038</v>
      </c>
    </row>
    <row r="476" spans="1:9" x14ac:dyDescent="0.25">
      <c r="A476">
        <v>141118499</v>
      </c>
      <c r="B476" t="s">
        <v>1036</v>
      </c>
      <c r="C476">
        <v>29439</v>
      </c>
      <c r="D476">
        <v>-4</v>
      </c>
      <c r="E476">
        <v>149790164</v>
      </c>
      <c r="F476">
        <v>2222</v>
      </c>
      <c r="G476" t="s">
        <v>1039</v>
      </c>
      <c r="H476" t="s">
        <v>713</v>
      </c>
    </row>
    <row r="477" spans="1:9" x14ac:dyDescent="0.25">
      <c r="A477">
        <v>141118732</v>
      </c>
      <c r="B477" t="s">
        <v>1036</v>
      </c>
      <c r="C477">
        <v>29409</v>
      </c>
      <c r="D477">
        <v>-30</v>
      </c>
      <c r="E477">
        <v>149790296</v>
      </c>
      <c r="F477">
        <v>132</v>
      </c>
      <c r="G477" t="s">
        <v>1040</v>
      </c>
      <c r="H477" t="s">
        <v>597</v>
      </c>
    </row>
    <row r="478" spans="1:9" x14ac:dyDescent="0.25">
      <c r="A478">
        <v>141149508</v>
      </c>
      <c r="B478" t="s">
        <v>1041</v>
      </c>
      <c r="C478">
        <v>29931</v>
      </c>
      <c r="D478">
        <v>522</v>
      </c>
      <c r="E478">
        <v>149807975</v>
      </c>
      <c r="F478">
        <v>17679</v>
      </c>
      <c r="G478" t="s">
        <v>1042</v>
      </c>
      <c r="H478" t="s">
        <v>1043</v>
      </c>
      <c r="I478" t="s">
        <v>1044</v>
      </c>
    </row>
    <row r="479" spans="1:9" x14ac:dyDescent="0.25">
      <c r="A479">
        <v>141149681</v>
      </c>
      <c r="B479" t="s">
        <v>1041</v>
      </c>
      <c r="C479">
        <v>29926</v>
      </c>
      <c r="D479">
        <v>-5</v>
      </c>
      <c r="E479">
        <v>149808063</v>
      </c>
      <c r="F479">
        <v>88</v>
      </c>
      <c r="G479" t="s">
        <v>1045</v>
      </c>
      <c r="H479" t="s">
        <v>1046</v>
      </c>
    </row>
    <row r="480" spans="1:9" x14ac:dyDescent="0.25">
      <c r="A480">
        <v>141170033</v>
      </c>
      <c r="B480" t="s">
        <v>833</v>
      </c>
      <c r="C480">
        <v>29925</v>
      </c>
      <c r="D480">
        <v>-1</v>
      </c>
      <c r="E480">
        <v>149816891</v>
      </c>
      <c r="F480">
        <v>8828</v>
      </c>
      <c r="G480" t="s">
        <v>1047</v>
      </c>
      <c r="H480" t="s">
        <v>597</v>
      </c>
    </row>
    <row r="481" spans="1:8" x14ac:dyDescent="0.25">
      <c r="A481">
        <v>141192904</v>
      </c>
      <c r="B481" t="s">
        <v>1048</v>
      </c>
      <c r="C481">
        <v>30050</v>
      </c>
      <c r="D481">
        <v>125</v>
      </c>
      <c r="E481">
        <v>149825010</v>
      </c>
      <c r="F481">
        <v>8119</v>
      </c>
      <c r="G481" t="s">
        <v>1049</v>
      </c>
      <c r="H481" t="s">
        <v>1050</v>
      </c>
    </row>
    <row r="482" spans="1:8" x14ac:dyDescent="0.25">
      <c r="A482">
        <v>141220668</v>
      </c>
      <c r="B482" t="s">
        <v>833</v>
      </c>
      <c r="C482">
        <v>30055</v>
      </c>
      <c r="D482">
        <v>5</v>
      </c>
      <c r="E482">
        <v>149833898</v>
      </c>
      <c r="F482">
        <v>8888</v>
      </c>
      <c r="G482" t="s">
        <v>1051</v>
      </c>
      <c r="H482" t="s">
        <v>597</v>
      </c>
    </row>
    <row r="483" spans="1:8" x14ac:dyDescent="0.25">
      <c r="A483">
        <v>141762190</v>
      </c>
      <c r="B483" t="s">
        <v>696</v>
      </c>
      <c r="C483">
        <v>30087</v>
      </c>
      <c r="D483">
        <v>32</v>
      </c>
      <c r="E483">
        <v>150055189</v>
      </c>
      <c r="F483">
        <v>221291</v>
      </c>
      <c r="G483" t="s">
        <v>1052</v>
      </c>
      <c r="H483" t="s">
        <v>407</v>
      </c>
    </row>
    <row r="484" spans="1:8" x14ac:dyDescent="0.25">
      <c r="A484">
        <v>141762450</v>
      </c>
      <c r="B484" t="s">
        <v>696</v>
      </c>
      <c r="C484">
        <v>30164</v>
      </c>
      <c r="D484">
        <v>77</v>
      </c>
      <c r="E484">
        <v>150055352</v>
      </c>
      <c r="F484">
        <v>163</v>
      </c>
      <c r="G484" t="s">
        <v>1053</v>
      </c>
      <c r="H484" t="s">
        <v>407</v>
      </c>
    </row>
    <row r="485" spans="1:8" x14ac:dyDescent="0.25">
      <c r="A485">
        <v>141763075</v>
      </c>
      <c r="B485" t="s">
        <v>696</v>
      </c>
      <c r="C485">
        <v>30594</v>
      </c>
      <c r="D485">
        <v>430</v>
      </c>
      <c r="E485">
        <v>150055749</v>
      </c>
      <c r="F485">
        <v>397</v>
      </c>
      <c r="G485" t="s">
        <v>1054</v>
      </c>
      <c r="H485" t="s">
        <v>1055</v>
      </c>
    </row>
    <row r="486" spans="1:8" x14ac:dyDescent="0.25">
      <c r="A486">
        <v>141763786</v>
      </c>
      <c r="B486" t="s">
        <v>696</v>
      </c>
      <c r="C486">
        <v>31066</v>
      </c>
      <c r="D486">
        <v>472</v>
      </c>
      <c r="E486">
        <v>150056179</v>
      </c>
      <c r="F486">
        <v>430</v>
      </c>
      <c r="G486" t="s">
        <v>1056</v>
      </c>
      <c r="H486" t="s">
        <v>394</v>
      </c>
    </row>
    <row r="487" spans="1:8" x14ac:dyDescent="0.25">
      <c r="A487">
        <v>141763926</v>
      </c>
      <c r="B487" t="s">
        <v>696</v>
      </c>
      <c r="C487">
        <v>31093</v>
      </c>
      <c r="D487">
        <v>27</v>
      </c>
      <c r="E487">
        <v>150056271</v>
      </c>
      <c r="F487">
        <v>92</v>
      </c>
      <c r="G487" t="s">
        <v>1057</v>
      </c>
      <c r="H487" t="s">
        <v>1058</v>
      </c>
    </row>
    <row r="488" spans="1:8" x14ac:dyDescent="0.25">
      <c r="A488">
        <v>141765727</v>
      </c>
      <c r="B488" t="s">
        <v>696</v>
      </c>
      <c r="C488">
        <v>31492</v>
      </c>
      <c r="D488">
        <v>399</v>
      </c>
      <c r="E488">
        <v>150057403</v>
      </c>
      <c r="F488">
        <v>1132</v>
      </c>
      <c r="G488" t="s">
        <v>1059</v>
      </c>
      <c r="H488" t="s">
        <v>1060</v>
      </c>
    </row>
    <row r="489" spans="1:8" x14ac:dyDescent="0.25">
      <c r="A489">
        <v>141768596</v>
      </c>
      <c r="B489" t="s">
        <v>1061</v>
      </c>
      <c r="C489">
        <v>31531</v>
      </c>
      <c r="D489">
        <v>39</v>
      </c>
      <c r="E489">
        <v>150059291</v>
      </c>
      <c r="F489">
        <v>1888</v>
      </c>
      <c r="G489" t="s">
        <v>1062</v>
      </c>
      <c r="H489" t="s">
        <v>133</v>
      </c>
    </row>
    <row r="490" spans="1:8" x14ac:dyDescent="0.25">
      <c r="A490">
        <v>141768645</v>
      </c>
      <c r="B490" t="s">
        <v>1061</v>
      </c>
      <c r="C490">
        <v>31492</v>
      </c>
      <c r="D490">
        <v>-39</v>
      </c>
      <c r="E490">
        <v>150059318</v>
      </c>
      <c r="F490">
        <v>27</v>
      </c>
      <c r="G490" t="s">
        <v>1063</v>
      </c>
      <c r="H490" t="s">
        <v>133</v>
      </c>
    </row>
    <row r="491" spans="1:8" x14ac:dyDescent="0.25">
      <c r="A491">
        <v>141768947</v>
      </c>
      <c r="B491" t="s">
        <v>1061</v>
      </c>
      <c r="C491">
        <v>31531</v>
      </c>
      <c r="D491">
        <v>39</v>
      </c>
      <c r="E491">
        <v>150059509</v>
      </c>
      <c r="F491">
        <v>191</v>
      </c>
      <c r="G491" t="s">
        <v>1064</v>
      </c>
      <c r="H491" t="s">
        <v>133</v>
      </c>
    </row>
    <row r="492" spans="1:8" x14ac:dyDescent="0.25">
      <c r="A492">
        <v>142331246</v>
      </c>
      <c r="B492" t="s">
        <v>1065</v>
      </c>
      <c r="C492">
        <v>31535</v>
      </c>
      <c r="D492">
        <v>4</v>
      </c>
      <c r="E492">
        <v>150279236</v>
      </c>
      <c r="F492">
        <v>219727</v>
      </c>
      <c r="G492" t="s">
        <v>1066</v>
      </c>
      <c r="H492" t="s">
        <v>1067</v>
      </c>
    </row>
    <row r="493" spans="1:8" x14ac:dyDescent="0.25">
      <c r="A493">
        <v>142361676</v>
      </c>
      <c r="B493" t="s">
        <v>1068</v>
      </c>
      <c r="C493">
        <v>31538</v>
      </c>
      <c r="D493">
        <v>3</v>
      </c>
      <c r="E493">
        <v>150290221</v>
      </c>
      <c r="F493">
        <v>10985</v>
      </c>
      <c r="G493" t="s">
        <v>1069</v>
      </c>
      <c r="H493" t="s">
        <v>1055</v>
      </c>
    </row>
    <row r="494" spans="1:8" x14ac:dyDescent="0.25">
      <c r="A494">
        <v>142781513</v>
      </c>
      <c r="B494" t="s">
        <v>1070</v>
      </c>
      <c r="C494">
        <v>31518</v>
      </c>
      <c r="D494">
        <v>-20</v>
      </c>
      <c r="E494">
        <v>150457818</v>
      </c>
      <c r="F494">
        <v>167597</v>
      </c>
      <c r="G494" t="s">
        <v>1071</v>
      </c>
      <c r="H494" t="s">
        <v>713</v>
      </c>
    </row>
    <row r="495" spans="1:8" x14ac:dyDescent="0.25">
      <c r="A495">
        <v>142836253</v>
      </c>
      <c r="B495" t="s">
        <v>1072</v>
      </c>
      <c r="C495">
        <v>31194</v>
      </c>
      <c r="D495">
        <v>-324</v>
      </c>
      <c r="E495">
        <v>150480737</v>
      </c>
      <c r="F495">
        <v>22919</v>
      </c>
      <c r="G495" t="s">
        <v>1073</v>
      </c>
      <c r="H495" t="s">
        <v>1074</v>
      </c>
    </row>
    <row r="496" spans="1:8" x14ac:dyDescent="0.25">
      <c r="A496">
        <v>143263314</v>
      </c>
      <c r="B496" t="s">
        <v>1075</v>
      </c>
      <c r="C496">
        <v>31132</v>
      </c>
      <c r="D496">
        <v>-62</v>
      </c>
      <c r="E496">
        <v>150663706</v>
      </c>
      <c r="F496">
        <v>182969</v>
      </c>
      <c r="G496" t="s">
        <v>1076</v>
      </c>
      <c r="H496" t="s">
        <v>1077</v>
      </c>
    </row>
    <row r="497" spans="1:8" x14ac:dyDescent="0.25">
      <c r="A497">
        <v>143500063</v>
      </c>
      <c r="B497" t="s">
        <v>696</v>
      </c>
      <c r="C497">
        <v>31243</v>
      </c>
      <c r="D497">
        <v>111</v>
      </c>
      <c r="E497">
        <v>150768599</v>
      </c>
      <c r="F497">
        <v>104893</v>
      </c>
      <c r="G497" t="s">
        <v>1078</v>
      </c>
      <c r="H497" t="s">
        <v>133</v>
      </c>
    </row>
    <row r="498" spans="1:8" x14ac:dyDescent="0.25">
      <c r="A498">
        <v>143500138</v>
      </c>
      <c r="B498" t="s">
        <v>696</v>
      </c>
      <c r="C498">
        <v>31241</v>
      </c>
      <c r="D498">
        <v>-2</v>
      </c>
      <c r="E498">
        <v>150768621</v>
      </c>
      <c r="F498">
        <v>22</v>
      </c>
      <c r="G498" t="s">
        <v>1079</v>
      </c>
      <c r="H498" t="s">
        <v>133</v>
      </c>
    </row>
    <row r="499" spans="1:8" x14ac:dyDescent="0.25">
      <c r="A499">
        <v>143500656</v>
      </c>
      <c r="B499" t="s">
        <v>696</v>
      </c>
      <c r="C499">
        <v>31181</v>
      </c>
      <c r="D499">
        <v>-60</v>
      </c>
      <c r="E499">
        <v>150768808</v>
      </c>
      <c r="F499">
        <v>187</v>
      </c>
      <c r="G499" t="s">
        <v>1080</v>
      </c>
    </row>
    <row r="500" spans="1:8" x14ac:dyDescent="0.25">
      <c r="A500">
        <v>143501180</v>
      </c>
      <c r="B500" t="s">
        <v>696</v>
      </c>
      <c r="C500">
        <v>31244</v>
      </c>
      <c r="D500">
        <v>63</v>
      </c>
      <c r="E500">
        <v>150768982</v>
      </c>
      <c r="F500">
        <v>174</v>
      </c>
      <c r="G500" t="s">
        <v>1081</v>
      </c>
    </row>
    <row r="501" spans="1:8" x14ac:dyDescent="0.25">
      <c r="A501">
        <v>145202005</v>
      </c>
      <c r="B501" t="s">
        <v>1082</v>
      </c>
      <c r="C501">
        <v>31243</v>
      </c>
      <c r="D501">
        <v>-1</v>
      </c>
      <c r="E501">
        <v>151449794</v>
      </c>
      <c r="F501">
        <v>680812</v>
      </c>
      <c r="G501" t="s">
        <v>1083</v>
      </c>
      <c r="H501" t="s">
        <v>1074</v>
      </c>
    </row>
    <row r="502" spans="1:8" x14ac:dyDescent="0.25">
      <c r="A502">
        <v>145202731</v>
      </c>
      <c r="B502" t="s">
        <v>1082</v>
      </c>
      <c r="C502">
        <v>31673</v>
      </c>
      <c r="D502">
        <v>430</v>
      </c>
      <c r="E502">
        <v>151450155</v>
      </c>
      <c r="F502">
        <v>361</v>
      </c>
      <c r="G502" t="s">
        <v>1084</v>
      </c>
      <c r="H502" t="s">
        <v>1085</v>
      </c>
    </row>
    <row r="503" spans="1:8" x14ac:dyDescent="0.25">
      <c r="A503">
        <v>145202814</v>
      </c>
      <c r="B503" t="s">
        <v>1082</v>
      </c>
      <c r="C503">
        <v>31673</v>
      </c>
      <c r="D503">
        <v>0</v>
      </c>
      <c r="E503">
        <v>151450191</v>
      </c>
      <c r="F503">
        <v>36</v>
      </c>
      <c r="G503" t="s">
        <v>1086</v>
      </c>
      <c r="H503" t="s">
        <v>1085</v>
      </c>
    </row>
    <row r="504" spans="1:8" x14ac:dyDescent="0.25">
      <c r="A504">
        <v>145571282</v>
      </c>
      <c r="B504" t="s">
        <v>1087</v>
      </c>
      <c r="C504">
        <v>31669</v>
      </c>
      <c r="D504">
        <v>-4</v>
      </c>
      <c r="E504">
        <v>151587924</v>
      </c>
      <c r="F504">
        <v>137733</v>
      </c>
      <c r="G504" t="s">
        <v>1088</v>
      </c>
      <c r="H504" t="s">
        <v>1089</v>
      </c>
    </row>
    <row r="505" spans="1:8" x14ac:dyDescent="0.25">
      <c r="A505">
        <v>145571951</v>
      </c>
      <c r="B505" t="s">
        <v>1087</v>
      </c>
      <c r="C505">
        <v>31669</v>
      </c>
      <c r="D505">
        <v>0</v>
      </c>
      <c r="E505">
        <v>151588126</v>
      </c>
      <c r="F505">
        <v>202</v>
      </c>
      <c r="G505" t="s">
        <v>1090</v>
      </c>
      <c r="H505" t="s">
        <v>1089</v>
      </c>
    </row>
    <row r="506" spans="1:8" x14ac:dyDescent="0.25">
      <c r="A506">
        <v>145572485</v>
      </c>
      <c r="B506" t="s">
        <v>1087</v>
      </c>
      <c r="C506">
        <v>31674</v>
      </c>
      <c r="D506">
        <v>5</v>
      </c>
      <c r="E506">
        <v>151588283</v>
      </c>
      <c r="F506">
        <v>157</v>
      </c>
      <c r="G506" t="s">
        <v>1091</v>
      </c>
      <c r="H506" t="s">
        <v>1092</v>
      </c>
    </row>
    <row r="507" spans="1:8" x14ac:dyDescent="0.25">
      <c r="A507">
        <v>146679639</v>
      </c>
      <c r="B507" t="s">
        <v>956</v>
      </c>
      <c r="C507">
        <v>31672</v>
      </c>
      <c r="D507">
        <v>-2</v>
      </c>
      <c r="E507">
        <v>152024892</v>
      </c>
      <c r="F507">
        <v>436609</v>
      </c>
      <c r="G507" t="s">
        <v>1093</v>
      </c>
      <c r="H507" t="s">
        <v>958</v>
      </c>
    </row>
    <row r="508" spans="1:8" x14ac:dyDescent="0.25">
      <c r="A508">
        <v>146807820</v>
      </c>
      <c r="B508" t="s">
        <v>666</v>
      </c>
      <c r="C508">
        <v>31410</v>
      </c>
      <c r="D508">
        <v>-262</v>
      </c>
      <c r="E508">
        <v>152078471</v>
      </c>
      <c r="F508">
        <v>53579</v>
      </c>
      <c r="G508" t="s">
        <v>1094</v>
      </c>
      <c r="H508" t="s">
        <v>713</v>
      </c>
    </row>
    <row r="509" spans="1:8" x14ac:dyDescent="0.25">
      <c r="A509">
        <v>146808415</v>
      </c>
      <c r="B509" t="s">
        <v>666</v>
      </c>
      <c r="C509">
        <v>31409</v>
      </c>
      <c r="D509">
        <v>-1</v>
      </c>
      <c r="E509">
        <v>152078672</v>
      </c>
      <c r="F509">
        <v>201</v>
      </c>
      <c r="G509" t="s">
        <v>1095</v>
      </c>
      <c r="H509" t="s">
        <v>1096</v>
      </c>
    </row>
    <row r="510" spans="1:8" x14ac:dyDescent="0.25">
      <c r="A510">
        <v>146855023</v>
      </c>
      <c r="B510" t="s">
        <v>833</v>
      </c>
      <c r="C510">
        <v>31460</v>
      </c>
      <c r="D510">
        <v>51</v>
      </c>
      <c r="E510">
        <v>152092638</v>
      </c>
      <c r="F510">
        <v>13966</v>
      </c>
      <c r="G510" t="s">
        <v>1097</v>
      </c>
      <c r="H510" t="s">
        <v>730</v>
      </c>
    </row>
    <row r="511" spans="1:8" x14ac:dyDescent="0.25">
      <c r="A511">
        <v>146944532</v>
      </c>
      <c r="B511" t="s">
        <v>1098</v>
      </c>
      <c r="C511">
        <v>31530</v>
      </c>
      <c r="D511">
        <v>70</v>
      </c>
      <c r="E511">
        <v>152125948</v>
      </c>
      <c r="F511">
        <v>33310</v>
      </c>
      <c r="G511" t="s">
        <v>1099</v>
      </c>
      <c r="H511" t="s">
        <v>1100</v>
      </c>
    </row>
    <row r="512" spans="1:8" x14ac:dyDescent="0.25">
      <c r="A512">
        <v>146945267</v>
      </c>
      <c r="B512" t="s">
        <v>1098</v>
      </c>
      <c r="C512">
        <v>31664</v>
      </c>
      <c r="D512">
        <v>134</v>
      </c>
      <c r="E512">
        <v>152126333</v>
      </c>
      <c r="F512">
        <v>385</v>
      </c>
      <c r="G512" t="s">
        <v>1101</v>
      </c>
      <c r="H512" t="s">
        <v>1102</v>
      </c>
    </row>
    <row r="513" spans="1:9" x14ac:dyDescent="0.25">
      <c r="A513">
        <v>146945617</v>
      </c>
      <c r="B513" t="s">
        <v>1098</v>
      </c>
      <c r="C513">
        <v>31631</v>
      </c>
      <c r="D513">
        <v>-33</v>
      </c>
      <c r="E513">
        <v>152126545</v>
      </c>
      <c r="F513">
        <v>212</v>
      </c>
      <c r="G513" t="s">
        <v>1103</v>
      </c>
      <c r="H513" t="s">
        <v>1104</v>
      </c>
      <c r="I513" t="s">
        <v>1105</v>
      </c>
    </row>
    <row r="514" spans="1:9" x14ac:dyDescent="0.25">
      <c r="A514">
        <v>146952107</v>
      </c>
      <c r="B514" t="s">
        <v>930</v>
      </c>
      <c r="C514">
        <v>30734</v>
      </c>
      <c r="D514">
        <v>-897</v>
      </c>
      <c r="E514">
        <v>152130018</v>
      </c>
      <c r="F514">
        <v>3473</v>
      </c>
      <c r="G514" t="s">
        <v>1106</v>
      </c>
      <c r="H514" t="s">
        <v>1107</v>
      </c>
      <c r="I514" t="s">
        <v>1108</v>
      </c>
    </row>
    <row r="515" spans="1:9" x14ac:dyDescent="0.25">
      <c r="A515">
        <v>146956603</v>
      </c>
      <c r="B515" t="s">
        <v>1109</v>
      </c>
      <c r="C515">
        <v>30727</v>
      </c>
      <c r="D515">
        <v>-7</v>
      </c>
      <c r="E515">
        <v>152132853</v>
      </c>
      <c r="F515">
        <v>2835</v>
      </c>
      <c r="G515" t="s">
        <v>1110</v>
      </c>
      <c r="H515" t="s">
        <v>1111</v>
      </c>
    </row>
    <row r="516" spans="1:9" x14ac:dyDescent="0.25">
      <c r="A516">
        <v>147067055</v>
      </c>
      <c r="B516" t="s">
        <v>1112</v>
      </c>
      <c r="C516">
        <v>30640</v>
      </c>
      <c r="D516">
        <v>-87</v>
      </c>
      <c r="E516">
        <v>152173099</v>
      </c>
      <c r="F516">
        <v>40246</v>
      </c>
      <c r="G516" t="s">
        <v>1113</v>
      </c>
      <c r="H516" t="s">
        <v>1114</v>
      </c>
      <c r="I516" t="s">
        <v>1115</v>
      </c>
    </row>
    <row r="517" spans="1:9" x14ac:dyDescent="0.25">
      <c r="A517">
        <v>147245735</v>
      </c>
      <c r="B517" t="s">
        <v>501</v>
      </c>
      <c r="C517">
        <v>30656</v>
      </c>
      <c r="D517">
        <v>16</v>
      </c>
      <c r="E517">
        <v>152242596</v>
      </c>
      <c r="F517">
        <v>69497</v>
      </c>
      <c r="G517" t="s">
        <v>1116</v>
      </c>
      <c r="H517" t="s">
        <v>1117</v>
      </c>
    </row>
    <row r="518" spans="1:9" x14ac:dyDescent="0.25">
      <c r="A518">
        <v>147482348</v>
      </c>
      <c r="B518" t="s">
        <v>1008</v>
      </c>
      <c r="C518">
        <v>30704</v>
      </c>
      <c r="D518">
        <v>48</v>
      </c>
      <c r="E518">
        <v>152334223</v>
      </c>
      <c r="F518">
        <v>91627</v>
      </c>
      <c r="G518" t="s">
        <v>1118</v>
      </c>
      <c r="H518" t="s">
        <v>1119</v>
      </c>
    </row>
    <row r="519" spans="1:9" x14ac:dyDescent="0.25">
      <c r="A519">
        <v>148757355</v>
      </c>
      <c r="B519" t="s">
        <v>1120</v>
      </c>
      <c r="C519">
        <v>30698</v>
      </c>
      <c r="D519">
        <v>-6</v>
      </c>
      <c r="E519">
        <v>152854184</v>
      </c>
      <c r="F519">
        <v>519961</v>
      </c>
      <c r="G519" t="s">
        <v>1121</v>
      </c>
      <c r="H519" t="s">
        <v>1074</v>
      </c>
    </row>
    <row r="520" spans="1:9" x14ac:dyDescent="0.25">
      <c r="A520">
        <v>148757445</v>
      </c>
      <c r="B520" t="s">
        <v>1120</v>
      </c>
      <c r="C520">
        <v>30679</v>
      </c>
      <c r="D520">
        <v>-19</v>
      </c>
      <c r="E520">
        <v>152854213</v>
      </c>
      <c r="F520">
        <v>29</v>
      </c>
      <c r="G520" t="s">
        <v>1122</v>
      </c>
      <c r="H520" t="s">
        <v>1074</v>
      </c>
    </row>
    <row r="521" spans="1:9" x14ac:dyDescent="0.25">
      <c r="A521">
        <v>148757603</v>
      </c>
      <c r="B521" t="s">
        <v>1120</v>
      </c>
      <c r="C521">
        <v>30703</v>
      </c>
      <c r="D521">
        <v>24</v>
      </c>
      <c r="E521">
        <v>152854265</v>
      </c>
      <c r="F521">
        <v>52</v>
      </c>
      <c r="G521" t="s">
        <v>1123</v>
      </c>
      <c r="H521" t="s">
        <v>1074</v>
      </c>
    </row>
    <row r="522" spans="1:9" x14ac:dyDescent="0.25">
      <c r="A522">
        <v>149532824</v>
      </c>
      <c r="B522" t="s">
        <v>1124</v>
      </c>
      <c r="C522">
        <v>30808</v>
      </c>
      <c r="D522">
        <v>105</v>
      </c>
      <c r="E522">
        <v>153182933</v>
      </c>
      <c r="F522">
        <v>328668</v>
      </c>
      <c r="G522" t="s">
        <v>1125</v>
      </c>
      <c r="H522" t="s">
        <v>713</v>
      </c>
    </row>
    <row r="523" spans="1:9" x14ac:dyDescent="0.25">
      <c r="A523">
        <v>149532884</v>
      </c>
      <c r="B523" t="s">
        <v>1124</v>
      </c>
      <c r="C523">
        <v>30802</v>
      </c>
      <c r="D523">
        <v>-6</v>
      </c>
      <c r="E523">
        <v>153182963</v>
      </c>
      <c r="F523">
        <v>30</v>
      </c>
      <c r="G523" t="s">
        <v>1126</v>
      </c>
      <c r="H523" t="s">
        <v>713</v>
      </c>
    </row>
    <row r="524" spans="1:9" x14ac:dyDescent="0.25">
      <c r="A524">
        <v>149533952</v>
      </c>
      <c r="B524" t="s">
        <v>1124</v>
      </c>
      <c r="C524">
        <v>30797</v>
      </c>
      <c r="D524">
        <v>-5</v>
      </c>
      <c r="E524">
        <v>153183380</v>
      </c>
      <c r="F524">
        <v>417</v>
      </c>
      <c r="G524" t="s">
        <v>1127</v>
      </c>
      <c r="H524" t="s">
        <v>713</v>
      </c>
    </row>
    <row r="525" spans="1:9" x14ac:dyDescent="0.25">
      <c r="A525">
        <v>149535361</v>
      </c>
      <c r="B525" t="s">
        <v>1124</v>
      </c>
      <c r="C525">
        <v>30938</v>
      </c>
      <c r="D525">
        <v>141</v>
      </c>
      <c r="E525">
        <v>153184028</v>
      </c>
      <c r="F525">
        <v>648</v>
      </c>
      <c r="G525" t="s">
        <v>1128</v>
      </c>
      <c r="H525" t="s">
        <v>984</v>
      </c>
    </row>
    <row r="526" spans="1:9" x14ac:dyDescent="0.25">
      <c r="A526">
        <v>149535649</v>
      </c>
      <c r="B526" t="s">
        <v>1124</v>
      </c>
      <c r="C526">
        <v>30956</v>
      </c>
      <c r="D526">
        <v>18</v>
      </c>
      <c r="E526">
        <v>153184161</v>
      </c>
      <c r="F526">
        <v>133</v>
      </c>
      <c r="G526" t="s">
        <v>1129</v>
      </c>
      <c r="H526" t="s">
        <v>597</v>
      </c>
    </row>
    <row r="527" spans="1:9" x14ac:dyDescent="0.25">
      <c r="A527">
        <v>149535757</v>
      </c>
      <c r="B527" t="s">
        <v>1124</v>
      </c>
      <c r="C527">
        <v>30806</v>
      </c>
      <c r="D527">
        <v>-150</v>
      </c>
      <c r="E527">
        <v>153184210</v>
      </c>
      <c r="F527">
        <v>49</v>
      </c>
      <c r="G527" t="s">
        <v>1130</v>
      </c>
      <c r="H527" t="s">
        <v>597</v>
      </c>
    </row>
    <row r="528" spans="1:9" x14ac:dyDescent="0.25">
      <c r="A528">
        <v>149536119</v>
      </c>
      <c r="B528" t="s">
        <v>1124</v>
      </c>
      <c r="C528">
        <v>30786</v>
      </c>
      <c r="D528">
        <v>-20</v>
      </c>
      <c r="E528">
        <v>153184386</v>
      </c>
      <c r="F528">
        <v>176</v>
      </c>
      <c r="G528" t="s">
        <v>1131</v>
      </c>
      <c r="H528" t="s">
        <v>597</v>
      </c>
    </row>
    <row r="529" spans="1:8" x14ac:dyDescent="0.25">
      <c r="A529">
        <v>149537230</v>
      </c>
      <c r="B529" t="s">
        <v>1124</v>
      </c>
      <c r="C529">
        <v>31011</v>
      </c>
      <c r="D529">
        <v>225</v>
      </c>
      <c r="E529">
        <v>153184828</v>
      </c>
      <c r="F529">
        <v>442</v>
      </c>
      <c r="G529" t="s">
        <v>1132</v>
      </c>
      <c r="H529" t="s">
        <v>1085</v>
      </c>
    </row>
    <row r="530" spans="1:8" x14ac:dyDescent="0.25">
      <c r="A530">
        <v>149537799</v>
      </c>
      <c r="B530" t="s">
        <v>1124</v>
      </c>
      <c r="C530">
        <v>31213</v>
      </c>
      <c r="D530">
        <v>202</v>
      </c>
      <c r="E530">
        <v>153185064</v>
      </c>
      <c r="F530">
        <v>236</v>
      </c>
      <c r="G530" t="s">
        <v>1133</v>
      </c>
      <c r="H530" t="s">
        <v>730</v>
      </c>
    </row>
    <row r="531" spans="1:8" x14ac:dyDescent="0.25">
      <c r="A531">
        <v>149538943</v>
      </c>
      <c r="B531" t="s">
        <v>1124</v>
      </c>
      <c r="C531">
        <v>31216</v>
      </c>
      <c r="D531">
        <v>3</v>
      </c>
      <c r="E531">
        <v>153185573</v>
      </c>
      <c r="F531">
        <v>509</v>
      </c>
      <c r="G531" t="s">
        <v>1134</v>
      </c>
      <c r="H531" t="s">
        <v>1089</v>
      </c>
    </row>
    <row r="532" spans="1:8" x14ac:dyDescent="0.25">
      <c r="A532">
        <v>149540165</v>
      </c>
      <c r="B532" t="s">
        <v>1124</v>
      </c>
      <c r="C532">
        <v>31216</v>
      </c>
      <c r="D532">
        <v>0</v>
      </c>
      <c r="E532">
        <v>153186041</v>
      </c>
      <c r="F532">
        <v>468</v>
      </c>
      <c r="G532" t="s">
        <v>1135</v>
      </c>
      <c r="H532" t="s">
        <v>1060</v>
      </c>
    </row>
    <row r="533" spans="1:8" x14ac:dyDescent="0.25">
      <c r="A533">
        <v>149540553</v>
      </c>
      <c r="B533" t="s">
        <v>1124</v>
      </c>
      <c r="C533">
        <v>31228</v>
      </c>
      <c r="D533">
        <v>12</v>
      </c>
      <c r="E533">
        <v>153186198</v>
      </c>
      <c r="F533">
        <v>157</v>
      </c>
      <c r="G533" t="s">
        <v>1136</v>
      </c>
      <c r="H533" t="s">
        <v>1060</v>
      </c>
    </row>
    <row r="534" spans="1:8" x14ac:dyDescent="0.25">
      <c r="A534">
        <v>149541454</v>
      </c>
      <c r="B534" t="s">
        <v>1124</v>
      </c>
      <c r="C534">
        <v>31448</v>
      </c>
      <c r="D534">
        <v>220</v>
      </c>
      <c r="E534">
        <v>153186542</v>
      </c>
      <c r="F534">
        <v>344</v>
      </c>
      <c r="G534" t="s">
        <v>1137</v>
      </c>
      <c r="H534" t="s">
        <v>1060</v>
      </c>
    </row>
    <row r="535" spans="1:8" x14ac:dyDescent="0.25">
      <c r="A535">
        <v>149541633</v>
      </c>
      <c r="B535" t="s">
        <v>1124</v>
      </c>
      <c r="C535">
        <v>31468</v>
      </c>
      <c r="D535">
        <v>20</v>
      </c>
      <c r="E535">
        <v>153186614</v>
      </c>
      <c r="F535">
        <v>72</v>
      </c>
      <c r="G535" t="s">
        <v>1138</v>
      </c>
      <c r="H535" t="s">
        <v>1060</v>
      </c>
    </row>
    <row r="536" spans="1:8" x14ac:dyDescent="0.25">
      <c r="A536">
        <v>149543510</v>
      </c>
      <c r="B536" t="s">
        <v>1124</v>
      </c>
      <c r="C536">
        <v>31250</v>
      </c>
      <c r="D536">
        <v>-218</v>
      </c>
      <c r="E536">
        <v>153187280</v>
      </c>
      <c r="F536">
        <v>666</v>
      </c>
      <c r="G536" t="s">
        <v>1139</v>
      </c>
      <c r="H536" t="s">
        <v>1015</v>
      </c>
    </row>
    <row r="537" spans="1:8" x14ac:dyDescent="0.25">
      <c r="A537">
        <v>149543863</v>
      </c>
      <c r="B537" t="s">
        <v>1124</v>
      </c>
      <c r="C537">
        <v>31271</v>
      </c>
      <c r="D537">
        <v>21</v>
      </c>
      <c r="E537">
        <v>153187401</v>
      </c>
      <c r="F537">
        <v>121</v>
      </c>
      <c r="G537" t="s">
        <v>1140</v>
      </c>
      <c r="H537" t="s">
        <v>1015</v>
      </c>
    </row>
    <row r="538" spans="1:8" x14ac:dyDescent="0.25">
      <c r="A538">
        <v>149544340</v>
      </c>
      <c r="B538" t="s">
        <v>1124</v>
      </c>
      <c r="C538">
        <v>31271</v>
      </c>
      <c r="D538">
        <v>0</v>
      </c>
      <c r="E538">
        <v>153187589</v>
      </c>
      <c r="F538">
        <v>188</v>
      </c>
      <c r="G538" t="s">
        <v>1141</v>
      </c>
      <c r="H538" t="s">
        <v>1089</v>
      </c>
    </row>
    <row r="539" spans="1:8" x14ac:dyDescent="0.25">
      <c r="A539">
        <v>149544442</v>
      </c>
      <c r="B539" t="s">
        <v>1124</v>
      </c>
      <c r="C539">
        <v>31272</v>
      </c>
      <c r="D539">
        <v>1</v>
      </c>
      <c r="E539">
        <v>153187629</v>
      </c>
      <c r="F539">
        <v>40</v>
      </c>
      <c r="G539" t="s">
        <v>1142</v>
      </c>
      <c r="H539" t="s">
        <v>1074</v>
      </c>
    </row>
    <row r="540" spans="1:8" x14ac:dyDescent="0.25">
      <c r="A540">
        <v>150061745</v>
      </c>
      <c r="B540" t="s">
        <v>930</v>
      </c>
      <c r="C540">
        <v>31206</v>
      </c>
      <c r="D540">
        <v>-66</v>
      </c>
      <c r="E540">
        <v>153388877</v>
      </c>
      <c r="F540">
        <v>201248</v>
      </c>
      <c r="G540" t="s">
        <v>1143</v>
      </c>
      <c r="H540" t="s">
        <v>1144</v>
      </c>
    </row>
    <row r="541" spans="1:8" x14ac:dyDescent="0.25">
      <c r="A541">
        <v>150758614</v>
      </c>
      <c r="B541" t="s">
        <v>1145</v>
      </c>
      <c r="C541">
        <v>31619</v>
      </c>
      <c r="D541">
        <v>413</v>
      </c>
      <c r="E541">
        <v>153701099</v>
      </c>
      <c r="F541">
        <v>312222</v>
      </c>
      <c r="G541" t="s">
        <v>1146</v>
      </c>
      <c r="H541" t="s">
        <v>1147</v>
      </c>
    </row>
    <row r="542" spans="1:8" x14ac:dyDescent="0.25">
      <c r="A542">
        <v>150761350</v>
      </c>
      <c r="B542" t="s">
        <v>1145</v>
      </c>
      <c r="C542">
        <v>31618</v>
      </c>
      <c r="D542">
        <v>-1</v>
      </c>
      <c r="E542">
        <v>153702681</v>
      </c>
      <c r="F542">
        <v>1582</v>
      </c>
      <c r="G542" t="s">
        <v>1148</v>
      </c>
      <c r="H542" t="s">
        <v>1149</v>
      </c>
    </row>
    <row r="543" spans="1:8" x14ac:dyDescent="0.25">
      <c r="A543">
        <v>150761474</v>
      </c>
      <c r="B543" t="s">
        <v>1145</v>
      </c>
      <c r="C543">
        <v>31622</v>
      </c>
      <c r="D543">
        <v>4</v>
      </c>
      <c r="E543">
        <v>153702767</v>
      </c>
      <c r="F543">
        <v>86</v>
      </c>
      <c r="G543" t="s">
        <v>1150</v>
      </c>
      <c r="H543" t="s">
        <v>1151</v>
      </c>
    </row>
    <row r="544" spans="1:8" x14ac:dyDescent="0.25">
      <c r="A544">
        <v>150761967</v>
      </c>
      <c r="B544" t="s">
        <v>1145</v>
      </c>
      <c r="C544">
        <v>31579</v>
      </c>
      <c r="D544">
        <v>-43</v>
      </c>
      <c r="E544">
        <v>153703059</v>
      </c>
      <c r="F544">
        <v>292</v>
      </c>
      <c r="G544" t="s">
        <v>1152</v>
      </c>
      <c r="H544" t="s">
        <v>1153</v>
      </c>
    </row>
    <row r="545" spans="1:8" x14ac:dyDescent="0.25">
      <c r="A545">
        <v>152168150</v>
      </c>
      <c r="B545" t="s">
        <v>1154</v>
      </c>
      <c r="C545">
        <v>31733</v>
      </c>
      <c r="D545">
        <v>154</v>
      </c>
      <c r="E545">
        <v>154270803</v>
      </c>
      <c r="F545">
        <v>567744</v>
      </c>
      <c r="G545" t="s">
        <v>1155</v>
      </c>
      <c r="H545" t="s">
        <v>1015</v>
      </c>
    </row>
    <row r="546" spans="1:8" x14ac:dyDescent="0.25">
      <c r="A546">
        <v>152168593</v>
      </c>
      <c r="B546" t="s">
        <v>1154</v>
      </c>
      <c r="C546">
        <v>31530</v>
      </c>
      <c r="D546">
        <v>-203</v>
      </c>
      <c r="E546">
        <v>154270980</v>
      </c>
      <c r="F546">
        <v>177</v>
      </c>
      <c r="G546" t="s">
        <v>1156</v>
      </c>
      <c r="H546" t="s">
        <v>730</v>
      </c>
    </row>
    <row r="547" spans="1:8" x14ac:dyDescent="0.25">
      <c r="A547">
        <v>152177167</v>
      </c>
      <c r="B547" t="s">
        <v>1157</v>
      </c>
      <c r="C547">
        <v>31619</v>
      </c>
      <c r="D547">
        <v>89</v>
      </c>
      <c r="E547">
        <v>154274434</v>
      </c>
      <c r="F547">
        <v>3454</v>
      </c>
      <c r="G547" t="s">
        <v>1158</v>
      </c>
      <c r="H547" t="s">
        <v>713</v>
      </c>
    </row>
    <row r="548" spans="1:8" x14ac:dyDescent="0.25">
      <c r="A548">
        <v>152177301</v>
      </c>
      <c r="B548" t="s">
        <v>1157</v>
      </c>
      <c r="C548">
        <v>31590</v>
      </c>
      <c r="D548">
        <v>-29</v>
      </c>
      <c r="E548">
        <v>154274484</v>
      </c>
      <c r="F548">
        <v>50</v>
      </c>
      <c r="G548" t="s">
        <v>1159</v>
      </c>
      <c r="H548" t="s">
        <v>713</v>
      </c>
    </row>
    <row r="549" spans="1:8" x14ac:dyDescent="0.25">
      <c r="A549">
        <v>152178365</v>
      </c>
      <c r="B549" t="s">
        <v>1157</v>
      </c>
      <c r="C549">
        <v>31834</v>
      </c>
      <c r="D549">
        <v>244</v>
      </c>
      <c r="E549">
        <v>154274925</v>
      </c>
      <c r="F549">
        <v>441</v>
      </c>
      <c r="G549" t="s">
        <v>1160</v>
      </c>
      <c r="H549" t="s">
        <v>730</v>
      </c>
    </row>
    <row r="550" spans="1:8" x14ac:dyDescent="0.25">
      <c r="A550">
        <v>152178516</v>
      </c>
      <c r="B550" t="s">
        <v>1157</v>
      </c>
      <c r="C550">
        <v>31834</v>
      </c>
      <c r="D550">
        <v>0</v>
      </c>
      <c r="E550">
        <v>154274990</v>
      </c>
      <c r="F550">
        <v>65</v>
      </c>
      <c r="G550" t="s">
        <v>1161</v>
      </c>
      <c r="H550" t="s">
        <v>730</v>
      </c>
    </row>
    <row r="551" spans="1:8" x14ac:dyDescent="0.25">
      <c r="A551">
        <v>152357627</v>
      </c>
      <c r="B551" t="s">
        <v>1162</v>
      </c>
      <c r="C551">
        <v>32327</v>
      </c>
      <c r="D551">
        <v>493</v>
      </c>
      <c r="E551">
        <v>154349140</v>
      </c>
      <c r="F551">
        <v>74150</v>
      </c>
      <c r="G551" t="s">
        <v>1163</v>
      </c>
    </row>
    <row r="552" spans="1:8" x14ac:dyDescent="0.25">
      <c r="A552">
        <v>152358044</v>
      </c>
      <c r="B552" t="s">
        <v>1164</v>
      </c>
      <c r="C552">
        <v>31834</v>
      </c>
      <c r="D552">
        <v>-493</v>
      </c>
      <c r="E552">
        <v>154349294</v>
      </c>
      <c r="F552">
        <v>154</v>
      </c>
      <c r="G552" t="s">
        <v>1165</v>
      </c>
      <c r="H552" t="s">
        <v>1166</v>
      </c>
    </row>
    <row r="553" spans="1:8" x14ac:dyDescent="0.25">
      <c r="A553">
        <v>152364325</v>
      </c>
      <c r="B553" t="s">
        <v>930</v>
      </c>
      <c r="C553">
        <v>31744</v>
      </c>
      <c r="D553">
        <v>-90</v>
      </c>
      <c r="E553">
        <v>154351479</v>
      </c>
      <c r="F553">
        <v>2185</v>
      </c>
      <c r="G553" t="s">
        <v>1167</v>
      </c>
      <c r="H553" t="s">
        <v>1168</v>
      </c>
    </row>
    <row r="554" spans="1:8" x14ac:dyDescent="0.25">
      <c r="A554">
        <v>152755708</v>
      </c>
      <c r="B554" t="s">
        <v>1169</v>
      </c>
      <c r="C554">
        <v>31801</v>
      </c>
      <c r="D554">
        <v>57</v>
      </c>
      <c r="E554">
        <v>154503560</v>
      </c>
      <c r="F554">
        <v>152081</v>
      </c>
      <c r="G554" t="s">
        <v>1170</v>
      </c>
    </row>
    <row r="555" spans="1:8" x14ac:dyDescent="0.25">
      <c r="A555">
        <v>152755916</v>
      </c>
      <c r="B555" t="s">
        <v>1169</v>
      </c>
      <c r="C555">
        <v>31744</v>
      </c>
      <c r="D555">
        <v>-57</v>
      </c>
      <c r="E555">
        <v>154503617</v>
      </c>
      <c r="F555">
        <v>57</v>
      </c>
      <c r="G555" t="s">
        <v>1171</v>
      </c>
    </row>
    <row r="556" spans="1:8" x14ac:dyDescent="0.25">
      <c r="A556">
        <v>153627857</v>
      </c>
      <c r="B556" t="s">
        <v>1172</v>
      </c>
      <c r="C556">
        <v>31712</v>
      </c>
      <c r="D556">
        <v>-32</v>
      </c>
      <c r="E556">
        <v>154858873</v>
      </c>
      <c r="F556">
        <v>355256</v>
      </c>
      <c r="G556" t="s">
        <v>1173</v>
      </c>
      <c r="H556" t="s">
        <v>1174</v>
      </c>
    </row>
    <row r="557" spans="1:8" x14ac:dyDescent="0.25">
      <c r="A557">
        <v>154800617</v>
      </c>
      <c r="B557" t="s">
        <v>1175</v>
      </c>
      <c r="C557">
        <v>31812</v>
      </c>
      <c r="D557">
        <v>100</v>
      </c>
      <c r="E557">
        <v>155343614</v>
      </c>
      <c r="F557">
        <v>484741</v>
      </c>
      <c r="G557" t="s">
        <v>1176</v>
      </c>
      <c r="H557" t="s">
        <v>133</v>
      </c>
    </row>
    <row r="558" spans="1:8" x14ac:dyDescent="0.25">
      <c r="A558">
        <v>154800883</v>
      </c>
      <c r="B558" t="s">
        <v>1175</v>
      </c>
      <c r="C558">
        <v>31812</v>
      </c>
      <c r="D558">
        <v>0</v>
      </c>
      <c r="E558">
        <v>155343730</v>
      </c>
      <c r="F558">
        <v>116</v>
      </c>
      <c r="G558" t="s">
        <v>1177</v>
      </c>
      <c r="H558" t="s">
        <v>133</v>
      </c>
    </row>
    <row r="559" spans="1:8" x14ac:dyDescent="0.25">
      <c r="A559">
        <v>154801201</v>
      </c>
      <c r="B559" t="s">
        <v>1175</v>
      </c>
      <c r="C559">
        <v>31811</v>
      </c>
      <c r="D559">
        <v>-1</v>
      </c>
      <c r="E559">
        <v>155343849</v>
      </c>
      <c r="F559">
        <v>119</v>
      </c>
      <c r="G559" t="s">
        <v>1178</v>
      </c>
      <c r="H559" t="s">
        <v>133</v>
      </c>
    </row>
    <row r="560" spans="1:8" x14ac:dyDescent="0.25">
      <c r="A560">
        <v>154801517</v>
      </c>
      <c r="B560" t="s">
        <v>1175</v>
      </c>
      <c r="C560">
        <v>31809</v>
      </c>
      <c r="D560">
        <v>-2</v>
      </c>
      <c r="E560">
        <v>155343970</v>
      </c>
      <c r="F560">
        <v>121</v>
      </c>
      <c r="G560" t="s">
        <v>1179</v>
      </c>
      <c r="H560" t="s">
        <v>133</v>
      </c>
    </row>
    <row r="561" spans="1:10" x14ac:dyDescent="0.25">
      <c r="A561">
        <v>154801900</v>
      </c>
      <c r="B561" t="s">
        <v>1175</v>
      </c>
      <c r="C561">
        <v>31810</v>
      </c>
      <c r="D561">
        <v>1</v>
      </c>
      <c r="E561">
        <v>155344102</v>
      </c>
      <c r="F561">
        <v>132</v>
      </c>
      <c r="G561" t="s">
        <v>1180</v>
      </c>
      <c r="H561" t="s">
        <v>133</v>
      </c>
    </row>
    <row r="562" spans="1:10" x14ac:dyDescent="0.25">
      <c r="A562">
        <v>154813695</v>
      </c>
      <c r="B562" t="s">
        <v>389</v>
      </c>
      <c r="C562">
        <v>31712</v>
      </c>
      <c r="D562">
        <v>-98</v>
      </c>
      <c r="E562">
        <v>155348485</v>
      </c>
      <c r="F562">
        <v>4383</v>
      </c>
      <c r="G562" t="s">
        <v>1181</v>
      </c>
      <c r="H562" t="s">
        <v>1182</v>
      </c>
    </row>
    <row r="563" spans="1:10" x14ac:dyDescent="0.25">
      <c r="A563">
        <v>155108290</v>
      </c>
      <c r="B563" t="s">
        <v>1183</v>
      </c>
      <c r="C563">
        <v>31712</v>
      </c>
      <c r="D563">
        <v>0</v>
      </c>
      <c r="E563">
        <v>155467270</v>
      </c>
      <c r="F563">
        <v>118785</v>
      </c>
      <c r="G563" t="s">
        <v>1184</v>
      </c>
      <c r="H563" t="s">
        <v>1185</v>
      </c>
    </row>
    <row r="564" spans="1:10" x14ac:dyDescent="0.25">
      <c r="A564">
        <v>156292058</v>
      </c>
      <c r="B564" t="s">
        <v>1186</v>
      </c>
      <c r="C564">
        <v>31709</v>
      </c>
      <c r="D564">
        <v>-3</v>
      </c>
      <c r="E564">
        <v>155958828</v>
      </c>
      <c r="F564">
        <v>491558</v>
      </c>
      <c r="G564" t="s">
        <v>1187</v>
      </c>
      <c r="H564" t="s">
        <v>1188</v>
      </c>
    </row>
    <row r="565" spans="1:10" x14ac:dyDescent="0.25">
      <c r="A565">
        <v>158941465</v>
      </c>
      <c r="B565" t="s">
        <v>1189</v>
      </c>
      <c r="C565">
        <v>31710</v>
      </c>
      <c r="D565">
        <v>1</v>
      </c>
      <c r="E565">
        <v>156985615</v>
      </c>
      <c r="F565">
        <v>1026787</v>
      </c>
      <c r="G565" t="s">
        <v>1190</v>
      </c>
      <c r="H565" t="s">
        <v>1055</v>
      </c>
    </row>
    <row r="566" spans="1:10" x14ac:dyDescent="0.25">
      <c r="A566">
        <v>159062512</v>
      </c>
      <c r="B566" t="s">
        <v>1191</v>
      </c>
      <c r="C566">
        <v>5</v>
      </c>
      <c r="D566">
        <v>-31705</v>
      </c>
      <c r="E566">
        <v>157024533</v>
      </c>
      <c r="F566">
        <v>38918</v>
      </c>
      <c r="G566" t="s">
        <v>1192</v>
      </c>
      <c r="H566" t="s">
        <v>1193</v>
      </c>
    </row>
    <row r="567" spans="1:10" x14ac:dyDescent="0.25">
      <c r="A567">
        <v>159062567</v>
      </c>
      <c r="B567" t="s">
        <v>1194</v>
      </c>
      <c r="C567">
        <v>31710</v>
      </c>
      <c r="D567">
        <v>31705</v>
      </c>
      <c r="E567">
        <v>157024547</v>
      </c>
      <c r="F567">
        <v>14</v>
      </c>
      <c r="G567" t="s">
        <v>1195</v>
      </c>
      <c r="H567" t="s">
        <v>1196</v>
      </c>
      <c r="I567" t="s">
        <v>1197</v>
      </c>
      <c r="J567" t="s">
        <v>1198</v>
      </c>
    </row>
    <row r="568" spans="1:10" x14ac:dyDescent="0.25">
      <c r="A568">
        <v>159677393</v>
      </c>
      <c r="B568" t="s">
        <v>1199</v>
      </c>
      <c r="C568">
        <v>31719</v>
      </c>
      <c r="D568">
        <v>9</v>
      </c>
      <c r="E568">
        <v>157275674</v>
      </c>
      <c r="F568">
        <v>251127</v>
      </c>
      <c r="G568" t="s">
        <v>1200</v>
      </c>
    </row>
    <row r="569" spans="1:10" x14ac:dyDescent="0.25">
      <c r="A569">
        <v>159677684</v>
      </c>
      <c r="B569" t="s">
        <v>1199</v>
      </c>
      <c r="C569">
        <v>31710</v>
      </c>
      <c r="D569">
        <v>-9</v>
      </c>
      <c r="E569">
        <v>157275774</v>
      </c>
      <c r="F569">
        <v>100</v>
      </c>
      <c r="G569" t="s">
        <v>1201</v>
      </c>
    </row>
    <row r="570" spans="1:10" x14ac:dyDescent="0.25">
      <c r="A570">
        <v>160260521</v>
      </c>
      <c r="B570" t="s">
        <v>1202</v>
      </c>
      <c r="C570">
        <v>29949</v>
      </c>
      <c r="D570">
        <v>-1761</v>
      </c>
      <c r="E570">
        <v>157510572</v>
      </c>
      <c r="F570">
        <v>234798</v>
      </c>
      <c r="G570" t="s">
        <v>1203</v>
      </c>
      <c r="H570" t="s">
        <v>984</v>
      </c>
    </row>
    <row r="571" spans="1:10" x14ac:dyDescent="0.25">
      <c r="A571">
        <v>160260803</v>
      </c>
      <c r="B571" t="s">
        <v>1202</v>
      </c>
      <c r="C571">
        <v>23384</v>
      </c>
      <c r="D571">
        <v>-6565</v>
      </c>
      <c r="E571">
        <v>157510660</v>
      </c>
      <c r="F571">
        <v>88</v>
      </c>
      <c r="G571" t="s">
        <v>1204</v>
      </c>
      <c r="H571" t="s">
        <v>713</v>
      </c>
    </row>
    <row r="572" spans="1:10" x14ac:dyDescent="0.25">
      <c r="A572">
        <v>160260901</v>
      </c>
      <c r="B572" t="s">
        <v>1205</v>
      </c>
      <c r="C572">
        <v>29949</v>
      </c>
      <c r="D572">
        <v>6565</v>
      </c>
      <c r="E572">
        <v>157510693</v>
      </c>
      <c r="F572">
        <v>33</v>
      </c>
      <c r="G572" t="s">
        <v>1206</v>
      </c>
      <c r="H572" t="s">
        <v>402</v>
      </c>
    </row>
    <row r="573" spans="1:10" x14ac:dyDescent="0.25">
      <c r="A573">
        <v>160260995</v>
      </c>
      <c r="B573" t="s">
        <v>1205</v>
      </c>
      <c r="C573">
        <v>31710</v>
      </c>
      <c r="D573">
        <v>1761</v>
      </c>
      <c r="E573">
        <v>157510720</v>
      </c>
      <c r="F573">
        <v>27</v>
      </c>
      <c r="G573" t="s">
        <v>1207</v>
      </c>
      <c r="H573" t="s">
        <v>1208</v>
      </c>
    </row>
    <row r="574" spans="1:10" x14ac:dyDescent="0.25">
      <c r="A574">
        <v>160721078</v>
      </c>
      <c r="B574" t="s">
        <v>1209</v>
      </c>
      <c r="C574">
        <v>33776</v>
      </c>
      <c r="D574">
        <v>2066</v>
      </c>
      <c r="E574">
        <v>157688687</v>
      </c>
      <c r="F574">
        <v>177967</v>
      </c>
      <c r="G574" t="s">
        <v>1210</v>
      </c>
      <c r="H574" t="s">
        <v>1211</v>
      </c>
    </row>
    <row r="575" spans="1:10" x14ac:dyDescent="0.25">
      <c r="A575">
        <v>160728643</v>
      </c>
      <c r="B575" t="s">
        <v>1209</v>
      </c>
      <c r="C575">
        <v>33813</v>
      </c>
      <c r="D575">
        <v>37</v>
      </c>
      <c r="E575">
        <v>157691215</v>
      </c>
      <c r="F575">
        <v>2528</v>
      </c>
      <c r="G575" t="s">
        <v>1212</v>
      </c>
      <c r="H575" t="s">
        <v>1213</v>
      </c>
    </row>
    <row r="576" spans="1:10" x14ac:dyDescent="0.25">
      <c r="A576">
        <v>160729289</v>
      </c>
      <c r="B576" t="s">
        <v>1209</v>
      </c>
      <c r="C576">
        <v>33845</v>
      </c>
      <c r="D576">
        <v>32</v>
      </c>
      <c r="E576">
        <v>157691414</v>
      </c>
      <c r="F576">
        <v>199</v>
      </c>
      <c r="G576" t="s">
        <v>1214</v>
      </c>
      <c r="H576" t="s">
        <v>1215</v>
      </c>
    </row>
    <row r="577" spans="1:8" x14ac:dyDescent="0.25">
      <c r="A577">
        <v>160929172</v>
      </c>
      <c r="B577" t="s">
        <v>1209</v>
      </c>
      <c r="C577">
        <v>35021</v>
      </c>
      <c r="D577">
        <v>1176</v>
      </c>
      <c r="E577">
        <v>157771332</v>
      </c>
      <c r="F577">
        <v>79918</v>
      </c>
      <c r="G577" t="s">
        <v>1216</v>
      </c>
      <c r="H577" t="s">
        <v>1217</v>
      </c>
    </row>
    <row r="578" spans="1:8" x14ac:dyDescent="0.25">
      <c r="A578">
        <v>160930234</v>
      </c>
      <c r="B578" t="s">
        <v>1209</v>
      </c>
      <c r="C578">
        <v>35013</v>
      </c>
      <c r="D578">
        <v>-8</v>
      </c>
      <c r="E578">
        <v>157771707</v>
      </c>
      <c r="F578">
        <v>375</v>
      </c>
      <c r="G578" t="s">
        <v>1218</v>
      </c>
      <c r="H578" t="s">
        <v>1219</v>
      </c>
    </row>
    <row r="579" spans="1:8" x14ac:dyDescent="0.25">
      <c r="A579">
        <v>160930758</v>
      </c>
      <c r="B579" t="s">
        <v>1209</v>
      </c>
      <c r="C579">
        <v>35007</v>
      </c>
      <c r="D579">
        <v>-6</v>
      </c>
      <c r="E579">
        <v>157771878</v>
      </c>
      <c r="F579">
        <v>171</v>
      </c>
      <c r="G579" t="s">
        <v>1220</v>
      </c>
      <c r="H579" t="s">
        <v>1221</v>
      </c>
    </row>
    <row r="580" spans="1:8" x14ac:dyDescent="0.25">
      <c r="A580">
        <v>160930905</v>
      </c>
      <c r="B580" t="s">
        <v>1209</v>
      </c>
      <c r="C580">
        <v>35001</v>
      </c>
      <c r="D580">
        <v>-6</v>
      </c>
      <c r="E580">
        <v>157771925</v>
      </c>
      <c r="F580">
        <v>47</v>
      </c>
      <c r="G580" t="s">
        <v>1222</v>
      </c>
      <c r="H580" t="s">
        <v>1223</v>
      </c>
    </row>
    <row r="581" spans="1:8" x14ac:dyDescent="0.25">
      <c r="A581">
        <v>160934437</v>
      </c>
      <c r="B581" t="s">
        <v>1209</v>
      </c>
      <c r="C581">
        <v>35932</v>
      </c>
      <c r="D581">
        <v>931</v>
      </c>
      <c r="E581">
        <v>157773006</v>
      </c>
      <c r="F581">
        <v>1081</v>
      </c>
      <c r="G581" t="s">
        <v>1224</v>
      </c>
      <c r="H581" t="s">
        <v>1225</v>
      </c>
    </row>
    <row r="582" spans="1:8" x14ac:dyDescent="0.25">
      <c r="A582">
        <v>160935204</v>
      </c>
      <c r="B582" t="s">
        <v>1209</v>
      </c>
      <c r="C582">
        <v>36232</v>
      </c>
      <c r="D582">
        <v>300</v>
      </c>
      <c r="E582">
        <v>157773248</v>
      </c>
      <c r="F582">
        <v>242</v>
      </c>
      <c r="G582" t="s">
        <v>1226</v>
      </c>
      <c r="H582" t="s">
        <v>1227</v>
      </c>
    </row>
    <row r="583" spans="1:8" x14ac:dyDescent="0.25">
      <c r="A583">
        <v>160935849</v>
      </c>
      <c r="B583" t="s">
        <v>1209</v>
      </c>
      <c r="C583">
        <v>36250</v>
      </c>
      <c r="D583">
        <v>18</v>
      </c>
      <c r="E583">
        <v>157773439</v>
      </c>
      <c r="F583">
        <v>191</v>
      </c>
      <c r="G583" t="s">
        <v>1228</v>
      </c>
      <c r="H583" t="s">
        <v>1229</v>
      </c>
    </row>
    <row r="584" spans="1:8" x14ac:dyDescent="0.25">
      <c r="A584">
        <v>161482338</v>
      </c>
      <c r="B584" t="s">
        <v>1230</v>
      </c>
      <c r="C584">
        <v>36239</v>
      </c>
      <c r="D584">
        <v>-11</v>
      </c>
      <c r="E584">
        <v>157995456</v>
      </c>
      <c r="F584">
        <v>222017</v>
      </c>
      <c r="G584" t="s">
        <v>1231</v>
      </c>
      <c r="H584" t="s">
        <v>1232</v>
      </c>
    </row>
    <row r="585" spans="1:8" x14ac:dyDescent="0.25">
      <c r="A585">
        <v>161950328</v>
      </c>
      <c r="B585" t="s">
        <v>1233</v>
      </c>
      <c r="C585">
        <v>39124</v>
      </c>
      <c r="D585">
        <v>2885</v>
      </c>
      <c r="E585">
        <v>158164186</v>
      </c>
      <c r="F585">
        <v>168730</v>
      </c>
      <c r="G585" t="s">
        <v>1234</v>
      </c>
      <c r="H585" t="s">
        <v>772</v>
      </c>
    </row>
    <row r="586" spans="1:8" x14ac:dyDescent="0.25">
      <c r="A586">
        <v>161950424</v>
      </c>
      <c r="B586" t="s">
        <v>1235</v>
      </c>
      <c r="C586">
        <v>36239</v>
      </c>
      <c r="D586">
        <v>-2885</v>
      </c>
      <c r="E586">
        <v>158164238</v>
      </c>
      <c r="F586">
        <v>52</v>
      </c>
      <c r="G586" t="s">
        <v>1236</v>
      </c>
      <c r="H586" t="s">
        <v>1237</v>
      </c>
    </row>
    <row r="587" spans="1:8" x14ac:dyDescent="0.25">
      <c r="A587">
        <v>161951749</v>
      </c>
      <c r="B587" t="s">
        <v>1233</v>
      </c>
      <c r="C587">
        <v>47383</v>
      </c>
      <c r="D587">
        <v>11144</v>
      </c>
      <c r="E587">
        <v>158164840</v>
      </c>
      <c r="F587">
        <v>602</v>
      </c>
      <c r="G587" t="s">
        <v>1238</v>
      </c>
      <c r="H587" t="s">
        <v>1239</v>
      </c>
    </row>
    <row r="588" spans="1:8" x14ac:dyDescent="0.25">
      <c r="A588">
        <v>161952224</v>
      </c>
      <c r="B588" t="s">
        <v>1233</v>
      </c>
      <c r="C588">
        <v>50747</v>
      </c>
      <c r="D588">
        <v>3364</v>
      </c>
      <c r="E588">
        <v>158165069</v>
      </c>
      <c r="F588">
        <v>229</v>
      </c>
      <c r="G588" t="s">
        <v>1240</v>
      </c>
      <c r="H588" t="s">
        <v>523</v>
      </c>
    </row>
    <row r="589" spans="1:8" x14ac:dyDescent="0.25">
      <c r="A589">
        <v>161952362</v>
      </c>
      <c r="B589" t="s">
        <v>1233</v>
      </c>
      <c r="C589">
        <v>65804</v>
      </c>
      <c r="D589">
        <v>15057</v>
      </c>
      <c r="E589">
        <v>158165147</v>
      </c>
      <c r="F589">
        <v>78</v>
      </c>
      <c r="G589" t="s">
        <v>1241</v>
      </c>
      <c r="H589" t="s">
        <v>523</v>
      </c>
    </row>
    <row r="590" spans="1:8" x14ac:dyDescent="0.25">
      <c r="A590">
        <v>161952773</v>
      </c>
      <c r="B590" t="s">
        <v>1233</v>
      </c>
      <c r="C590">
        <v>68410</v>
      </c>
      <c r="D590">
        <v>2606</v>
      </c>
      <c r="E590">
        <v>158165352</v>
      </c>
      <c r="F590">
        <v>205</v>
      </c>
      <c r="G590" t="s">
        <v>1242</v>
      </c>
      <c r="H590" t="s">
        <v>523</v>
      </c>
    </row>
    <row r="591" spans="1:8" x14ac:dyDescent="0.25">
      <c r="A591">
        <v>161953087</v>
      </c>
      <c r="B591" t="s">
        <v>1243</v>
      </c>
      <c r="C591">
        <v>65804</v>
      </c>
      <c r="D591">
        <v>-2606</v>
      </c>
      <c r="E591">
        <v>158165523</v>
      </c>
      <c r="F591">
        <v>171</v>
      </c>
      <c r="G591" t="s">
        <v>1244</v>
      </c>
      <c r="H591" t="s">
        <v>1245</v>
      </c>
    </row>
    <row r="592" spans="1:8" x14ac:dyDescent="0.25">
      <c r="A592">
        <v>161953155</v>
      </c>
      <c r="B592" t="s">
        <v>1243</v>
      </c>
      <c r="C592">
        <v>54660</v>
      </c>
      <c r="D592">
        <v>-11144</v>
      </c>
      <c r="E592">
        <v>158165564</v>
      </c>
      <c r="F592">
        <v>41</v>
      </c>
      <c r="G592" t="s">
        <v>1246</v>
      </c>
      <c r="H592" t="s">
        <v>1247</v>
      </c>
    </row>
    <row r="593" spans="1:8" x14ac:dyDescent="0.25">
      <c r="A593">
        <v>161953270</v>
      </c>
      <c r="B593" t="s">
        <v>1243</v>
      </c>
      <c r="C593">
        <v>36239</v>
      </c>
      <c r="D593">
        <v>-18421</v>
      </c>
      <c r="E593">
        <v>158165624</v>
      </c>
      <c r="F593">
        <v>60</v>
      </c>
      <c r="G593" t="s">
        <v>1248</v>
      </c>
      <c r="H593" t="s">
        <v>1249</v>
      </c>
    </row>
    <row r="594" spans="1:8" x14ac:dyDescent="0.25">
      <c r="A594">
        <v>162107228</v>
      </c>
      <c r="B594" t="s">
        <v>1250</v>
      </c>
      <c r="C594">
        <v>36394</v>
      </c>
      <c r="D594">
        <v>155</v>
      </c>
      <c r="E594">
        <v>158226423</v>
      </c>
      <c r="F594">
        <v>60799</v>
      </c>
      <c r="G594" t="s">
        <v>1251</v>
      </c>
      <c r="H594" t="s">
        <v>1252</v>
      </c>
    </row>
    <row r="595" spans="1:8" x14ac:dyDescent="0.25">
      <c r="A595">
        <v>162358819</v>
      </c>
      <c r="B595" t="s">
        <v>1253</v>
      </c>
      <c r="C595">
        <v>36392</v>
      </c>
      <c r="D595">
        <v>-2</v>
      </c>
      <c r="E595">
        <v>158321569</v>
      </c>
      <c r="F595">
        <v>95146</v>
      </c>
      <c r="G595" t="s">
        <v>1254</v>
      </c>
      <c r="H595" t="s">
        <v>1221</v>
      </c>
    </row>
    <row r="596" spans="1:8" x14ac:dyDescent="0.25">
      <c r="A596">
        <v>162359093</v>
      </c>
      <c r="B596" t="s">
        <v>1253</v>
      </c>
      <c r="C596">
        <v>36393</v>
      </c>
      <c r="D596">
        <v>1</v>
      </c>
      <c r="E596">
        <v>158321665</v>
      </c>
      <c r="F596">
        <v>96</v>
      </c>
      <c r="G596" t="s">
        <v>1255</v>
      </c>
      <c r="H596" t="s">
        <v>1221</v>
      </c>
    </row>
    <row r="597" spans="1:8" x14ac:dyDescent="0.25">
      <c r="A597">
        <v>162438456</v>
      </c>
      <c r="B597" t="s">
        <v>1256</v>
      </c>
      <c r="C597">
        <v>36570</v>
      </c>
      <c r="D597">
        <v>177</v>
      </c>
      <c r="E597">
        <v>158362826</v>
      </c>
      <c r="F597">
        <v>41161</v>
      </c>
      <c r="G597" t="s">
        <v>1257</v>
      </c>
      <c r="H597" t="s">
        <v>1085</v>
      </c>
    </row>
    <row r="598" spans="1:8" x14ac:dyDescent="0.25">
      <c r="A598">
        <v>162448601</v>
      </c>
      <c r="B598" t="s">
        <v>1258</v>
      </c>
      <c r="C598">
        <v>36589</v>
      </c>
      <c r="D598">
        <v>19</v>
      </c>
      <c r="E598">
        <v>158367901</v>
      </c>
      <c r="F598">
        <v>5075</v>
      </c>
      <c r="G598" t="s">
        <v>1259</v>
      </c>
      <c r="H598" t="s">
        <v>1229</v>
      </c>
    </row>
    <row r="599" spans="1:8" x14ac:dyDescent="0.25">
      <c r="A599">
        <v>162448634</v>
      </c>
      <c r="B599" t="s">
        <v>1258</v>
      </c>
      <c r="C599">
        <v>36585</v>
      </c>
      <c r="D599">
        <v>-4</v>
      </c>
      <c r="E599">
        <v>158367919</v>
      </c>
      <c r="F599">
        <v>18</v>
      </c>
      <c r="G599" t="s">
        <v>1260</v>
      </c>
      <c r="H599" t="s">
        <v>1229</v>
      </c>
    </row>
    <row r="600" spans="1:8" x14ac:dyDescent="0.25">
      <c r="A600">
        <v>164268153</v>
      </c>
      <c r="B600" t="s">
        <v>1209</v>
      </c>
      <c r="C600">
        <v>36611</v>
      </c>
      <c r="D600">
        <v>26</v>
      </c>
      <c r="E600">
        <v>159057268</v>
      </c>
      <c r="F600">
        <v>689349</v>
      </c>
      <c r="G600" t="s">
        <v>1261</v>
      </c>
      <c r="H600" t="s">
        <v>1262</v>
      </c>
    </row>
    <row r="601" spans="1:8" x14ac:dyDescent="0.25">
      <c r="A601">
        <v>164365785</v>
      </c>
      <c r="B601" t="s">
        <v>1263</v>
      </c>
      <c r="C601">
        <v>36610</v>
      </c>
      <c r="D601">
        <v>-1</v>
      </c>
      <c r="E601">
        <v>159089805</v>
      </c>
      <c r="F601">
        <v>32537</v>
      </c>
      <c r="G601" t="s">
        <v>1264</v>
      </c>
      <c r="H601" t="s">
        <v>713</v>
      </c>
    </row>
    <row r="602" spans="1:8" x14ac:dyDescent="0.25">
      <c r="A602">
        <v>165109552</v>
      </c>
      <c r="B602" t="s">
        <v>1265</v>
      </c>
      <c r="C602">
        <v>38490</v>
      </c>
      <c r="D602">
        <v>1880</v>
      </c>
      <c r="E602">
        <v>159369885</v>
      </c>
      <c r="F602">
        <v>280080</v>
      </c>
      <c r="G602" t="s">
        <v>1266</v>
      </c>
      <c r="H602" t="s">
        <v>730</v>
      </c>
    </row>
    <row r="603" spans="1:8" x14ac:dyDescent="0.25">
      <c r="A603">
        <v>165116123</v>
      </c>
      <c r="B603" t="s">
        <v>389</v>
      </c>
      <c r="C603">
        <v>36610</v>
      </c>
      <c r="D603">
        <v>-1880</v>
      </c>
      <c r="E603">
        <v>159372621</v>
      </c>
      <c r="F603">
        <v>2736</v>
      </c>
      <c r="G603" t="s">
        <v>1267</v>
      </c>
      <c r="H603" t="s">
        <v>1268</v>
      </c>
    </row>
    <row r="604" spans="1:8" x14ac:dyDescent="0.25">
      <c r="A604">
        <v>165211802</v>
      </c>
      <c r="B604" t="s">
        <v>1265</v>
      </c>
      <c r="C604">
        <v>38387</v>
      </c>
      <c r="D604">
        <v>1777</v>
      </c>
      <c r="E604">
        <v>159417663</v>
      </c>
      <c r="F604">
        <v>45042</v>
      </c>
      <c r="G604" t="s">
        <v>1269</v>
      </c>
      <c r="H604" t="s">
        <v>1089</v>
      </c>
    </row>
    <row r="605" spans="1:8" x14ac:dyDescent="0.25">
      <c r="A605">
        <v>165353059</v>
      </c>
      <c r="B605" t="s">
        <v>1270</v>
      </c>
      <c r="C605">
        <v>38419</v>
      </c>
      <c r="D605">
        <v>32</v>
      </c>
      <c r="E605">
        <v>159465805</v>
      </c>
      <c r="F605">
        <v>48142</v>
      </c>
      <c r="G605" t="s">
        <v>1271</v>
      </c>
      <c r="H605" t="s">
        <v>1272</v>
      </c>
    </row>
    <row r="606" spans="1:8" x14ac:dyDescent="0.25">
      <c r="A606">
        <v>165354563</v>
      </c>
      <c r="B606" t="s">
        <v>656</v>
      </c>
      <c r="C606">
        <v>38416</v>
      </c>
      <c r="D606">
        <v>-3</v>
      </c>
      <c r="E606">
        <v>159466675</v>
      </c>
      <c r="F606">
        <v>870</v>
      </c>
      <c r="G606" t="s">
        <v>1273</v>
      </c>
    </row>
    <row r="607" spans="1:8" x14ac:dyDescent="0.25">
      <c r="A607">
        <v>165702139</v>
      </c>
      <c r="B607" t="s">
        <v>1274</v>
      </c>
      <c r="C607">
        <v>39598</v>
      </c>
      <c r="D607">
        <v>1182</v>
      </c>
      <c r="E607">
        <v>159603890</v>
      </c>
      <c r="F607">
        <v>137215</v>
      </c>
      <c r="G607" t="s">
        <v>1275</v>
      </c>
      <c r="H607" t="s">
        <v>1276</v>
      </c>
    </row>
    <row r="608" spans="1:8" x14ac:dyDescent="0.25">
      <c r="A608">
        <v>165708474</v>
      </c>
      <c r="B608" t="s">
        <v>930</v>
      </c>
      <c r="C608">
        <v>38795</v>
      </c>
      <c r="D608">
        <v>-803</v>
      </c>
      <c r="E608">
        <v>159605820</v>
      </c>
      <c r="F608">
        <v>1930</v>
      </c>
      <c r="G608" t="s">
        <v>1277</v>
      </c>
      <c r="H608" t="s">
        <v>1278</v>
      </c>
    </row>
    <row r="609" spans="1:9" x14ac:dyDescent="0.25">
      <c r="A609">
        <v>166001307</v>
      </c>
      <c r="B609" t="s">
        <v>1279</v>
      </c>
      <c r="C609">
        <v>38715</v>
      </c>
      <c r="D609">
        <v>-80</v>
      </c>
      <c r="E609">
        <v>159725508</v>
      </c>
      <c r="F609">
        <v>119688</v>
      </c>
      <c r="G609" t="s">
        <v>1280</v>
      </c>
      <c r="H609" t="s">
        <v>1281</v>
      </c>
      <c r="I609" t="s">
        <v>1282</v>
      </c>
    </row>
    <row r="610" spans="1:9" x14ac:dyDescent="0.25">
      <c r="A610">
        <v>166004634</v>
      </c>
      <c r="B610" t="s">
        <v>1283</v>
      </c>
      <c r="C610">
        <v>38737</v>
      </c>
      <c r="D610">
        <v>22</v>
      </c>
      <c r="E610">
        <v>159727250</v>
      </c>
      <c r="F610">
        <v>1742</v>
      </c>
      <c r="G610" t="s">
        <v>1284</v>
      </c>
    </row>
    <row r="611" spans="1:9" x14ac:dyDescent="0.25">
      <c r="A611">
        <v>166624825</v>
      </c>
      <c r="B611" t="s">
        <v>1285</v>
      </c>
      <c r="C611">
        <v>38728</v>
      </c>
      <c r="D611">
        <v>-9</v>
      </c>
      <c r="E611">
        <v>159957867</v>
      </c>
      <c r="F611">
        <v>230617</v>
      </c>
      <c r="G611" t="s">
        <v>1286</v>
      </c>
      <c r="H611" t="s">
        <v>730</v>
      </c>
    </row>
    <row r="612" spans="1:9" x14ac:dyDescent="0.25">
      <c r="A612">
        <v>166917324</v>
      </c>
      <c r="B612" t="s">
        <v>1287</v>
      </c>
      <c r="C612">
        <v>38726</v>
      </c>
      <c r="D612">
        <v>-2</v>
      </c>
      <c r="E612">
        <v>160066241</v>
      </c>
      <c r="F612">
        <v>108374</v>
      </c>
      <c r="G612" t="s">
        <v>1288</v>
      </c>
      <c r="H612" t="s">
        <v>1289</v>
      </c>
      <c r="I612" t="s">
        <v>1290</v>
      </c>
    </row>
    <row r="613" spans="1:9" x14ac:dyDescent="0.25">
      <c r="A613">
        <v>168112334</v>
      </c>
      <c r="B613" t="s">
        <v>1291</v>
      </c>
      <c r="C613">
        <v>38736</v>
      </c>
      <c r="D613">
        <v>10</v>
      </c>
      <c r="E613">
        <v>160542302</v>
      </c>
      <c r="F613">
        <v>476061</v>
      </c>
      <c r="G613" t="s">
        <v>1292</v>
      </c>
      <c r="H613" t="s">
        <v>1221</v>
      </c>
    </row>
    <row r="614" spans="1:9" x14ac:dyDescent="0.25">
      <c r="A614">
        <v>168663554</v>
      </c>
      <c r="B614" t="s">
        <v>1293</v>
      </c>
      <c r="C614">
        <v>38664</v>
      </c>
      <c r="D614">
        <v>-72</v>
      </c>
      <c r="E614">
        <v>160754703</v>
      </c>
      <c r="F614">
        <v>212401</v>
      </c>
      <c r="G614" t="s">
        <v>1294</v>
      </c>
      <c r="H614" t="s">
        <v>1055</v>
      </c>
    </row>
    <row r="615" spans="1:9" x14ac:dyDescent="0.25">
      <c r="A615">
        <v>168762730</v>
      </c>
      <c r="B615" t="s">
        <v>1295</v>
      </c>
      <c r="C615">
        <v>38915</v>
      </c>
      <c r="D615">
        <v>251</v>
      </c>
      <c r="E615">
        <v>160801476</v>
      </c>
      <c r="F615">
        <v>46773</v>
      </c>
      <c r="G615" t="s">
        <v>1296</v>
      </c>
      <c r="H615" t="s">
        <v>1297</v>
      </c>
    </row>
    <row r="616" spans="1:9" x14ac:dyDescent="0.25">
      <c r="A616">
        <v>168780085</v>
      </c>
      <c r="B616" t="s">
        <v>930</v>
      </c>
      <c r="C616">
        <v>38664</v>
      </c>
      <c r="D616">
        <v>-251</v>
      </c>
      <c r="E616">
        <v>160806933</v>
      </c>
      <c r="F616">
        <v>5457</v>
      </c>
      <c r="G616" t="s">
        <v>1298</v>
      </c>
      <c r="H616" t="s">
        <v>1299</v>
      </c>
    </row>
    <row r="617" spans="1:9" x14ac:dyDescent="0.25">
      <c r="A617">
        <v>169043569</v>
      </c>
      <c r="B617" t="s">
        <v>501</v>
      </c>
      <c r="C617">
        <v>38633</v>
      </c>
      <c r="D617">
        <v>-31</v>
      </c>
      <c r="E617">
        <v>160910829</v>
      </c>
      <c r="F617">
        <v>103896</v>
      </c>
      <c r="G617" t="s">
        <v>1300</v>
      </c>
      <c r="H617" t="s">
        <v>1301</v>
      </c>
    </row>
    <row r="618" spans="1:9" x14ac:dyDescent="0.25">
      <c r="A618">
        <v>169325136</v>
      </c>
      <c r="B618" t="s">
        <v>1302</v>
      </c>
      <c r="C618">
        <v>38705</v>
      </c>
      <c r="D618">
        <v>72</v>
      </c>
      <c r="E618">
        <v>161022266</v>
      </c>
      <c r="F618">
        <v>111437</v>
      </c>
      <c r="G618" t="s">
        <v>1303</v>
      </c>
      <c r="H618" t="s">
        <v>133</v>
      </c>
    </row>
    <row r="619" spans="1:9" x14ac:dyDescent="0.25">
      <c r="A619">
        <v>169325380</v>
      </c>
      <c r="B619" t="s">
        <v>1302</v>
      </c>
      <c r="C619">
        <v>38705</v>
      </c>
      <c r="D619">
        <v>0</v>
      </c>
      <c r="E619">
        <v>161022414</v>
      </c>
      <c r="F619">
        <v>148</v>
      </c>
      <c r="G619" t="s">
        <v>1304</v>
      </c>
      <c r="H619" t="s">
        <v>133</v>
      </c>
    </row>
    <row r="620" spans="1:9" x14ac:dyDescent="0.25">
      <c r="A620">
        <v>169326656</v>
      </c>
      <c r="B620" t="s">
        <v>930</v>
      </c>
      <c r="C620">
        <v>38300</v>
      </c>
      <c r="D620">
        <v>-405</v>
      </c>
      <c r="E620">
        <v>161023137</v>
      </c>
      <c r="F620">
        <v>723</v>
      </c>
      <c r="G620" t="s">
        <v>1305</v>
      </c>
      <c r="H620" t="s">
        <v>1306</v>
      </c>
      <c r="I620" t="s">
        <v>1307</v>
      </c>
    </row>
    <row r="621" spans="1:9" x14ac:dyDescent="0.25">
      <c r="A621">
        <v>169419546</v>
      </c>
      <c r="B621" t="s">
        <v>1308</v>
      </c>
      <c r="C621">
        <v>38315</v>
      </c>
      <c r="D621">
        <v>15</v>
      </c>
      <c r="E621">
        <v>161064708</v>
      </c>
      <c r="F621">
        <v>41571</v>
      </c>
      <c r="G621" t="s">
        <v>1309</v>
      </c>
    </row>
    <row r="622" spans="1:9" x14ac:dyDescent="0.25">
      <c r="A622">
        <v>169420215</v>
      </c>
      <c r="B622" t="s">
        <v>389</v>
      </c>
      <c r="C622">
        <v>38300</v>
      </c>
      <c r="D622">
        <v>-15</v>
      </c>
      <c r="E622">
        <v>161064932</v>
      </c>
      <c r="F622">
        <v>224</v>
      </c>
      <c r="G622" t="s">
        <v>1310</v>
      </c>
      <c r="H622" t="s">
        <v>1311</v>
      </c>
    </row>
    <row r="623" spans="1:9" x14ac:dyDescent="0.25">
      <c r="A623">
        <v>169421639</v>
      </c>
      <c r="B623" t="s">
        <v>1308</v>
      </c>
      <c r="C623">
        <v>38404</v>
      </c>
      <c r="D623">
        <v>104</v>
      </c>
      <c r="E623">
        <v>161065397</v>
      </c>
      <c r="F623">
        <v>465</v>
      </c>
      <c r="G623" t="s">
        <v>1312</v>
      </c>
    </row>
    <row r="624" spans="1:9" x14ac:dyDescent="0.25">
      <c r="A624">
        <v>169421785</v>
      </c>
      <c r="B624" t="s">
        <v>1313</v>
      </c>
      <c r="C624">
        <v>38300</v>
      </c>
      <c r="D624">
        <v>-104</v>
      </c>
      <c r="E624">
        <v>161065443</v>
      </c>
      <c r="F624">
        <v>46</v>
      </c>
      <c r="G624" t="s">
        <v>1314</v>
      </c>
      <c r="H624" t="s">
        <v>1315</v>
      </c>
    </row>
    <row r="625" spans="1:8" x14ac:dyDescent="0.25">
      <c r="A625">
        <v>169923225</v>
      </c>
      <c r="B625" t="s">
        <v>1316</v>
      </c>
      <c r="C625">
        <v>38318</v>
      </c>
      <c r="D625">
        <v>18</v>
      </c>
      <c r="E625">
        <v>161239934</v>
      </c>
      <c r="F625">
        <v>174491</v>
      </c>
      <c r="G625" t="s">
        <v>1317</v>
      </c>
      <c r="H625" t="s">
        <v>1318</v>
      </c>
    </row>
    <row r="626" spans="1:8" x14ac:dyDescent="0.25">
      <c r="A626">
        <v>170098409</v>
      </c>
      <c r="B626" t="s">
        <v>1319</v>
      </c>
      <c r="C626">
        <v>38494</v>
      </c>
      <c r="D626">
        <v>176</v>
      </c>
      <c r="E626">
        <v>161310001</v>
      </c>
      <c r="F626">
        <v>70067</v>
      </c>
      <c r="G626" t="s">
        <v>1320</v>
      </c>
      <c r="H626" t="s">
        <v>133</v>
      </c>
    </row>
    <row r="627" spans="1:8" x14ac:dyDescent="0.25">
      <c r="A627">
        <v>170098562</v>
      </c>
      <c r="B627" t="s">
        <v>1319</v>
      </c>
      <c r="C627">
        <v>38495</v>
      </c>
      <c r="D627">
        <v>1</v>
      </c>
      <c r="E627">
        <v>161310069</v>
      </c>
      <c r="F627">
        <v>68</v>
      </c>
      <c r="G627" t="s">
        <v>1321</v>
      </c>
      <c r="H627" t="s">
        <v>133</v>
      </c>
    </row>
    <row r="628" spans="1:8" x14ac:dyDescent="0.25">
      <c r="A628">
        <v>170675040</v>
      </c>
      <c r="B628" t="s">
        <v>1322</v>
      </c>
      <c r="C628">
        <v>38488</v>
      </c>
      <c r="D628">
        <v>-7</v>
      </c>
      <c r="E628">
        <v>161529854</v>
      </c>
      <c r="F628">
        <v>219785</v>
      </c>
      <c r="G628" t="s">
        <v>1323</v>
      </c>
      <c r="H628" t="s">
        <v>1324</v>
      </c>
    </row>
    <row r="629" spans="1:8" x14ac:dyDescent="0.25">
      <c r="A629">
        <v>171420529</v>
      </c>
      <c r="B629" t="s">
        <v>1325</v>
      </c>
      <c r="C629">
        <v>38489</v>
      </c>
      <c r="D629">
        <v>1</v>
      </c>
      <c r="E629">
        <v>161822048</v>
      </c>
      <c r="F629">
        <v>292194</v>
      </c>
      <c r="G629" t="s">
        <v>1326</v>
      </c>
      <c r="H629" t="s">
        <v>1327</v>
      </c>
    </row>
    <row r="630" spans="1:8" x14ac:dyDescent="0.25">
      <c r="A630">
        <v>171429410</v>
      </c>
      <c r="B630" t="s">
        <v>1328</v>
      </c>
      <c r="C630">
        <v>44157</v>
      </c>
      <c r="D630">
        <v>5668</v>
      </c>
      <c r="E630">
        <v>161826547</v>
      </c>
      <c r="F630">
        <v>4499</v>
      </c>
      <c r="G630" t="s">
        <v>1329</v>
      </c>
      <c r="H630" t="s">
        <v>1330</v>
      </c>
    </row>
    <row r="631" spans="1:8" x14ac:dyDescent="0.25">
      <c r="A631">
        <v>171635135</v>
      </c>
      <c r="B631" t="s">
        <v>1328</v>
      </c>
      <c r="C631">
        <v>44205</v>
      </c>
      <c r="D631">
        <v>48</v>
      </c>
      <c r="E631">
        <v>161900311</v>
      </c>
      <c r="F631">
        <v>73764</v>
      </c>
      <c r="G631" t="s">
        <v>1331</v>
      </c>
    </row>
    <row r="632" spans="1:8" x14ac:dyDescent="0.25">
      <c r="A632">
        <v>171635253</v>
      </c>
      <c r="B632" t="s">
        <v>1328</v>
      </c>
      <c r="C632">
        <v>44201</v>
      </c>
      <c r="D632">
        <v>-4</v>
      </c>
      <c r="E632">
        <v>161900394</v>
      </c>
      <c r="F632">
        <v>83</v>
      </c>
      <c r="G632" t="s">
        <v>1332</v>
      </c>
      <c r="H632" t="s">
        <v>1333</v>
      </c>
    </row>
    <row r="633" spans="1:8" x14ac:dyDescent="0.25">
      <c r="A633">
        <v>171635312</v>
      </c>
      <c r="B633" t="s">
        <v>1328</v>
      </c>
      <c r="C633">
        <v>44197</v>
      </c>
      <c r="D633">
        <v>-4</v>
      </c>
      <c r="E633">
        <v>161900434</v>
      </c>
      <c r="F633">
        <v>40</v>
      </c>
      <c r="G633" t="s">
        <v>1334</v>
      </c>
      <c r="H633" t="s">
        <v>1335</v>
      </c>
    </row>
    <row r="634" spans="1:8" x14ac:dyDescent="0.25">
      <c r="A634">
        <v>173554241</v>
      </c>
      <c r="B634" t="s">
        <v>1336</v>
      </c>
      <c r="C634">
        <v>44123</v>
      </c>
      <c r="D634">
        <v>-74</v>
      </c>
      <c r="E634">
        <v>162716696</v>
      </c>
      <c r="F634">
        <v>816262</v>
      </c>
      <c r="G634" t="s">
        <v>1337</v>
      </c>
    </row>
    <row r="635" spans="1:8" x14ac:dyDescent="0.25">
      <c r="A635">
        <v>174161008</v>
      </c>
      <c r="B635" t="s">
        <v>1338</v>
      </c>
      <c r="C635">
        <v>43993</v>
      </c>
      <c r="D635">
        <v>-130</v>
      </c>
      <c r="E635">
        <v>162960757</v>
      </c>
      <c r="F635">
        <v>244061</v>
      </c>
      <c r="G635" t="s">
        <v>1339</v>
      </c>
      <c r="H635" t="s">
        <v>1340</v>
      </c>
    </row>
    <row r="636" spans="1:8" x14ac:dyDescent="0.25">
      <c r="A636">
        <v>174526286</v>
      </c>
      <c r="B636" t="s">
        <v>1341</v>
      </c>
      <c r="C636">
        <v>43893</v>
      </c>
      <c r="D636">
        <v>-100</v>
      </c>
      <c r="E636">
        <v>163087013</v>
      </c>
      <c r="F636">
        <v>126256</v>
      </c>
      <c r="G636" t="s">
        <v>1342</v>
      </c>
    </row>
    <row r="637" spans="1:8" x14ac:dyDescent="0.25">
      <c r="A637">
        <v>175116616</v>
      </c>
      <c r="B637" t="s">
        <v>1343</v>
      </c>
      <c r="C637">
        <v>43971</v>
      </c>
      <c r="D637">
        <v>78</v>
      </c>
      <c r="E637">
        <v>163317810</v>
      </c>
      <c r="F637">
        <v>230797</v>
      </c>
      <c r="G637" t="s">
        <v>1344</v>
      </c>
      <c r="H637" t="e">
        <f>+otheruses4</f>
        <v>#NAME?</v>
      </c>
    </row>
    <row r="638" spans="1:8" x14ac:dyDescent="0.25">
      <c r="A638">
        <v>175116722</v>
      </c>
      <c r="B638" t="s">
        <v>1343</v>
      </c>
      <c r="C638">
        <v>43972</v>
      </c>
      <c r="D638">
        <v>1</v>
      </c>
      <c r="E638">
        <v>163317837</v>
      </c>
      <c r="F638">
        <v>27</v>
      </c>
      <c r="G638" t="s">
        <v>1345</v>
      </c>
      <c r="H638" t="s">
        <v>1111</v>
      </c>
    </row>
    <row r="639" spans="1:8" x14ac:dyDescent="0.25">
      <c r="A639">
        <v>175548080</v>
      </c>
      <c r="B639" t="s">
        <v>1346</v>
      </c>
      <c r="C639">
        <v>43972</v>
      </c>
      <c r="D639">
        <v>0</v>
      </c>
      <c r="E639">
        <v>163489092</v>
      </c>
      <c r="F639">
        <v>171255</v>
      </c>
      <c r="G639" t="s">
        <v>1347</v>
      </c>
      <c r="H639" t="s">
        <v>1348</v>
      </c>
    </row>
    <row r="640" spans="1:8" x14ac:dyDescent="0.25">
      <c r="A640">
        <v>175847267</v>
      </c>
      <c r="B640" t="s">
        <v>1349</v>
      </c>
      <c r="C640">
        <v>44644</v>
      </c>
      <c r="D640">
        <v>672</v>
      </c>
      <c r="E640">
        <v>163601744</v>
      </c>
      <c r="F640">
        <v>112652</v>
      </c>
      <c r="G640" t="s">
        <v>1350</v>
      </c>
      <c r="H640" t="s">
        <v>1340</v>
      </c>
    </row>
    <row r="641" spans="1:8" x14ac:dyDescent="0.25">
      <c r="A641">
        <v>175847855</v>
      </c>
      <c r="B641" t="s">
        <v>1349</v>
      </c>
      <c r="C641">
        <v>44717</v>
      </c>
      <c r="D641">
        <v>73</v>
      </c>
      <c r="E641">
        <v>163601967</v>
      </c>
      <c r="F641">
        <v>223</v>
      </c>
      <c r="G641" t="s">
        <v>1351</v>
      </c>
      <c r="H641" t="s">
        <v>1340</v>
      </c>
    </row>
    <row r="642" spans="1:8" x14ac:dyDescent="0.25">
      <c r="A642">
        <v>176171450</v>
      </c>
      <c r="B642" t="s">
        <v>1352</v>
      </c>
      <c r="C642">
        <v>44716</v>
      </c>
      <c r="D642">
        <v>-1</v>
      </c>
      <c r="E642">
        <v>163736178</v>
      </c>
      <c r="F642">
        <v>134211</v>
      </c>
      <c r="G642" t="s">
        <v>1353</v>
      </c>
      <c r="H642" t="s">
        <v>1333</v>
      </c>
    </row>
    <row r="643" spans="1:8" x14ac:dyDescent="0.25">
      <c r="A643">
        <v>176406554</v>
      </c>
      <c r="B643" t="s">
        <v>1354</v>
      </c>
      <c r="C643">
        <v>44721</v>
      </c>
      <c r="D643">
        <v>5</v>
      </c>
      <c r="E643">
        <v>163829172</v>
      </c>
      <c r="F643">
        <v>92994</v>
      </c>
      <c r="G643" t="s">
        <v>1355</v>
      </c>
      <c r="H643" t="s">
        <v>1356</v>
      </c>
    </row>
    <row r="644" spans="1:8" x14ac:dyDescent="0.25">
      <c r="A644">
        <v>176406961</v>
      </c>
      <c r="B644" t="s">
        <v>1354</v>
      </c>
      <c r="C644">
        <v>44763</v>
      </c>
      <c r="D644">
        <v>42</v>
      </c>
      <c r="E644">
        <v>163829290</v>
      </c>
      <c r="F644">
        <v>118</v>
      </c>
      <c r="G644" t="s">
        <v>1357</v>
      </c>
      <c r="H644" t="s">
        <v>1358</v>
      </c>
    </row>
    <row r="645" spans="1:8" x14ac:dyDescent="0.25">
      <c r="A645">
        <v>176407369</v>
      </c>
      <c r="B645" t="s">
        <v>1354</v>
      </c>
      <c r="C645">
        <v>44885</v>
      </c>
      <c r="D645">
        <v>122</v>
      </c>
      <c r="E645">
        <v>163829415</v>
      </c>
      <c r="F645">
        <v>125</v>
      </c>
      <c r="G645" t="s">
        <v>1359</v>
      </c>
      <c r="H645" t="s">
        <v>1360</v>
      </c>
    </row>
    <row r="646" spans="1:8" x14ac:dyDescent="0.25">
      <c r="A646">
        <v>176469611</v>
      </c>
      <c r="B646" t="s">
        <v>1361</v>
      </c>
      <c r="C646">
        <v>44934</v>
      </c>
      <c r="D646">
        <v>49</v>
      </c>
      <c r="E646">
        <v>163849709</v>
      </c>
      <c r="F646">
        <v>20294</v>
      </c>
      <c r="G646" t="s">
        <v>1362</v>
      </c>
      <c r="H646" t="s">
        <v>1363</v>
      </c>
    </row>
    <row r="647" spans="1:8" x14ac:dyDescent="0.25">
      <c r="A647">
        <v>176560445</v>
      </c>
      <c r="B647" t="s">
        <v>1364</v>
      </c>
      <c r="C647">
        <v>44910</v>
      </c>
      <c r="D647">
        <v>-24</v>
      </c>
      <c r="E647">
        <v>163898954</v>
      </c>
      <c r="F647">
        <v>49245</v>
      </c>
      <c r="G647" t="s">
        <v>1365</v>
      </c>
      <c r="H647" t="s">
        <v>1366</v>
      </c>
    </row>
    <row r="648" spans="1:8" x14ac:dyDescent="0.25">
      <c r="A648">
        <v>176560505</v>
      </c>
      <c r="B648" t="s">
        <v>1364</v>
      </c>
      <c r="C648">
        <v>44861</v>
      </c>
      <c r="D648">
        <v>-49</v>
      </c>
      <c r="E648">
        <v>163898997</v>
      </c>
      <c r="F648">
        <v>43</v>
      </c>
      <c r="G648" t="s">
        <v>1367</v>
      </c>
      <c r="H648" t="s">
        <v>1366</v>
      </c>
    </row>
    <row r="649" spans="1:8" x14ac:dyDescent="0.25">
      <c r="A649">
        <v>176563350</v>
      </c>
      <c r="B649" t="s">
        <v>1368</v>
      </c>
      <c r="C649">
        <v>44934</v>
      </c>
      <c r="D649">
        <v>73</v>
      </c>
      <c r="E649">
        <v>163900511</v>
      </c>
      <c r="F649">
        <v>1514</v>
      </c>
      <c r="G649" t="s">
        <v>1369</v>
      </c>
      <c r="H649" t="s">
        <v>1370</v>
      </c>
    </row>
    <row r="650" spans="1:8" x14ac:dyDescent="0.25">
      <c r="A650">
        <v>176596769</v>
      </c>
      <c r="B650" t="s">
        <v>1371</v>
      </c>
      <c r="C650">
        <v>44941</v>
      </c>
      <c r="D650">
        <v>7</v>
      </c>
      <c r="E650">
        <v>163913413</v>
      </c>
      <c r="F650">
        <v>12902</v>
      </c>
      <c r="G650" t="s">
        <v>1372</v>
      </c>
      <c r="H650" t="s">
        <v>1373</v>
      </c>
    </row>
    <row r="651" spans="1:8" x14ac:dyDescent="0.25">
      <c r="A651">
        <v>176598892</v>
      </c>
      <c r="B651" t="s">
        <v>1371</v>
      </c>
      <c r="C651">
        <v>44941</v>
      </c>
      <c r="D651">
        <v>0</v>
      </c>
      <c r="E651">
        <v>163914038</v>
      </c>
      <c r="F651">
        <v>625</v>
      </c>
      <c r="G651" t="s">
        <v>1374</v>
      </c>
      <c r="H651" t="s">
        <v>1335</v>
      </c>
    </row>
    <row r="652" spans="1:8" x14ac:dyDescent="0.25">
      <c r="A652">
        <v>176598986</v>
      </c>
      <c r="B652" t="s">
        <v>1371</v>
      </c>
      <c r="C652">
        <v>44943</v>
      </c>
      <c r="D652">
        <v>2</v>
      </c>
      <c r="E652">
        <v>163914064</v>
      </c>
      <c r="F652">
        <v>26</v>
      </c>
      <c r="G652" t="s">
        <v>1375</v>
      </c>
      <c r="H652" t="s">
        <v>1335</v>
      </c>
    </row>
    <row r="653" spans="1:8" x14ac:dyDescent="0.25">
      <c r="A653">
        <v>177599944</v>
      </c>
      <c r="B653" t="s">
        <v>1376</v>
      </c>
      <c r="C653">
        <v>44960</v>
      </c>
      <c r="D653">
        <v>17</v>
      </c>
      <c r="E653">
        <v>164302309</v>
      </c>
      <c r="F653">
        <v>388245</v>
      </c>
      <c r="G653" t="s">
        <v>1377</v>
      </c>
    </row>
    <row r="654" spans="1:8" x14ac:dyDescent="0.25">
      <c r="A654">
        <v>177993922</v>
      </c>
      <c r="B654" t="s">
        <v>1378</v>
      </c>
      <c r="C654">
        <v>44962</v>
      </c>
      <c r="D654">
        <v>2</v>
      </c>
      <c r="E654">
        <v>164459227</v>
      </c>
      <c r="F654">
        <v>156918</v>
      </c>
      <c r="G654" t="s">
        <v>1379</v>
      </c>
      <c r="H654" t="s">
        <v>1089</v>
      </c>
    </row>
    <row r="655" spans="1:8" x14ac:dyDescent="0.25">
      <c r="A655">
        <v>179441366</v>
      </c>
      <c r="B655" t="s">
        <v>1380</v>
      </c>
      <c r="C655">
        <v>45150</v>
      </c>
      <c r="D655">
        <v>188</v>
      </c>
      <c r="E655">
        <v>165042978</v>
      </c>
      <c r="F655">
        <v>583751</v>
      </c>
      <c r="G655" t="s">
        <v>1381</v>
      </c>
      <c r="H655" t="s">
        <v>133</v>
      </c>
    </row>
    <row r="656" spans="1:8" x14ac:dyDescent="0.25">
      <c r="A656">
        <v>179701146</v>
      </c>
      <c r="B656" t="s">
        <v>1382</v>
      </c>
      <c r="C656">
        <v>44962</v>
      </c>
      <c r="D656">
        <v>-188</v>
      </c>
      <c r="E656">
        <v>165149596</v>
      </c>
      <c r="F656">
        <v>106618</v>
      </c>
      <c r="G656" t="s">
        <v>1383</v>
      </c>
      <c r="H656" t="s">
        <v>1384</v>
      </c>
    </row>
    <row r="657" spans="1:9" x14ac:dyDescent="0.25">
      <c r="A657">
        <v>180967163</v>
      </c>
      <c r="B657" t="s">
        <v>1385</v>
      </c>
      <c r="C657">
        <v>44973</v>
      </c>
      <c r="D657">
        <v>11</v>
      </c>
      <c r="E657">
        <v>165792912</v>
      </c>
      <c r="F657">
        <v>643316</v>
      </c>
      <c r="G657" t="s">
        <v>1386</v>
      </c>
      <c r="H657" t="s">
        <v>1387</v>
      </c>
    </row>
    <row r="658" spans="1:9" x14ac:dyDescent="0.25">
      <c r="A658">
        <v>180967197</v>
      </c>
      <c r="B658" t="s">
        <v>1385</v>
      </c>
      <c r="C658">
        <v>44972</v>
      </c>
      <c r="D658">
        <v>-1</v>
      </c>
      <c r="E658">
        <v>165792936</v>
      </c>
      <c r="F658">
        <v>24</v>
      </c>
      <c r="G658" t="s">
        <v>1388</v>
      </c>
      <c r="H658" t="s">
        <v>1373</v>
      </c>
    </row>
    <row r="659" spans="1:9" x14ac:dyDescent="0.25">
      <c r="A659">
        <v>181922119</v>
      </c>
      <c r="B659" t="s">
        <v>1389</v>
      </c>
      <c r="C659">
        <v>45073</v>
      </c>
      <c r="D659">
        <v>101</v>
      </c>
      <c r="E659">
        <v>166163817</v>
      </c>
      <c r="F659">
        <v>370881</v>
      </c>
      <c r="G659" t="s">
        <v>1390</v>
      </c>
      <c r="H659" t="s">
        <v>1373</v>
      </c>
    </row>
    <row r="660" spans="1:9" x14ac:dyDescent="0.25">
      <c r="A660">
        <v>181966970</v>
      </c>
      <c r="B660" t="s">
        <v>1391</v>
      </c>
      <c r="C660">
        <v>45194</v>
      </c>
      <c r="D660">
        <v>121</v>
      </c>
      <c r="E660">
        <v>166176116</v>
      </c>
      <c r="F660">
        <v>12299</v>
      </c>
      <c r="G660" t="s">
        <v>1392</v>
      </c>
      <c r="H660" t="s">
        <v>133</v>
      </c>
    </row>
    <row r="661" spans="1:9" x14ac:dyDescent="0.25">
      <c r="A661">
        <v>181972221</v>
      </c>
      <c r="B661" t="s">
        <v>389</v>
      </c>
      <c r="C661">
        <v>45073</v>
      </c>
      <c r="D661">
        <v>-121</v>
      </c>
      <c r="E661">
        <v>166177406</v>
      </c>
      <c r="F661">
        <v>1290</v>
      </c>
      <c r="G661" t="s">
        <v>1393</v>
      </c>
      <c r="H661" t="s">
        <v>1394</v>
      </c>
    </row>
    <row r="662" spans="1:9" x14ac:dyDescent="0.25">
      <c r="A662">
        <v>183440576</v>
      </c>
      <c r="B662" t="s">
        <v>1395</v>
      </c>
      <c r="C662">
        <v>45098</v>
      </c>
      <c r="D662">
        <v>25</v>
      </c>
      <c r="E662">
        <v>166766725</v>
      </c>
      <c r="F662">
        <v>589319</v>
      </c>
      <c r="G662" t="s">
        <v>1396</v>
      </c>
      <c r="H662" t="s">
        <v>1366</v>
      </c>
    </row>
    <row r="663" spans="1:9" x14ac:dyDescent="0.25">
      <c r="A663">
        <v>183760412</v>
      </c>
      <c r="B663" t="s">
        <v>1397</v>
      </c>
      <c r="C663">
        <v>45088</v>
      </c>
      <c r="D663">
        <v>-10</v>
      </c>
      <c r="E663">
        <v>166881215</v>
      </c>
      <c r="F663">
        <v>114490</v>
      </c>
      <c r="G663" t="s">
        <v>1398</v>
      </c>
      <c r="H663" t="s">
        <v>1373</v>
      </c>
    </row>
    <row r="664" spans="1:9" x14ac:dyDescent="0.25">
      <c r="A664">
        <v>184440650</v>
      </c>
      <c r="B664" t="s">
        <v>770</v>
      </c>
      <c r="C664">
        <v>45231</v>
      </c>
      <c r="D664">
        <v>143</v>
      </c>
      <c r="E664">
        <v>167159132</v>
      </c>
      <c r="F664">
        <v>277917</v>
      </c>
      <c r="G664" t="s">
        <v>1399</v>
      </c>
      <c r="H664" t="s">
        <v>133</v>
      </c>
    </row>
    <row r="665" spans="1:9" x14ac:dyDescent="0.25">
      <c r="A665">
        <v>184440863</v>
      </c>
      <c r="B665" t="s">
        <v>770</v>
      </c>
      <c r="C665">
        <v>45267</v>
      </c>
      <c r="D665">
        <v>36</v>
      </c>
      <c r="E665">
        <v>167159187</v>
      </c>
      <c r="F665">
        <v>55</v>
      </c>
      <c r="G665" t="s">
        <v>1400</v>
      </c>
    </row>
    <row r="666" spans="1:9" x14ac:dyDescent="0.25">
      <c r="A666">
        <v>184574962</v>
      </c>
      <c r="B666" t="s">
        <v>1401</v>
      </c>
      <c r="C666">
        <v>44118</v>
      </c>
      <c r="D666">
        <v>-1149</v>
      </c>
      <c r="E666">
        <v>167211774</v>
      </c>
      <c r="F666">
        <v>52587</v>
      </c>
      <c r="G666" t="s">
        <v>1402</v>
      </c>
      <c r="H666" t="s">
        <v>1340</v>
      </c>
    </row>
    <row r="667" spans="1:9" x14ac:dyDescent="0.25">
      <c r="A667">
        <v>184787530</v>
      </c>
      <c r="B667" t="s">
        <v>1403</v>
      </c>
      <c r="C667">
        <v>45267</v>
      </c>
      <c r="D667">
        <v>1149</v>
      </c>
      <c r="E667">
        <v>167286915</v>
      </c>
      <c r="F667">
        <v>75141</v>
      </c>
      <c r="G667" t="s">
        <v>1404</v>
      </c>
      <c r="H667" t="s">
        <v>1405</v>
      </c>
      <c r="I667" t="s">
        <v>1406</v>
      </c>
    </row>
    <row r="668" spans="1:9" x14ac:dyDescent="0.25">
      <c r="A668">
        <v>184945086</v>
      </c>
      <c r="B668" t="s">
        <v>1407</v>
      </c>
      <c r="C668">
        <v>45270</v>
      </c>
      <c r="D668">
        <v>3</v>
      </c>
      <c r="E668">
        <v>167342826</v>
      </c>
      <c r="F668">
        <v>55911</v>
      </c>
      <c r="G668" t="s">
        <v>1408</v>
      </c>
      <c r="H668" t="s">
        <v>1409</v>
      </c>
    </row>
    <row r="669" spans="1:9" x14ac:dyDescent="0.25">
      <c r="A669">
        <v>185191680</v>
      </c>
      <c r="B669" t="s">
        <v>1410</v>
      </c>
      <c r="C669">
        <v>45214</v>
      </c>
      <c r="D669">
        <v>-56</v>
      </c>
      <c r="E669">
        <v>167437900</v>
      </c>
      <c r="F669">
        <v>95074</v>
      </c>
      <c r="G669" t="s">
        <v>1411</v>
      </c>
      <c r="H669" t="s">
        <v>1412</v>
      </c>
    </row>
    <row r="670" spans="1:9" x14ac:dyDescent="0.25">
      <c r="A670">
        <v>186753721</v>
      </c>
      <c r="B670" t="s">
        <v>1413</v>
      </c>
      <c r="C670">
        <v>45284</v>
      </c>
      <c r="D670">
        <v>70</v>
      </c>
      <c r="E670">
        <v>168014982</v>
      </c>
      <c r="F670">
        <v>577082</v>
      </c>
      <c r="G670" t="s">
        <v>1414</v>
      </c>
      <c r="H670" t="s">
        <v>133</v>
      </c>
    </row>
    <row r="671" spans="1:9" x14ac:dyDescent="0.25">
      <c r="A671">
        <v>186754574</v>
      </c>
      <c r="B671" t="s">
        <v>930</v>
      </c>
      <c r="C671">
        <v>45214</v>
      </c>
      <c r="D671">
        <v>-70</v>
      </c>
      <c r="E671">
        <v>168015386</v>
      </c>
      <c r="F671">
        <v>404</v>
      </c>
      <c r="G671" t="s">
        <v>1415</v>
      </c>
      <c r="H671" t="s">
        <v>1416</v>
      </c>
    </row>
    <row r="672" spans="1:9" x14ac:dyDescent="0.25">
      <c r="A672">
        <v>187566769</v>
      </c>
      <c r="B672" t="s">
        <v>1417</v>
      </c>
      <c r="C672">
        <v>45185</v>
      </c>
      <c r="D672">
        <v>-29</v>
      </c>
      <c r="E672">
        <v>168337860</v>
      </c>
      <c r="F672">
        <v>322474</v>
      </c>
      <c r="G672" t="s">
        <v>1418</v>
      </c>
    </row>
    <row r="673" spans="1:8" x14ac:dyDescent="0.25">
      <c r="A673">
        <v>187566954</v>
      </c>
      <c r="B673" t="s">
        <v>1417</v>
      </c>
      <c r="C673">
        <v>45189</v>
      </c>
      <c r="D673">
        <v>4</v>
      </c>
      <c r="E673">
        <v>168337909</v>
      </c>
      <c r="F673">
        <v>49</v>
      </c>
      <c r="G673" t="s">
        <v>1419</v>
      </c>
    </row>
    <row r="674" spans="1:8" x14ac:dyDescent="0.25">
      <c r="A674">
        <v>187567426</v>
      </c>
      <c r="B674" t="s">
        <v>389</v>
      </c>
      <c r="C674">
        <v>45214</v>
      </c>
      <c r="D674">
        <v>25</v>
      </c>
      <c r="E674">
        <v>168338028</v>
      </c>
      <c r="F674">
        <v>119</v>
      </c>
      <c r="G674" t="s">
        <v>1420</v>
      </c>
      <c r="H674" t="s">
        <v>1421</v>
      </c>
    </row>
    <row r="675" spans="1:8" x14ac:dyDescent="0.25">
      <c r="A675">
        <v>190591293</v>
      </c>
      <c r="B675" t="s">
        <v>1422</v>
      </c>
      <c r="C675">
        <v>45289</v>
      </c>
      <c r="D675">
        <v>75</v>
      </c>
      <c r="E675">
        <v>169503337</v>
      </c>
      <c r="F675">
        <v>1165309</v>
      </c>
      <c r="G675" t="s">
        <v>1423</v>
      </c>
      <c r="H675" t="s">
        <v>1340</v>
      </c>
    </row>
    <row r="676" spans="1:8" x14ac:dyDescent="0.25">
      <c r="A676">
        <v>190591313</v>
      </c>
      <c r="B676" t="s">
        <v>1424</v>
      </c>
      <c r="C676">
        <v>45214</v>
      </c>
      <c r="D676">
        <v>-75</v>
      </c>
      <c r="E676">
        <v>169503352</v>
      </c>
      <c r="F676">
        <v>15</v>
      </c>
      <c r="G676" t="s">
        <v>1425</v>
      </c>
      <c r="H676" t="s">
        <v>1426</v>
      </c>
    </row>
    <row r="677" spans="1:8" x14ac:dyDescent="0.25">
      <c r="A677">
        <v>190591395</v>
      </c>
      <c r="B677" t="s">
        <v>1422</v>
      </c>
      <c r="C677">
        <v>45272</v>
      </c>
      <c r="D677">
        <v>58</v>
      </c>
      <c r="E677">
        <v>169503391</v>
      </c>
      <c r="F677">
        <v>39</v>
      </c>
      <c r="G677" t="s">
        <v>1427</v>
      </c>
      <c r="H677" t="s">
        <v>1340</v>
      </c>
    </row>
    <row r="678" spans="1:8" x14ac:dyDescent="0.25">
      <c r="A678">
        <v>190591416</v>
      </c>
      <c r="B678" t="s">
        <v>1424</v>
      </c>
      <c r="C678">
        <v>45214</v>
      </c>
      <c r="D678">
        <v>-58</v>
      </c>
      <c r="E678">
        <v>169503402</v>
      </c>
      <c r="F678">
        <v>11</v>
      </c>
      <c r="G678" t="s">
        <v>1428</v>
      </c>
      <c r="H678" t="s">
        <v>1429</v>
      </c>
    </row>
    <row r="679" spans="1:8" x14ac:dyDescent="0.25">
      <c r="A679">
        <v>190798333</v>
      </c>
      <c r="B679" t="s">
        <v>587</v>
      </c>
      <c r="C679">
        <v>45364</v>
      </c>
      <c r="D679">
        <v>150</v>
      </c>
      <c r="E679">
        <v>169563749</v>
      </c>
      <c r="F679">
        <v>60347</v>
      </c>
      <c r="G679" t="s">
        <v>1430</v>
      </c>
      <c r="H679" t="s">
        <v>1431</v>
      </c>
    </row>
    <row r="680" spans="1:8" x14ac:dyDescent="0.25">
      <c r="A680">
        <v>190802528</v>
      </c>
      <c r="B680" t="s">
        <v>930</v>
      </c>
      <c r="C680">
        <v>45214</v>
      </c>
      <c r="D680">
        <v>-150</v>
      </c>
      <c r="E680">
        <v>169564379</v>
      </c>
      <c r="F680">
        <v>630</v>
      </c>
      <c r="G680" t="s">
        <v>1432</v>
      </c>
      <c r="H680" t="s">
        <v>1433</v>
      </c>
    </row>
    <row r="681" spans="1:8" x14ac:dyDescent="0.25">
      <c r="A681">
        <v>190895553</v>
      </c>
      <c r="B681" t="s">
        <v>1434</v>
      </c>
      <c r="C681">
        <v>45349</v>
      </c>
      <c r="D681">
        <v>135</v>
      </c>
      <c r="E681">
        <v>169602739</v>
      </c>
      <c r="F681">
        <v>38360</v>
      </c>
      <c r="G681" t="s">
        <v>1435</v>
      </c>
      <c r="H681" t="s">
        <v>1333</v>
      </c>
    </row>
    <row r="682" spans="1:8" x14ac:dyDescent="0.25">
      <c r="A682">
        <v>192638983</v>
      </c>
      <c r="B682" t="s">
        <v>1436</v>
      </c>
      <c r="C682">
        <v>45248</v>
      </c>
      <c r="D682">
        <v>-101</v>
      </c>
      <c r="E682">
        <v>170232372</v>
      </c>
      <c r="F682">
        <v>629633</v>
      </c>
      <c r="G682" t="s">
        <v>1437</v>
      </c>
    </row>
    <row r="683" spans="1:8" x14ac:dyDescent="0.25">
      <c r="A683">
        <v>193194225</v>
      </c>
      <c r="B683" t="s">
        <v>1438</v>
      </c>
      <c r="C683">
        <v>45336</v>
      </c>
      <c r="D683">
        <v>88</v>
      </c>
      <c r="E683">
        <v>170428813</v>
      </c>
      <c r="F683">
        <v>196441</v>
      </c>
      <c r="G683" t="s">
        <v>1439</v>
      </c>
      <c r="H683" t="s">
        <v>1440</v>
      </c>
    </row>
    <row r="684" spans="1:8" x14ac:dyDescent="0.25">
      <c r="A684">
        <v>193281577</v>
      </c>
      <c r="B684" t="s">
        <v>1441</v>
      </c>
      <c r="C684">
        <v>45344</v>
      </c>
      <c r="D684">
        <v>8</v>
      </c>
      <c r="E684">
        <v>170471928</v>
      </c>
      <c r="F684">
        <v>43115</v>
      </c>
      <c r="G684" t="s">
        <v>1442</v>
      </c>
      <c r="H684" t="s">
        <v>730</v>
      </c>
    </row>
    <row r="685" spans="1:8" x14ac:dyDescent="0.25">
      <c r="A685">
        <v>193306665</v>
      </c>
      <c r="B685" t="s">
        <v>1438</v>
      </c>
      <c r="C685">
        <v>45461</v>
      </c>
      <c r="D685">
        <v>117</v>
      </c>
      <c r="E685">
        <v>170479988</v>
      </c>
      <c r="F685">
        <v>8060</v>
      </c>
      <c r="G685" t="s">
        <v>1443</v>
      </c>
      <c r="H685" t="s">
        <v>1440</v>
      </c>
    </row>
    <row r="686" spans="1:8" x14ac:dyDescent="0.25">
      <c r="A686">
        <v>193952371</v>
      </c>
      <c r="B686" t="s">
        <v>501</v>
      </c>
      <c r="C686">
        <v>45480</v>
      </c>
      <c r="D686">
        <v>19</v>
      </c>
      <c r="E686">
        <v>170735572</v>
      </c>
      <c r="F686">
        <v>255584</v>
      </c>
      <c r="G686" t="s">
        <v>1444</v>
      </c>
      <c r="H686" t="s">
        <v>1445</v>
      </c>
    </row>
    <row r="687" spans="1:8" x14ac:dyDescent="0.25">
      <c r="A687">
        <v>194362868</v>
      </c>
      <c r="B687" t="s">
        <v>1446</v>
      </c>
      <c r="C687">
        <v>45484</v>
      </c>
      <c r="D687">
        <v>4</v>
      </c>
      <c r="E687">
        <v>170871440</v>
      </c>
      <c r="F687">
        <v>135868</v>
      </c>
      <c r="G687" t="s">
        <v>1447</v>
      </c>
      <c r="H687" t="s">
        <v>1448</v>
      </c>
    </row>
    <row r="688" spans="1:8" x14ac:dyDescent="0.25">
      <c r="A688">
        <v>195362154</v>
      </c>
      <c r="B688" t="s">
        <v>1449</v>
      </c>
      <c r="C688">
        <v>45400</v>
      </c>
      <c r="D688">
        <v>-84</v>
      </c>
      <c r="E688">
        <v>171259488</v>
      </c>
      <c r="F688">
        <v>388048</v>
      </c>
      <c r="G688" t="s">
        <v>1450</v>
      </c>
      <c r="H688" t="s">
        <v>1373</v>
      </c>
    </row>
    <row r="689" spans="1:8" x14ac:dyDescent="0.25">
      <c r="A689">
        <v>195614341</v>
      </c>
      <c r="B689" t="s">
        <v>1451</v>
      </c>
      <c r="C689">
        <v>45408</v>
      </c>
      <c r="D689">
        <v>8</v>
      </c>
      <c r="E689">
        <v>171350514</v>
      </c>
      <c r="F689">
        <v>91026</v>
      </c>
      <c r="G689" t="s">
        <v>1452</v>
      </c>
    </row>
    <row r="690" spans="1:8" x14ac:dyDescent="0.25">
      <c r="A690">
        <v>195704428</v>
      </c>
      <c r="B690" t="s">
        <v>1453</v>
      </c>
      <c r="C690">
        <v>45548</v>
      </c>
      <c r="D690">
        <v>140</v>
      </c>
      <c r="E690">
        <v>171374062</v>
      </c>
      <c r="F690">
        <v>23548</v>
      </c>
      <c r="G690" t="s">
        <v>1454</v>
      </c>
      <c r="H690" t="s">
        <v>1085</v>
      </c>
    </row>
    <row r="691" spans="1:8" x14ac:dyDescent="0.25">
      <c r="A691">
        <v>195708340</v>
      </c>
      <c r="B691" t="s">
        <v>1455</v>
      </c>
      <c r="C691">
        <v>45630</v>
      </c>
      <c r="D691">
        <v>82</v>
      </c>
      <c r="E691">
        <v>171375357</v>
      </c>
      <c r="F691">
        <v>1295</v>
      </c>
      <c r="G691" t="s">
        <v>1456</v>
      </c>
      <c r="H691" t="s">
        <v>1340</v>
      </c>
    </row>
    <row r="692" spans="1:8" x14ac:dyDescent="0.25">
      <c r="A692">
        <v>195731296</v>
      </c>
      <c r="B692" t="s">
        <v>1457</v>
      </c>
      <c r="C692">
        <v>45640</v>
      </c>
      <c r="D692">
        <v>10</v>
      </c>
      <c r="E692">
        <v>171383822</v>
      </c>
      <c r="F692">
        <v>8465</v>
      </c>
      <c r="G692" t="s">
        <v>1458</v>
      </c>
    </row>
    <row r="693" spans="1:8" x14ac:dyDescent="0.25">
      <c r="A693">
        <v>195783310</v>
      </c>
      <c r="B693" t="s">
        <v>501</v>
      </c>
      <c r="C693">
        <v>45671</v>
      </c>
      <c r="D693">
        <v>31</v>
      </c>
      <c r="E693">
        <v>171410702</v>
      </c>
      <c r="F693">
        <v>26880</v>
      </c>
      <c r="G693" t="s">
        <v>1459</v>
      </c>
      <c r="H693" t="s">
        <v>1445</v>
      </c>
    </row>
    <row r="694" spans="1:8" x14ac:dyDescent="0.25">
      <c r="A694">
        <v>197191527</v>
      </c>
      <c r="B694" t="s">
        <v>1460</v>
      </c>
      <c r="C694">
        <v>47154</v>
      </c>
      <c r="D694">
        <v>1483</v>
      </c>
      <c r="E694">
        <v>171916996</v>
      </c>
      <c r="F694">
        <v>506294</v>
      </c>
      <c r="G694" t="s">
        <v>1461</v>
      </c>
      <c r="H694" t="s">
        <v>1462</v>
      </c>
    </row>
    <row r="695" spans="1:8" x14ac:dyDescent="0.25">
      <c r="A695">
        <v>197192537</v>
      </c>
      <c r="B695" t="s">
        <v>1460</v>
      </c>
      <c r="C695">
        <v>47136</v>
      </c>
      <c r="D695">
        <v>-18</v>
      </c>
      <c r="E695">
        <v>171917660</v>
      </c>
      <c r="F695">
        <v>664</v>
      </c>
      <c r="G695" t="s">
        <v>1463</v>
      </c>
      <c r="H695" t="s">
        <v>1340</v>
      </c>
    </row>
    <row r="696" spans="1:8" x14ac:dyDescent="0.25">
      <c r="A696">
        <v>197192576</v>
      </c>
      <c r="B696" t="s">
        <v>1460</v>
      </c>
      <c r="C696">
        <v>47136</v>
      </c>
      <c r="D696">
        <v>0</v>
      </c>
      <c r="E696">
        <v>171917684</v>
      </c>
      <c r="F696">
        <v>24</v>
      </c>
      <c r="G696" t="s">
        <v>1464</v>
      </c>
      <c r="H696" t="s">
        <v>1340</v>
      </c>
    </row>
    <row r="697" spans="1:8" x14ac:dyDescent="0.25">
      <c r="A697">
        <v>197204153</v>
      </c>
      <c r="B697" t="s">
        <v>1465</v>
      </c>
      <c r="C697">
        <v>47137</v>
      </c>
      <c r="D697">
        <v>1</v>
      </c>
      <c r="E697">
        <v>171924873</v>
      </c>
      <c r="F697">
        <v>7189</v>
      </c>
      <c r="G697" t="s">
        <v>1466</v>
      </c>
      <c r="H697" t="s">
        <v>1467</v>
      </c>
    </row>
    <row r="698" spans="1:8" x14ac:dyDescent="0.25">
      <c r="A698">
        <v>197215981</v>
      </c>
      <c r="B698" t="s">
        <v>1468</v>
      </c>
      <c r="C698">
        <v>47136</v>
      </c>
      <c r="D698">
        <v>-1</v>
      </c>
      <c r="E698">
        <v>171931033</v>
      </c>
      <c r="F698">
        <v>6160</v>
      </c>
      <c r="G698" t="s">
        <v>1469</v>
      </c>
      <c r="H698" t="s">
        <v>1333</v>
      </c>
    </row>
    <row r="699" spans="1:8" x14ac:dyDescent="0.25">
      <c r="A699">
        <v>197257092</v>
      </c>
      <c r="B699" t="s">
        <v>1470</v>
      </c>
      <c r="C699">
        <v>47152</v>
      </c>
      <c r="D699">
        <v>16</v>
      </c>
      <c r="E699">
        <v>171944427</v>
      </c>
      <c r="F699">
        <v>13394</v>
      </c>
      <c r="G699" t="s">
        <v>1471</v>
      </c>
    </row>
    <row r="700" spans="1:8" x14ac:dyDescent="0.25">
      <c r="A700">
        <v>197329015</v>
      </c>
      <c r="B700" t="s">
        <v>1472</v>
      </c>
      <c r="C700">
        <v>47127</v>
      </c>
      <c r="D700">
        <v>-25</v>
      </c>
      <c r="E700">
        <v>171962462</v>
      </c>
      <c r="F700">
        <v>18035</v>
      </c>
      <c r="G700" t="s">
        <v>1473</v>
      </c>
    </row>
    <row r="701" spans="1:8" x14ac:dyDescent="0.25">
      <c r="A701">
        <v>197425512</v>
      </c>
      <c r="B701" t="s">
        <v>1474</v>
      </c>
      <c r="C701">
        <v>46888</v>
      </c>
      <c r="D701">
        <v>-239</v>
      </c>
      <c r="E701">
        <v>171997134</v>
      </c>
      <c r="F701">
        <v>34672</v>
      </c>
      <c r="G701" t="s">
        <v>1475</v>
      </c>
      <c r="H701" t="s">
        <v>1476</v>
      </c>
    </row>
    <row r="702" spans="1:8" x14ac:dyDescent="0.25">
      <c r="A702">
        <v>197550638</v>
      </c>
      <c r="B702" t="s">
        <v>1209</v>
      </c>
      <c r="C702">
        <v>46909</v>
      </c>
      <c r="D702">
        <v>21</v>
      </c>
      <c r="E702">
        <v>172044365</v>
      </c>
      <c r="F702">
        <v>47231</v>
      </c>
      <c r="G702" t="s">
        <v>1477</v>
      </c>
      <c r="H702" t="s">
        <v>1335</v>
      </c>
    </row>
    <row r="703" spans="1:8" x14ac:dyDescent="0.25">
      <c r="A703">
        <v>197551436</v>
      </c>
      <c r="B703" t="s">
        <v>1209</v>
      </c>
      <c r="C703">
        <v>46894</v>
      </c>
      <c r="D703">
        <v>-15</v>
      </c>
      <c r="E703">
        <v>172044566</v>
      </c>
      <c r="F703">
        <v>201</v>
      </c>
      <c r="G703" t="s">
        <v>1478</v>
      </c>
      <c r="H703" t="s">
        <v>1335</v>
      </c>
    </row>
    <row r="704" spans="1:8" x14ac:dyDescent="0.25">
      <c r="A704">
        <v>197694543</v>
      </c>
      <c r="B704" t="s">
        <v>1479</v>
      </c>
      <c r="C704">
        <v>4</v>
      </c>
      <c r="D704">
        <v>-46890</v>
      </c>
      <c r="E704">
        <v>172099042</v>
      </c>
      <c r="F704">
        <v>54476</v>
      </c>
      <c r="G704" t="s">
        <v>1480</v>
      </c>
      <c r="H704" t="s">
        <v>1481</v>
      </c>
    </row>
    <row r="705" spans="1:9" x14ac:dyDescent="0.25">
      <c r="A705">
        <v>197694594</v>
      </c>
      <c r="B705" t="s">
        <v>1482</v>
      </c>
      <c r="C705">
        <v>46894</v>
      </c>
      <c r="D705">
        <v>46890</v>
      </c>
      <c r="E705">
        <v>172099066</v>
      </c>
      <c r="F705">
        <v>24</v>
      </c>
      <c r="G705" t="s">
        <v>1483</v>
      </c>
      <c r="H705" t="s">
        <v>1484</v>
      </c>
    </row>
    <row r="706" spans="1:9" x14ac:dyDescent="0.25">
      <c r="A706">
        <v>197884557</v>
      </c>
      <c r="B706" t="s">
        <v>1485</v>
      </c>
      <c r="C706">
        <v>46842</v>
      </c>
      <c r="D706">
        <v>-52</v>
      </c>
      <c r="E706">
        <v>172156724</v>
      </c>
      <c r="F706">
        <v>57658</v>
      </c>
      <c r="G706" t="s">
        <v>1486</v>
      </c>
    </row>
    <row r="707" spans="1:9" x14ac:dyDescent="0.25">
      <c r="A707">
        <v>198849412</v>
      </c>
      <c r="B707" t="s">
        <v>1487</v>
      </c>
      <c r="C707">
        <v>48091</v>
      </c>
      <c r="D707">
        <v>1249</v>
      </c>
      <c r="E707">
        <v>172538491</v>
      </c>
      <c r="F707">
        <v>381767</v>
      </c>
      <c r="G707" t="s">
        <v>1488</v>
      </c>
      <c r="H707" t="s">
        <v>702</v>
      </c>
    </row>
    <row r="708" spans="1:9" x14ac:dyDescent="0.25">
      <c r="A708">
        <v>198939821</v>
      </c>
      <c r="B708" t="s">
        <v>1489</v>
      </c>
      <c r="C708">
        <v>47988</v>
      </c>
      <c r="D708">
        <v>-103</v>
      </c>
      <c r="E708">
        <v>172564851</v>
      </c>
      <c r="F708">
        <v>26360</v>
      </c>
      <c r="G708" t="s">
        <v>1490</v>
      </c>
      <c r="H708" t="s">
        <v>1491</v>
      </c>
    </row>
    <row r="709" spans="1:9" x14ac:dyDescent="0.25">
      <c r="A709">
        <v>199049276</v>
      </c>
      <c r="B709" t="s">
        <v>1492</v>
      </c>
      <c r="C709">
        <v>47987</v>
      </c>
      <c r="D709">
        <v>-1</v>
      </c>
      <c r="E709">
        <v>172610843</v>
      </c>
      <c r="F709">
        <v>45992</v>
      </c>
      <c r="G709" t="s">
        <v>1493</v>
      </c>
      <c r="H709" t="s">
        <v>1494</v>
      </c>
    </row>
    <row r="710" spans="1:9" x14ac:dyDescent="0.25">
      <c r="A710">
        <v>199607508</v>
      </c>
      <c r="B710" t="s">
        <v>1495</v>
      </c>
      <c r="C710">
        <v>47991</v>
      </c>
      <c r="D710">
        <v>4</v>
      </c>
      <c r="E710">
        <v>172804857</v>
      </c>
      <c r="F710">
        <v>194014</v>
      </c>
      <c r="G710" t="s">
        <v>1496</v>
      </c>
      <c r="H710" t="s">
        <v>1085</v>
      </c>
    </row>
    <row r="711" spans="1:9" x14ac:dyDescent="0.25">
      <c r="A711">
        <v>200129099</v>
      </c>
      <c r="B711" t="s">
        <v>1497</v>
      </c>
      <c r="C711">
        <v>48013</v>
      </c>
      <c r="D711">
        <v>22</v>
      </c>
      <c r="E711">
        <v>172992345</v>
      </c>
      <c r="F711">
        <v>187488</v>
      </c>
      <c r="G711" t="s">
        <v>1498</v>
      </c>
      <c r="H711" t="s">
        <v>1015</v>
      </c>
    </row>
    <row r="712" spans="1:9" x14ac:dyDescent="0.25">
      <c r="A712">
        <v>200206874</v>
      </c>
      <c r="B712" t="s">
        <v>501</v>
      </c>
      <c r="C712">
        <v>48010</v>
      </c>
      <c r="D712">
        <v>-3</v>
      </c>
      <c r="E712">
        <v>173015288</v>
      </c>
      <c r="F712">
        <v>22943</v>
      </c>
      <c r="G712" t="s">
        <v>1499</v>
      </c>
      <c r="H712" t="s">
        <v>1445</v>
      </c>
    </row>
    <row r="713" spans="1:9" x14ac:dyDescent="0.25">
      <c r="A713">
        <v>200749708</v>
      </c>
      <c r="B713" t="s">
        <v>1500</v>
      </c>
      <c r="C713">
        <v>48263</v>
      </c>
      <c r="D713">
        <v>253</v>
      </c>
      <c r="E713">
        <v>173210248</v>
      </c>
      <c r="F713">
        <v>194960</v>
      </c>
      <c r="G713" t="s">
        <v>1501</v>
      </c>
      <c r="H713" t="s">
        <v>1502</v>
      </c>
      <c r="I713" t="s">
        <v>1503</v>
      </c>
    </row>
    <row r="714" spans="1:9" x14ac:dyDescent="0.25">
      <c r="A714">
        <v>201005920</v>
      </c>
      <c r="B714" t="s">
        <v>1504</v>
      </c>
      <c r="C714">
        <v>48264</v>
      </c>
      <c r="D714">
        <v>1</v>
      </c>
      <c r="E714">
        <v>173292939</v>
      </c>
      <c r="F714">
        <v>82691</v>
      </c>
      <c r="G714" t="s">
        <v>1505</v>
      </c>
      <c r="H714" t="s">
        <v>318</v>
      </c>
    </row>
    <row r="715" spans="1:9" x14ac:dyDescent="0.25">
      <c r="A715">
        <v>201006036</v>
      </c>
      <c r="B715" t="s">
        <v>1504</v>
      </c>
      <c r="C715">
        <v>48265</v>
      </c>
      <c r="D715">
        <v>1</v>
      </c>
      <c r="E715">
        <v>173292996</v>
      </c>
      <c r="F715">
        <v>57</v>
      </c>
      <c r="G715" t="s">
        <v>1506</v>
      </c>
      <c r="H715" t="s">
        <v>1229</v>
      </c>
    </row>
    <row r="716" spans="1:9" x14ac:dyDescent="0.25">
      <c r="A716">
        <v>201323370</v>
      </c>
      <c r="B716" t="s">
        <v>1507</v>
      </c>
      <c r="C716">
        <v>48297</v>
      </c>
      <c r="D716">
        <v>32</v>
      </c>
      <c r="E716">
        <v>173405396</v>
      </c>
      <c r="F716">
        <v>112400</v>
      </c>
      <c r="G716" t="s">
        <v>1508</v>
      </c>
      <c r="H716" t="s">
        <v>713</v>
      </c>
    </row>
    <row r="717" spans="1:9" x14ac:dyDescent="0.25">
      <c r="A717">
        <v>201323413</v>
      </c>
      <c r="B717" t="s">
        <v>1509</v>
      </c>
      <c r="C717">
        <v>48265</v>
      </c>
      <c r="D717">
        <v>-32</v>
      </c>
      <c r="E717">
        <v>173405417</v>
      </c>
      <c r="F717">
        <v>21</v>
      </c>
      <c r="G717" t="s">
        <v>1510</v>
      </c>
      <c r="H717" t="s">
        <v>1511</v>
      </c>
    </row>
    <row r="718" spans="1:9" x14ac:dyDescent="0.25">
      <c r="A718">
        <v>201372297</v>
      </c>
      <c r="B718" t="s">
        <v>1512</v>
      </c>
      <c r="C718">
        <v>50928</v>
      </c>
      <c r="D718">
        <v>2663</v>
      </c>
      <c r="E718">
        <v>173418936</v>
      </c>
      <c r="F718">
        <v>13519</v>
      </c>
      <c r="G718" t="s">
        <v>1513</v>
      </c>
    </row>
    <row r="719" spans="1:9" x14ac:dyDescent="0.25">
      <c r="A719">
        <v>201391836</v>
      </c>
      <c r="B719" t="s">
        <v>930</v>
      </c>
      <c r="C719">
        <v>48265</v>
      </c>
      <c r="D719">
        <v>-2663</v>
      </c>
      <c r="E719">
        <v>173424126</v>
      </c>
      <c r="F719">
        <v>5190</v>
      </c>
      <c r="G719" t="s">
        <v>1514</v>
      </c>
      <c r="H719" t="s">
        <v>1515</v>
      </c>
    </row>
    <row r="720" spans="1:9" x14ac:dyDescent="0.25">
      <c r="A720">
        <v>201747738</v>
      </c>
      <c r="B720" t="s">
        <v>1516</v>
      </c>
      <c r="C720">
        <v>47044</v>
      </c>
      <c r="D720">
        <v>-1221</v>
      </c>
      <c r="E720">
        <v>173543496</v>
      </c>
      <c r="F720">
        <v>119370</v>
      </c>
      <c r="G720" t="s">
        <v>1517</v>
      </c>
    </row>
    <row r="721" spans="1:9" x14ac:dyDescent="0.25">
      <c r="A721">
        <v>201748239</v>
      </c>
      <c r="B721" t="s">
        <v>930</v>
      </c>
      <c r="C721">
        <v>48265</v>
      </c>
      <c r="D721">
        <v>1221</v>
      </c>
      <c r="E721">
        <v>173543699</v>
      </c>
      <c r="F721">
        <v>203</v>
      </c>
      <c r="G721" t="s">
        <v>1518</v>
      </c>
      <c r="H721" t="s">
        <v>1519</v>
      </c>
    </row>
    <row r="722" spans="1:9" x14ac:dyDescent="0.25">
      <c r="A722">
        <v>202303934</v>
      </c>
      <c r="B722" t="s">
        <v>1520</v>
      </c>
      <c r="C722">
        <v>50384</v>
      </c>
      <c r="D722">
        <v>2119</v>
      </c>
      <c r="E722">
        <v>173753275</v>
      </c>
      <c r="F722">
        <v>209576</v>
      </c>
      <c r="G722" t="s">
        <v>1521</v>
      </c>
      <c r="H722" t="s">
        <v>713</v>
      </c>
    </row>
    <row r="723" spans="1:9" x14ac:dyDescent="0.25">
      <c r="A723">
        <v>202304614</v>
      </c>
      <c r="B723" t="s">
        <v>1520</v>
      </c>
      <c r="C723">
        <v>50391</v>
      </c>
      <c r="D723">
        <v>7</v>
      </c>
      <c r="E723">
        <v>173753469</v>
      </c>
      <c r="F723">
        <v>194</v>
      </c>
      <c r="G723" t="s">
        <v>1522</v>
      </c>
      <c r="H723" t="s">
        <v>713</v>
      </c>
    </row>
    <row r="724" spans="1:9" x14ac:dyDescent="0.25">
      <c r="A724">
        <v>202308385</v>
      </c>
      <c r="B724" t="s">
        <v>389</v>
      </c>
      <c r="C724">
        <v>48265</v>
      </c>
      <c r="D724">
        <v>-2126</v>
      </c>
      <c r="E724">
        <v>173754588</v>
      </c>
      <c r="F724">
        <v>1119</v>
      </c>
      <c r="G724" t="s">
        <v>1523</v>
      </c>
      <c r="H724" t="s">
        <v>1524</v>
      </c>
      <c r="I724" t="s">
        <v>1525</v>
      </c>
    </row>
    <row r="725" spans="1:9" x14ac:dyDescent="0.25">
      <c r="A725">
        <v>202310335</v>
      </c>
      <c r="B725" t="s">
        <v>1520</v>
      </c>
      <c r="C725">
        <v>50471</v>
      </c>
      <c r="D725">
        <v>2206</v>
      </c>
      <c r="E725">
        <v>173755187</v>
      </c>
      <c r="F725">
        <v>599</v>
      </c>
      <c r="G725" t="s">
        <v>1526</v>
      </c>
      <c r="H725" t="s">
        <v>713</v>
      </c>
    </row>
    <row r="726" spans="1:9" x14ac:dyDescent="0.25">
      <c r="A726">
        <v>202328985</v>
      </c>
      <c r="B726" t="s">
        <v>389</v>
      </c>
      <c r="C726">
        <v>48265</v>
      </c>
      <c r="D726">
        <v>-2206</v>
      </c>
      <c r="E726">
        <v>173760472</v>
      </c>
      <c r="F726">
        <v>5285</v>
      </c>
      <c r="G726" t="s">
        <v>1527</v>
      </c>
      <c r="H726" t="s">
        <v>1528</v>
      </c>
    </row>
    <row r="727" spans="1:9" x14ac:dyDescent="0.25">
      <c r="A727">
        <v>202333462</v>
      </c>
      <c r="B727" t="s">
        <v>1520</v>
      </c>
      <c r="C727">
        <v>50338</v>
      </c>
      <c r="D727">
        <v>2073</v>
      </c>
      <c r="E727">
        <v>173761741</v>
      </c>
      <c r="F727">
        <v>1269</v>
      </c>
      <c r="G727" t="s">
        <v>1529</v>
      </c>
      <c r="H727" t="s">
        <v>713</v>
      </c>
    </row>
    <row r="728" spans="1:9" x14ac:dyDescent="0.25">
      <c r="A728">
        <v>202396543</v>
      </c>
      <c r="B728" t="s">
        <v>389</v>
      </c>
      <c r="C728">
        <v>48265</v>
      </c>
      <c r="D728">
        <v>-2073</v>
      </c>
      <c r="E728">
        <v>173778731</v>
      </c>
      <c r="F728">
        <v>16990</v>
      </c>
      <c r="G728" t="s">
        <v>1530</v>
      </c>
      <c r="H728" t="s">
        <v>1531</v>
      </c>
    </row>
    <row r="729" spans="1:9" x14ac:dyDescent="0.25">
      <c r="A729">
        <v>202412033</v>
      </c>
      <c r="B729" t="s">
        <v>1520</v>
      </c>
      <c r="C729">
        <v>50339</v>
      </c>
      <c r="D729">
        <v>2074</v>
      </c>
      <c r="E729">
        <v>173782702</v>
      </c>
      <c r="F729">
        <v>3971</v>
      </c>
      <c r="G729" t="s">
        <v>1532</v>
      </c>
      <c r="H729" t="s">
        <v>713</v>
      </c>
    </row>
    <row r="730" spans="1:9" x14ac:dyDescent="0.25">
      <c r="A730">
        <v>202412669</v>
      </c>
      <c r="B730" t="s">
        <v>1520</v>
      </c>
      <c r="C730">
        <v>52449</v>
      </c>
      <c r="D730">
        <v>2110</v>
      </c>
      <c r="E730">
        <v>173782879</v>
      </c>
      <c r="F730">
        <v>177</v>
      </c>
      <c r="G730" t="s">
        <v>1533</v>
      </c>
    </row>
    <row r="731" spans="1:9" x14ac:dyDescent="0.25">
      <c r="A731">
        <v>202412993</v>
      </c>
      <c r="B731" t="s">
        <v>389</v>
      </c>
      <c r="C731">
        <v>48265</v>
      </c>
      <c r="D731">
        <v>-4184</v>
      </c>
      <c r="E731">
        <v>173782980</v>
      </c>
      <c r="F731">
        <v>101</v>
      </c>
      <c r="G731" t="s">
        <v>1534</v>
      </c>
      <c r="H731" t="s">
        <v>1528</v>
      </c>
    </row>
    <row r="732" spans="1:9" x14ac:dyDescent="0.25">
      <c r="A732">
        <v>202413672</v>
      </c>
      <c r="B732" t="s">
        <v>1520</v>
      </c>
      <c r="C732">
        <v>50863</v>
      </c>
      <c r="D732">
        <v>2598</v>
      </c>
      <c r="E732">
        <v>173783164</v>
      </c>
      <c r="F732">
        <v>184</v>
      </c>
      <c r="G732" t="s">
        <v>1535</v>
      </c>
      <c r="H732" t="s">
        <v>1536</v>
      </c>
    </row>
    <row r="733" spans="1:9" x14ac:dyDescent="0.25">
      <c r="A733">
        <v>202413951</v>
      </c>
      <c r="B733" t="s">
        <v>389</v>
      </c>
      <c r="C733">
        <v>48265</v>
      </c>
      <c r="D733">
        <v>-2598</v>
      </c>
      <c r="E733">
        <v>173783250</v>
      </c>
      <c r="F733">
        <v>86</v>
      </c>
      <c r="G733" t="s">
        <v>1537</v>
      </c>
      <c r="H733" t="s">
        <v>1528</v>
      </c>
    </row>
    <row r="734" spans="1:9" x14ac:dyDescent="0.25">
      <c r="A734">
        <v>202414291</v>
      </c>
      <c r="B734" t="s">
        <v>1520</v>
      </c>
      <c r="C734">
        <v>50863</v>
      </c>
      <c r="D734">
        <v>2598</v>
      </c>
      <c r="E734">
        <v>173783377</v>
      </c>
      <c r="F734">
        <v>127</v>
      </c>
      <c r="G734" t="s">
        <v>1538</v>
      </c>
      <c r="H734" t="s">
        <v>1536</v>
      </c>
    </row>
    <row r="735" spans="1:9" x14ac:dyDescent="0.25">
      <c r="A735">
        <v>202414323</v>
      </c>
      <c r="B735" t="s">
        <v>389</v>
      </c>
      <c r="C735">
        <v>50867</v>
      </c>
      <c r="D735">
        <v>4</v>
      </c>
      <c r="E735">
        <v>173783389</v>
      </c>
      <c r="F735">
        <v>12</v>
      </c>
      <c r="G735" t="s">
        <v>1539</v>
      </c>
      <c r="H735" t="s">
        <v>1540</v>
      </c>
      <c r="I735" t="s">
        <v>1541</v>
      </c>
    </row>
    <row r="736" spans="1:9" x14ac:dyDescent="0.25">
      <c r="A736">
        <v>202415000</v>
      </c>
      <c r="B736" t="s">
        <v>389</v>
      </c>
      <c r="C736">
        <v>48759</v>
      </c>
      <c r="D736">
        <v>-2108</v>
      </c>
      <c r="E736">
        <v>173783630</v>
      </c>
      <c r="F736">
        <v>241</v>
      </c>
      <c r="G736" t="s">
        <v>1542</v>
      </c>
      <c r="H736" t="s">
        <v>1543</v>
      </c>
      <c r="I736" t="s">
        <v>1544</v>
      </c>
    </row>
    <row r="737" spans="1:8" x14ac:dyDescent="0.25">
      <c r="A737">
        <v>202415206</v>
      </c>
      <c r="B737" t="s">
        <v>389</v>
      </c>
      <c r="C737">
        <v>48272</v>
      </c>
      <c r="D737">
        <v>-487</v>
      </c>
      <c r="E737">
        <v>173783704</v>
      </c>
      <c r="F737">
        <v>74</v>
      </c>
      <c r="G737" t="s">
        <v>1545</v>
      </c>
      <c r="H737" t="s">
        <v>1546</v>
      </c>
    </row>
    <row r="738" spans="1:8" x14ac:dyDescent="0.25">
      <c r="A738">
        <v>202416158</v>
      </c>
      <c r="B738" t="s">
        <v>1520</v>
      </c>
      <c r="C738">
        <v>51118</v>
      </c>
      <c r="D738">
        <v>2846</v>
      </c>
      <c r="E738">
        <v>173783946</v>
      </c>
      <c r="F738">
        <v>242</v>
      </c>
      <c r="G738" t="s">
        <v>1547</v>
      </c>
      <c r="H738" t="s">
        <v>1536</v>
      </c>
    </row>
    <row r="739" spans="1:8" x14ac:dyDescent="0.25">
      <c r="A739">
        <v>202417666</v>
      </c>
      <c r="B739" t="s">
        <v>1520</v>
      </c>
      <c r="C739">
        <v>51121</v>
      </c>
      <c r="D739">
        <v>3</v>
      </c>
      <c r="E739">
        <v>173784332</v>
      </c>
      <c r="F739">
        <v>386</v>
      </c>
      <c r="G739" t="s">
        <v>1548</v>
      </c>
      <c r="H739" t="s">
        <v>1549</v>
      </c>
    </row>
    <row r="740" spans="1:8" x14ac:dyDescent="0.25">
      <c r="A740">
        <v>202419167</v>
      </c>
      <c r="B740" t="s">
        <v>389</v>
      </c>
      <c r="C740">
        <v>48272</v>
      </c>
      <c r="D740">
        <v>-2849</v>
      </c>
      <c r="E740">
        <v>173784733</v>
      </c>
      <c r="F740">
        <v>401</v>
      </c>
      <c r="G740" t="s">
        <v>1550</v>
      </c>
      <c r="H740" t="s">
        <v>1528</v>
      </c>
    </row>
    <row r="741" spans="1:8" x14ac:dyDescent="0.25">
      <c r="A741">
        <v>202435498</v>
      </c>
      <c r="B741" t="s">
        <v>389</v>
      </c>
      <c r="C741">
        <v>48809</v>
      </c>
      <c r="D741">
        <v>537</v>
      </c>
      <c r="E741">
        <v>173789324</v>
      </c>
      <c r="F741">
        <v>4591</v>
      </c>
      <c r="G741" t="s">
        <v>1551</v>
      </c>
      <c r="H741" t="s">
        <v>1552</v>
      </c>
    </row>
    <row r="742" spans="1:8" x14ac:dyDescent="0.25">
      <c r="A742">
        <v>202445878</v>
      </c>
      <c r="B742" t="s">
        <v>389</v>
      </c>
      <c r="C742">
        <v>49060</v>
      </c>
      <c r="D742">
        <v>251</v>
      </c>
      <c r="E742">
        <v>173792589</v>
      </c>
      <c r="F742">
        <v>3265</v>
      </c>
      <c r="G742" t="s">
        <v>1553</v>
      </c>
      <c r="H742" t="s">
        <v>1554</v>
      </c>
    </row>
    <row r="743" spans="1:8" x14ac:dyDescent="0.25">
      <c r="A743">
        <v>202529052</v>
      </c>
      <c r="B743" t="s">
        <v>1555</v>
      </c>
      <c r="C743">
        <v>49160</v>
      </c>
      <c r="D743">
        <v>100</v>
      </c>
      <c r="E743">
        <v>173831758</v>
      </c>
      <c r="F743">
        <v>39169</v>
      </c>
      <c r="G743" t="s">
        <v>1556</v>
      </c>
      <c r="H743" t="s">
        <v>984</v>
      </c>
    </row>
    <row r="744" spans="1:8" x14ac:dyDescent="0.25">
      <c r="A744">
        <v>203243444</v>
      </c>
      <c r="B744" t="s">
        <v>1557</v>
      </c>
      <c r="C744">
        <v>48945</v>
      </c>
      <c r="D744">
        <v>-215</v>
      </c>
      <c r="E744">
        <v>174074466</v>
      </c>
      <c r="F744">
        <v>242708</v>
      </c>
      <c r="G744" t="s">
        <v>1558</v>
      </c>
      <c r="H744" t="s">
        <v>1015</v>
      </c>
    </row>
    <row r="745" spans="1:8" x14ac:dyDescent="0.25">
      <c r="A745">
        <v>203453761</v>
      </c>
      <c r="B745" t="s">
        <v>1559</v>
      </c>
      <c r="C745">
        <v>48947</v>
      </c>
      <c r="D745">
        <v>2</v>
      </c>
      <c r="E745">
        <v>174148618</v>
      </c>
      <c r="F745">
        <v>74152</v>
      </c>
      <c r="G745" t="s">
        <v>1560</v>
      </c>
      <c r="H745" t="s">
        <v>1335</v>
      </c>
    </row>
    <row r="746" spans="1:8" x14ac:dyDescent="0.25">
      <c r="A746">
        <v>203453963</v>
      </c>
      <c r="B746" t="s">
        <v>1559</v>
      </c>
      <c r="C746">
        <v>48947</v>
      </c>
      <c r="D746">
        <v>0</v>
      </c>
      <c r="E746">
        <v>174148714</v>
      </c>
      <c r="F746">
        <v>96</v>
      </c>
      <c r="G746" t="s">
        <v>1561</v>
      </c>
      <c r="H746" t="s">
        <v>1373</v>
      </c>
    </row>
    <row r="747" spans="1:8" x14ac:dyDescent="0.25">
      <c r="A747">
        <v>203497481</v>
      </c>
      <c r="B747" t="s">
        <v>1562</v>
      </c>
      <c r="C747">
        <v>49015</v>
      </c>
      <c r="D747">
        <v>68</v>
      </c>
      <c r="E747">
        <v>174172385</v>
      </c>
      <c r="F747">
        <v>23671</v>
      </c>
      <c r="G747" t="s">
        <v>1563</v>
      </c>
      <c r="H747" t="s">
        <v>1564</v>
      </c>
    </row>
    <row r="748" spans="1:8" x14ac:dyDescent="0.25">
      <c r="A748">
        <v>204671169</v>
      </c>
      <c r="B748" t="s">
        <v>1565</v>
      </c>
      <c r="C748">
        <v>62</v>
      </c>
      <c r="D748">
        <v>-48953</v>
      </c>
      <c r="E748">
        <v>174605709</v>
      </c>
      <c r="F748">
        <v>433324</v>
      </c>
      <c r="G748" t="s">
        <v>1566</v>
      </c>
      <c r="H748" t="s">
        <v>1567</v>
      </c>
    </row>
    <row r="749" spans="1:8" x14ac:dyDescent="0.25">
      <c r="A749" t="s">
        <v>1568</v>
      </c>
    </row>
    <row r="750" spans="1:8" x14ac:dyDescent="0.25">
      <c r="A750">
        <v>204694400</v>
      </c>
      <c r="B750" t="s">
        <v>1569</v>
      </c>
      <c r="C750">
        <v>70</v>
      </c>
      <c r="D750">
        <v>8</v>
      </c>
      <c r="E750">
        <v>174614945</v>
      </c>
      <c r="F750">
        <v>9236</v>
      </c>
      <c r="G750" t="s">
        <v>1570</v>
      </c>
      <c r="H750" t="s">
        <v>1571</v>
      </c>
    </row>
    <row r="751" spans="1:8" x14ac:dyDescent="0.25">
      <c r="A751">
        <v>204703155</v>
      </c>
      <c r="B751" t="s">
        <v>1572</v>
      </c>
      <c r="C751">
        <v>49015</v>
      </c>
      <c r="D751">
        <v>48945</v>
      </c>
      <c r="E751">
        <v>174617662</v>
      </c>
      <c r="F751">
        <v>2717</v>
      </c>
      <c r="G751" t="s">
        <v>1573</v>
      </c>
      <c r="H751" t="s">
        <v>1574</v>
      </c>
    </row>
    <row r="752" spans="1:8" x14ac:dyDescent="0.25">
      <c r="A752">
        <v>204849861</v>
      </c>
      <c r="B752" t="s">
        <v>1575</v>
      </c>
      <c r="C752">
        <v>49118</v>
      </c>
      <c r="D752">
        <v>103</v>
      </c>
      <c r="E752">
        <v>174664420</v>
      </c>
      <c r="F752">
        <v>46758</v>
      </c>
      <c r="G752" t="s">
        <v>1576</v>
      </c>
      <c r="H752" t="s">
        <v>1577</v>
      </c>
    </row>
    <row r="753" spans="1:9" x14ac:dyDescent="0.25">
      <c r="A753">
        <v>205147250</v>
      </c>
      <c r="B753" t="s">
        <v>1209</v>
      </c>
      <c r="C753">
        <v>49098</v>
      </c>
      <c r="D753">
        <v>-20</v>
      </c>
      <c r="E753">
        <v>174795865</v>
      </c>
      <c r="F753">
        <v>131445</v>
      </c>
      <c r="G753" t="s">
        <v>1578</v>
      </c>
      <c r="H753" t="s">
        <v>597</v>
      </c>
    </row>
    <row r="754" spans="1:9" x14ac:dyDescent="0.25">
      <c r="A754">
        <v>205147745</v>
      </c>
      <c r="B754" t="s">
        <v>1209</v>
      </c>
      <c r="C754">
        <v>49111</v>
      </c>
      <c r="D754">
        <v>13</v>
      </c>
      <c r="E754">
        <v>174796045</v>
      </c>
      <c r="F754">
        <v>180</v>
      </c>
      <c r="G754" t="s">
        <v>1579</v>
      </c>
      <c r="H754" t="s">
        <v>1580</v>
      </c>
    </row>
    <row r="755" spans="1:9" x14ac:dyDescent="0.25">
      <c r="A755">
        <v>205147838</v>
      </c>
      <c r="B755" t="s">
        <v>1209</v>
      </c>
      <c r="C755">
        <v>49113</v>
      </c>
      <c r="D755">
        <v>2</v>
      </c>
      <c r="E755">
        <v>174796078</v>
      </c>
      <c r="F755">
        <v>33</v>
      </c>
      <c r="G755" t="s">
        <v>1581</v>
      </c>
      <c r="H755" t="s">
        <v>1223</v>
      </c>
    </row>
    <row r="756" spans="1:9" x14ac:dyDescent="0.25">
      <c r="A756">
        <v>205147994</v>
      </c>
      <c r="B756" t="s">
        <v>1209</v>
      </c>
      <c r="C756">
        <v>49105</v>
      </c>
      <c r="D756">
        <v>-8</v>
      </c>
      <c r="E756">
        <v>174796128</v>
      </c>
      <c r="F756">
        <v>50</v>
      </c>
      <c r="G756" t="s">
        <v>1582</v>
      </c>
      <c r="H756" t="s">
        <v>1229</v>
      </c>
    </row>
    <row r="757" spans="1:9" x14ac:dyDescent="0.25">
      <c r="A757">
        <v>205150217</v>
      </c>
      <c r="B757" t="s">
        <v>1209</v>
      </c>
      <c r="C757">
        <v>48945</v>
      </c>
      <c r="D757">
        <v>-160</v>
      </c>
      <c r="E757">
        <v>174796950</v>
      </c>
      <c r="F757">
        <v>822</v>
      </c>
      <c r="G757" t="s">
        <v>1583</v>
      </c>
      <c r="H757" t="s">
        <v>1584</v>
      </c>
      <c r="I757" t="s">
        <v>1585</v>
      </c>
    </row>
    <row r="758" spans="1:9" x14ac:dyDescent="0.25">
      <c r="A758">
        <v>205155129</v>
      </c>
      <c r="B758" t="s">
        <v>1209</v>
      </c>
      <c r="C758">
        <v>49346</v>
      </c>
      <c r="D758">
        <v>401</v>
      </c>
      <c r="E758">
        <v>174798708</v>
      </c>
      <c r="F758">
        <v>1758</v>
      </c>
      <c r="G758" t="s">
        <v>1586</v>
      </c>
      <c r="H758" t="s">
        <v>1085</v>
      </c>
    </row>
    <row r="759" spans="1:9" x14ac:dyDescent="0.25">
      <c r="A759">
        <v>205542732</v>
      </c>
      <c r="B759" t="s">
        <v>1587</v>
      </c>
      <c r="C759">
        <v>49346</v>
      </c>
      <c r="D759">
        <v>0</v>
      </c>
      <c r="E759">
        <v>174956019</v>
      </c>
      <c r="F759">
        <v>157311</v>
      </c>
      <c r="G759" t="s">
        <v>1588</v>
      </c>
      <c r="H759" t="s">
        <v>1221</v>
      </c>
    </row>
    <row r="760" spans="1:9" x14ac:dyDescent="0.25">
      <c r="A760">
        <v>205569207</v>
      </c>
      <c r="B760" t="s">
        <v>1589</v>
      </c>
      <c r="C760">
        <v>49346</v>
      </c>
      <c r="D760">
        <v>0</v>
      </c>
      <c r="E760">
        <v>174965612</v>
      </c>
      <c r="F760">
        <v>9593</v>
      </c>
      <c r="G760" t="s">
        <v>1590</v>
      </c>
    </row>
    <row r="761" spans="1:9" x14ac:dyDescent="0.25">
      <c r="A761">
        <v>205701637</v>
      </c>
      <c r="B761" t="s">
        <v>930</v>
      </c>
      <c r="C761">
        <v>49522</v>
      </c>
      <c r="D761">
        <v>176</v>
      </c>
      <c r="E761">
        <v>175004699</v>
      </c>
      <c r="F761">
        <v>39087</v>
      </c>
      <c r="G761" t="s">
        <v>1591</v>
      </c>
      <c r="H761" t="s">
        <v>1592</v>
      </c>
      <c r="I761" t="s">
        <v>1593</v>
      </c>
    </row>
    <row r="762" spans="1:9" x14ac:dyDescent="0.25">
      <c r="A762">
        <v>205703937</v>
      </c>
      <c r="B762" t="s">
        <v>1594</v>
      </c>
      <c r="C762">
        <v>49532</v>
      </c>
      <c r="D762">
        <v>10</v>
      </c>
      <c r="E762">
        <v>175005602</v>
      </c>
      <c r="F762">
        <v>903</v>
      </c>
      <c r="G762" t="s">
        <v>1595</v>
      </c>
      <c r="H762" t="s">
        <v>1596</v>
      </c>
    </row>
    <row r="763" spans="1:9" x14ac:dyDescent="0.25">
      <c r="A763">
        <v>205866950</v>
      </c>
      <c r="B763" t="s">
        <v>1597</v>
      </c>
      <c r="C763">
        <v>49583</v>
      </c>
      <c r="D763">
        <v>51</v>
      </c>
      <c r="E763">
        <v>175069559</v>
      </c>
      <c r="F763">
        <v>63957</v>
      </c>
      <c r="G763" t="s">
        <v>1598</v>
      </c>
    </row>
    <row r="764" spans="1:9" x14ac:dyDescent="0.25">
      <c r="A764">
        <v>205957168</v>
      </c>
      <c r="B764" t="s">
        <v>1599</v>
      </c>
      <c r="C764">
        <v>49872</v>
      </c>
      <c r="D764">
        <v>289</v>
      </c>
      <c r="E764">
        <v>175100479</v>
      </c>
      <c r="F764">
        <v>30920</v>
      </c>
      <c r="G764" t="s">
        <v>1600</v>
      </c>
      <c r="H764" t="s">
        <v>1601</v>
      </c>
      <c r="I764" t="s">
        <v>1602</v>
      </c>
    </row>
    <row r="765" spans="1:9" x14ac:dyDescent="0.25">
      <c r="A765">
        <v>206047342</v>
      </c>
      <c r="B765" t="s">
        <v>1603</v>
      </c>
      <c r="C765">
        <v>49905</v>
      </c>
      <c r="D765">
        <v>33</v>
      </c>
      <c r="E765">
        <v>175141635</v>
      </c>
      <c r="F765">
        <v>41156</v>
      </c>
      <c r="G765" t="s">
        <v>1604</v>
      </c>
      <c r="H765" t="s">
        <v>1085</v>
      </c>
    </row>
    <row r="766" spans="1:9" x14ac:dyDescent="0.25">
      <c r="A766">
        <v>206079614</v>
      </c>
      <c r="B766" t="s">
        <v>930</v>
      </c>
      <c r="C766">
        <v>49913</v>
      </c>
      <c r="D766">
        <v>8</v>
      </c>
      <c r="E766">
        <v>175151080</v>
      </c>
      <c r="F766">
        <v>9445</v>
      </c>
      <c r="G766" t="s">
        <v>1605</v>
      </c>
      <c r="H766" t="s">
        <v>1606</v>
      </c>
    </row>
    <row r="767" spans="1:9" x14ac:dyDescent="0.25">
      <c r="A767">
        <v>206277292</v>
      </c>
      <c r="B767" t="s">
        <v>1607</v>
      </c>
      <c r="C767">
        <v>50042</v>
      </c>
      <c r="D767">
        <v>129</v>
      </c>
      <c r="E767">
        <v>175229101</v>
      </c>
      <c r="F767">
        <v>78021</v>
      </c>
      <c r="G767" t="s">
        <v>1608</v>
      </c>
      <c r="H767" t="s">
        <v>133</v>
      </c>
    </row>
    <row r="768" spans="1:9" x14ac:dyDescent="0.25">
      <c r="A768">
        <v>206277465</v>
      </c>
      <c r="B768" t="s">
        <v>1607</v>
      </c>
      <c r="C768">
        <v>50036</v>
      </c>
      <c r="D768">
        <v>-6</v>
      </c>
      <c r="E768">
        <v>175229148</v>
      </c>
      <c r="F768">
        <v>47</v>
      </c>
      <c r="G768" t="s">
        <v>1609</v>
      </c>
      <c r="H768" t="s">
        <v>702</v>
      </c>
    </row>
    <row r="769" spans="1:8" x14ac:dyDescent="0.25">
      <c r="A769">
        <v>206311409</v>
      </c>
      <c r="B769" t="s">
        <v>1610</v>
      </c>
      <c r="C769">
        <v>50103</v>
      </c>
      <c r="D769">
        <v>67</v>
      </c>
      <c r="E769">
        <v>175238947</v>
      </c>
      <c r="F769">
        <v>9799</v>
      </c>
      <c r="G769" t="s">
        <v>1611</v>
      </c>
      <c r="H769" t="s">
        <v>318</v>
      </c>
    </row>
    <row r="770" spans="1:8" x14ac:dyDescent="0.25">
      <c r="A770">
        <v>206311921</v>
      </c>
      <c r="B770" t="s">
        <v>1610</v>
      </c>
      <c r="C770">
        <v>50120</v>
      </c>
      <c r="D770">
        <v>17</v>
      </c>
      <c r="E770">
        <v>175239105</v>
      </c>
      <c r="F770">
        <v>158</v>
      </c>
      <c r="G770" t="s">
        <v>1612</v>
      </c>
      <c r="H770" t="s">
        <v>318</v>
      </c>
    </row>
    <row r="771" spans="1:8" x14ac:dyDescent="0.25">
      <c r="A771">
        <v>206509676</v>
      </c>
      <c r="B771" t="s">
        <v>1613</v>
      </c>
      <c r="C771">
        <v>50124</v>
      </c>
      <c r="D771">
        <v>4</v>
      </c>
      <c r="E771">
        <v>175311874</v>
      </c>
      <c r="F771">
        <v>72769</v>
      </c>
      <c r="G771" t="s">
        <v>1614</v>
      </c>
      <c r="H771" t="s">
        <v>1615</v>
      </c>
    </row>
    <row r="772" spans="1:8" x14ac:dyDescent="0.25">
      <c r="A772">
        <v>206832761</v>
      </c>
      <c r="B772" t="s">
        <v>1616</v>
      </c>
      <c r="C772">
        <v>50128</v>
      </c>
      <c r="D772">
        <v>4</v>
      </c>
      <c r="E772">
        <v>175447299</v>
      </c>
      <c r="F772">
        <v>135425</v>
      </c>
      <c r="G772" t="s">
        <v>1617</v>
      </c>
      <c r="H772" t="s">
        <v>1618</v>
      </c>
    </row>
    <row r="773" spans="1:8" x14ac:dyDescent="0.25">
      <c r="A773">
        <v>207208287</v>
      </c>
      <c r="B773" t="s">
        <v>1619</v>
      </c>
      <c r="C773">
        <v>50153</v>
      </c>
      <c r="D773">
        <v>25</v>
      </c>
      <c r="E773">
        <v>175590303</v>
      </c>
      <c r="F773">
        <v>143004</v>
      </c>
      <c r="G773" t="s">
        <v>1620</v>
      </c>
      <c r="H773" t="s">
        <v>1621</v>
      </c>
    </row>
    <row r="774" spans="1:8" x14ac:dyDescent="0.25">
      <c r="A774">
        <v>207210047</v>
      </c>
      <c r="B774" t="s">
        <v>1619</v>
      </c>
      <c r="C774">
        <v>50176</v>
      </c>
      <c r="D774">
        <v>23</v>
      </c>
      <c r="E774">
        <v>175590817</v>
      </c>
      <c r="F774">
        <v>514</v>
      </c>
      <c r="G774" t="s">
        <v>1622</v>
      </c>
      <c r="H774" t="s">
        <v>1621</v>
      </c>
    </row>
    <row r="775" spans="1:8" x14ac:dyDescent="0.25">
      <c r="A775">
        <v>207511409</v>
      </c>
      <c r="B775" t="s">
        <v>1623</v>
      </c>
      <c r="C775">
        <v>50243</v>
      </c>
      <c r="D775">
        <v>67</v>
      </c>
      <c r="E775">
        <v>175695177</v>
      </c>
      <c r="F775">
        <v>104360</v>
      </c>
      <c r="G775" t="s">
        <v>1624</v>
      </c>
      <c r="H775" t="s">
        <v>1239</v>
      </c>
    </row>
    <row r="776" spans="1:8" x14ac:dyDescent="0.25">
      <c r="A776">
        <v>207515774</v>
      </c>
      <c r="B776" t="s">
        <v>1623</v>
      </c>
      <c r="C776">
        <v>50312</v>
      </c>
      <c r="D776">
        <v>69</v>
      </c>
      <c r="E776">
        <v>175696784</v>
      </c>
      <c r="F776">
        <v>1607</v>
      </c>
      <c r="G776" t="s">
        <v>1625</v>
      </c>
      <c r="H776" t="s">
        <v>133</v>
      </c>
    </row>
    <row r="777" spans="1:8" x14ac:dyDescent="0.25">
      <c r="A777">
        <v>207707831</v>
      </c>
      <c r="B777" t="s">
        <v>1626</v>
      </c>
      <c r="C777">
        <v>50245</v>
      </c>
      <c r="D777">
        <v>-67</v>
      </c>
      <c r="E777">
        <v>175765745</v>
      </c>
      <c r="F777">
        <v>68961</v>
      </c>
      <c r="G777" t="s">
        <v>1627</v>
      </c>
      <c r="H777" t="s">
        <v>730</v>
      </c>
    </row>
    <row r="778" spans="1:8" x14ac:dyDescent="0.25">
      <c r="A778">
        <v>207866141</v>
      </c>
      <c r="B778" t="s">
        <v>1256</v>
      </c>
      <c r="C778">
        <v>50319</v>
      </c>
      <c r="D778">
        <v>74</v>
      </c>
      <c r="E778">
        <v>175826000</v>
      </c>
      <c r="F778">
        <v>60255</v>
      </c>
      <c r="G778" t="s">
        <v>1628</v>
      </c>
      <c r="H778" t="s">
        <v>730</v>
      </c>
    </row>
    <row r="779" spans="1:8" x14ac:dyDescent="0.25">
      <c r="A779">
        <v>207868270</v>
      </c>
      <c r="B779" t="s">
        <v>1256</v>
      </c>
      <c r="C779">
        <v>50436</v>
      </c>
      <c r="D779">
        <v>117</v>
      </c>
      <c r="E779">
        <v>175826580</v>
      </c>
      <c r="F779">
        <v>580</v>
      </c>
      <c r="G779" t="s">
        <v>1629</v>
      </c>
      <c r="H779" t="s">
        <v>730</v>
      </c>
    </row>
    <row r="780" spans="1:8" x14ac:dyDescent="0.25">
      <c r="A780">
        <v>208155398</v>
      </c>
      <c r="B780" t="s">
        <v>1630</v>
      </c>
      <c r="C780">
        <v>50438</v>
      </c>
      <c r="D780">
        <v>2</v>
      </c>
      <c r="E780">
        <v>175924840</v>
      </c>
      <c r="F780">
        <v>98260</v>
      </c>
      <c r="G780" t="s">
        <v>1631</v>
      </c>
      <c r="H780" t="s">
        <v>1632</v>
      </c>
    </row>
    <row r="781" spans="1:8" x14ac:dyDescent="0.25">
      <c r="A781">
        <v>208517140</v>
      </c>
      <c r="B781" t="s">
        <v>1633</v>
      </c>
      <c r="C781">
        <v>50438</v>
      </c>
      <c r="D781">
        <v>0</v>
      </c>
      <c r="E781">
        <v>176080042</v>
      </c>
      <c r="F781">
        <v>155202</v>
      </c>
      <c r="G781" t="s">
        <v>1634</v>
      </c>
      <c r="H781" t="s">
        <v>1635</v>
      </c>
    </row>
    <row r="782" spans="1:8" x14ac:dyDescent="0.25">
      <c r="A782">
        <v>208517505</v>
      </c>
      <c r="B782" t="s">
        <v>1633</v>
      </c>
      <c r="C782">
        <v>50373</v>
      </c>
      <c r="D782">
        <v>-65</v>
      </c>
      <c r="E782">
        <v>176080201</v>
      </c>
      <c r="F782">
        <v>159</v>
      </c>
      <c r="G782" t="s">
        <v>1636</v>
      </c>
      <c r="H782" t="s">
        <v>1637</v>
      </c>
    </row>
    <row r="783" spans="1:8" x14ac:dyDescent="0.25">
      <c r="A783">
        <v>208517705</v>
      </c>
      <c r="B783" t="s">
        <v>1633</v>
      </c>
      <c r="C783">
        <v>50369</v>
      </c>
      <c r="D783">
        <v>-4</v>
      </c>
      <c r="E783">
        <v>176080285</v>
      </c>
      <c r="F783">
        <v>84</v>
      </c>
      <c r="G783" t="s">
        <v>1638</v>
      </c>
      <c r="H783" t="s">
        <v>1639</v>
      </c>
    </row>
    <row r="784" spans="1:8" x14ac:dyDescent="0.25">
      <c r="A784">
        <v>208518930</v>
      </c>
      <c r="B784" t="s">
        <v>1633</v>
      </c>
      <c r="C784">
        <v>50340</v>
      </c>
      <c r="D784">
        <v>-29</v>
      </c>
      <c r="E784">
        <v>176080835</v>
      </c>
      <c r="F784">
        <v>550</v>
      </c>
      <c r="G784" t="s">
        <v>1640</v>
      </c>
      <c r="H784" t="s">
        <v>1641</v>
      </c>
    </row>
    <row r="785" spans="1:10" x14ac:dyDescent="0.25">
      <c r="A785">
        <v>208519496</v>
      </c>
      <c r="B785" t="s">
        <v>1633</v>
      </c>
      <c r="C785">
        <v>50332</v>
      </c>
      <c r="D785">
        <v>-8</v>
      </c>
      <c r="E785">
        <v>176081072</v>
      </c>
      <c r="F785">
        <v>237</v>
      </c>
      <c r="G785" t="s">
        <v>1642</v>
      </c>
      <c r="H785" t="s">
        <v>1643</v>
      </c>
    </row>
    <row r="786" spans="1:10" x14ac:dyDescent="0.25">
      <c r="A786">
        <v>208552978</v>
      </c>
      <c r="B786" t="s">
        <v>501</v>
      </c>
      <c r="C786">
        <v>50344</v>
      </c>
      <c r="D786">
        <v>12</v>
      </c>
      <c r="E786">
        <v>176092910</v>
      </c>
      <c r="F786">
        <v>11838</v>
      </c>
      <c r="G786" t="s">
        <v>1644</v>
      </c>
      <c r="H786" t="s">
        <v>1445</v>
      </c>
    </row>
    <row r="787" spans="1:10" x14ac:dyDescent="0.25">
      <c r="A787">
        <v>208679153</v>
      </c>
      <c r="B787" t="s">
        <v>1645</v>
      </c>
      <c r="C787">
        <v>51241</v>
      </c>
      <c r="D787">
        <v>897</v>
      </c>
      <c r="E787">
        <v>176131984</v>
      </c>
      <c r="F787">
        <v>39074</v>
      </c>
      <c r="G787" t="s">
        <v>1646</v>
      </c>
      <c r="H787" t="s">
        <v>713</v>
      </c>
    </row>
    <row r="788" spans="1:10" x14ac:dyDescent="0.25">
      <c r="A788">
        <v>208703529</v>
      </c>
      <c r="B788" t="s">
        <v>1647</v>
      </c>
      <c r="C788">
        <v>50345</v>
      </c>
      <c r="D788">
        <v>-896</v>
      </c>
      <c r="E788">
        <v>176143944</v>
      </c>
      <c r="F788">
        <v>11960</v>
      </c>
      <c r="G788" t="s">
        <v>1648</v>
      </c>
      <c r="H788" t="s">
        <v>1649</v>
      </c>
    </row>
    <row r="789" spans="1:10" x14ac:dyDescent="0.25">
      <c r="A789">
        <v>208888426</v>
      </c>
      <c r="B789" t="s">
        <v>1209</v>
      </c>
      <c r="C789">
        <v>50363</v>
      </c>
      <c r="D789">
        <v>18</v>
      </c>
      <c r="E789">
        <v>176207355</v>
      </c>
      <c r="F789">
        <v>63411</v>
      </c>
      <c r="G789" t="s">
        <v>1650</v>
      </c>
      <c r="H789" t="s">
        <v>1564</v>
      </c>
    </row>
    <row r="790" spans="1:10" x14ac:dyDescent="0.25">
      <c r="A790">
        <v>208888551</v>
      </c>
      <c r="B790" t="s">
        <v>1209</v>
      </c>
      <c r="C790">
        <v>50361</v>
      </c>
      <c r="D790">
        <v>-2</v>
      </c>
      <c r="E790">
        <v>176207389</v>
      </c>
      <c r="F790">
        <v>34</v>
      </c>
      <c r="G790" t="s">
        <v>1651</v>
      </c>
      <c r="H790" t="s">
        <v>1564</v>
      </c>
    </row>
    <row r="791" spans="1:10" x14ac:dyDescent="0.25">
      <c r="A791">
        <v>208889958</v>
      </c>
      <c r="B791" t="s">
        <v>1209</v>
      </c>
      <c r="C791">
        <v>50394</v>
      </c>
      <c r="D791">
        <v>33</v>
      </c>
      <c r="E791">
        <v>176207790</v>
      </c>
      <c r="F791">
        <v>401</v>
      </c>
      <c r="G791" t="s">
        <v>1652</v>
      </c>
      <c r="H791" t="s">
        <v>772</v>
      </c>
    </row>
    <row r="792" spans="1:10" x14ac:dyDescent="0.25">
      <c r="A792">
        <v>208890589</v>
      </c>
      <c r="B792" t="s">
        <v>1209</v>
      </c>
      <c r="C792">
        <v>50421</v>
      </c>
      <c r="D792">
        <v>27</v>
      </c>
      <c r="E792">
        <v>176207981</v>
      </c>
      <c r="F792">
        <v>191</v>
      </c>
      <c r="G792" t="s">
        <v>1653</v>
      </c>
      <c r="H792" t="s">
        <v>1654</v>
      </c>
    </row>
    <row r="793" spans="1:10" x14ac:dyDescent="0.25">
      <c r="A793">
        <v>208890749</v>
      </c>
      <c r="B793" t="s">
        <v>1209</v>
      </c>
      <c r="C793">
        <v>49099</v>
      </c>
      <c r="D793">
        <v>-1322</v>
      </c>
      <c r="E793">
        <v>176208022</v>
      </c>
      <c r="F793">
        <v>41</v>
      </c>
      <c r="G793" t="s">
        <v>1655</v>
      </c>
      <c r="H793" t="s">
        <v>1564</v>
      </c>
    </row>
    <row r="794" spans="1:10" x14ac:dyDescent="0.25">
      <c r="A794">
        <v>208890940</v>
      </c>
      <c r="B794" t="s">
        <v>1209</v>
      </c>
      <c r="C794">
        <v>50423</v>
      </c>
      <c r="D794">
        <v>1324</v>
      </c>
      <c r="E794">
        <v>176208069</v>
      </c>
      <c r="F794">
        <v>47</v>
      </c>
      <c r="G794" t="s">
        <v>1656</v>
      </c>
      <c r="H794" t="s">
        <v>1654</v>
      </c>
    </row>
    <row r="795" spans="1:10" x14ac:dyDescent="0.25">
      <c r="A795">
        <v>209685497</v>
      </c>
      <c r="B795" t="s">
        <v>1657</v>
      </c>
      <c r="C795">
        <v>51686</v>
      </c>
      <c r="D795">
        <v>1263</v>
      </c>
      <c r="E795">
        <v>176511956</v>
      </c>
      <c r="F795">
        <v>303887</v>
      </c>
      <c r="G795" t="s">
        <v>1658</v>
      </c>
      <c r="H795" t="s">
        <v>1659</v>
      </c>
      <c r="I795" t="s">
        <v>1660</v>
      </c>
      <c r="J795" t="s">
        <v>1661</v>
      </c>
    </row>
    <row r="796" spans="1:10" x14ac:dyDescent="0.25">
      <c r="A796">
        <v>209849449</v>
      </c>
      <c r="B796" t="s">
        <v>1662</v>
      </c>
      <c r="C796">
        <v>52366</v>
      </c>
      <c r="D796">
        <v>680</v>
      </c>
      <c r="E796">
        <v>176570083</v>
      </c>
      <c r="F796">
        <v>58127</v>
      </c>
      <c r="G796" t="s">
        <v>1663</v>
      </c>
    </row>
    <row r="797" spans="1:10" x14ac:dyDescent="0.25">
      <c r="A797">
        <v>209937047</v>
      </c>
      <c r="B797" t="s">
        <v>1664</v>
      </c>
      <c r="C797">
        <v>51686</v>
      </c>
      <c r="D797">
        <v>-680</v>
      </c>
      <c r="E797">
        <v>176614197</v>
      </c>
      <c r="F797">
        <v>44114</v>
      </c>
      <c r="G797" t="s">
        <v>1665</v>
      </c>
      <c r="H797" t="s">
        <v>1666</v>
      </c>
    </row>
    <row r="798" spans="1:10" x14ac:dyDescent="0.25">
      <c r="A798">
        <v>210025611</v>
      </c>
      <c r="B798" t="s">
        <v>501</v>
      </c>
      <c r="C798">
        <v>51714</v>
      </c>
      <c r="D798">
        <v>28</v>
      </c>
      <c r="E798">
        <v>176646435</v>
      </c>
      <c r="F798">
        <v>32238</v>
      </c>
      <c r="G798" t="s">
        <v>1667</v>
      </c>
      <c r="H798" t="s">
        <v>1445</v>
      </c>
    </row>
    <row r="799" spans="1:10" x14ac:dyDescent="0.25">
      <c r="A799">
        <v>210981948</v>
      </c>
      <c r="B799" t="s">
        <v>1668</v>
      </c>
      <c r="C799">
        <v>51745</v>
      </c>
      <c r="D799">
        <v>31</v>
      </c>
      <c r="E799">
        <v>177008783</v>
      </c>
      <c r="F799">
        <v>362348</v>
      </c>
      <c r="G799" t="s">
        <v>1669</v>
      </c>
      <c r="H799" t="s">
        <v>1670</v>
      </c>
    </row>
    <row r="800" spans="1:10" x14ac:dyDescent="0.25">
      <c r="A800">
        <v>210982056</v>
      </c>
      <c r="B800" t="s">
        <v>1668</v>
      </c>
      <c r="C800">
        <v>51752</v>
      </c>
      <c r="D800">
        <v>7</v>
      </c>
      <c r="E800">
        <v>177008859</v>
      </c>
      <c r="F800">
        <v>76</v>
      </c>
      <c r="G800" t="s">
        <v>1671</v>
      </c>
      <c r="H800" t="s">
        <v>1670</v>
      </c>
    </row>
    <row r="801" spans="1:9" x14ac:dyDescent="0.25">
      <c r="A801">
        <v>211794097</v>
      </c>
      <c r="B801" t="s">
        <v>1672</v>
      </c>
      <c r="C801">
        <v>59450</v>
      </c>
      <c r="D801">
        <v>7698</v>
      </c>
      <c r="E801">
        <v>177340853</v>
      </c>
      <c r="F801">
        <v>331994</v>
      </c>
      <c r="G801" t="s">
        <v>1673</v>
      </c>
      <c r="H801" t="s">
        <v>713</v>
      </c>
    </row>
    <row r="802" spans="1:9" x14ac:dyDescent="0.25">
      <c r="A802">
        <v>211794755</v>
      </c>
      <c r="B802" t="s">
        <v>389</v>
      </c>
      <c r="C802">
        <v>51752</v>
      </c>
      <c r="D802">
        <v>-7698</v>
      </c>
      <c r="E802">
        <v>177341150</v>
      </c>
      <c r="F802">
        <v>297</v>
      </c>
      <c r="G802" t="s">
        <v>1674</v>
      </c>
      <c r="H802" t="s">
        <v>1675</v>
      </c>
    </row>
    <row r="803" spans="1:9" x14ac:dyDescent="0.25">
      <c r="A803">
        <v>212361242</v>
      </c>
      <c r="B803" t="s">
        <v>1676</v>
      </c>
      <c r="C803">
        <v>51762</v>
      </c>
      <c r="D803">
        <v>10</v>
      </c>
      <c r="E803">
        <v>177555048</v>
      </c>
      <c r="F803">
        <v>213898</v>
      </c>
      <c r="G803" t="s">
        <v>1677</v>
      </c>
      <c r="H803" t="s">
        <v>1678</v>
      </c>
    </row>
    <row r="804" spans="1:9" x14ac:dyDescent="0.25">
      <c r="A804">
        <v>212439362</v>
      </c>
      <c r="B804" t="s">
        <v>1679</v>
      </c>
      <c r="C804">
        <v>51794</v>
      </c>
      <c r="D804">
        <v>32</v>
      </c>
      <c r="E804">
        <v>177576328</v>
      </c>
      <c r="F804">
        <v>21280</v>
      </c>
      <c r="G804" t="s">
        <v>1680</v>
      </c>
      <c r="H804" t="s">
        <v>133</v>
      </c>
    </row>
    <row r="805" spans="1:9" x14ac:dyDescent="0.25">
      <c r="A805">
        <v>213082245</v>
      </c>
      <c r="B805" t="s">
        <v>1681</v>
      </c>
      <c r="C805">
        <v>51796</v>
      </c>
      <c r="D805">
        <v>2</v>
      </c>
      <c r="E805">
        <v>177825930</v>
      </c>
      <c r="F805">
        <v>249602</v>
      </c>
      <c r="G805" t="s">
        <v>1682</v>
      </c>
      <c r="H805" t="s">
        <v>984</v>
      </c>
    </row>
    <row r="806" spans="1:9" x14ac:dyDescent="0.25">
      <c r="A806">
        <v>213351923</v>
      </c>
      <c r="B806" t="s">
        <v>1683</v>
      </c>
      <c r="C806">
        <v>52151</v>
      </c>
      <c r="D806">
        <v>355</v>
      </c>
      <c r="E806">
        <v>177930921</v>
      </c>
      <c r="F806">
        <v>104991</v>
      </c>
      <c r="G806" t="s">
        <v>1684</v>
      </c>
      <c r="H806" t="s">
        <v>702</v>
      </c>
    </row>
    <row r="807" spans="1:9" x14ac:dyDescent="0.25">
      <c r="A807">
        <v>213352057</v>
      </c>
      <c r="B807" t="s">
        <v>1685</v>
      </c>
      <c r="C807">
        <v>51796</v>
      </c>
      <c r="D807">
        <v>-355</v>
      </c>
      <c r="E807">
        <v>177930966</v>
      </c>
      <c r="F807">
        <v>45</v>
      </c>
      <c r="G807" t="s">
        <v>1686</v>
      </c>
      <c r="H807" t="s">
        <v>1687</v>
      </c>
    </row>
    <row r="808" spans="1:9" x14ac:dyDescent="0.25">
      <c r="A808">
        <v>213352089</v>
      </c>
      <c r="B808" t="s">
        <v>1685</v>
      </c>
      <c r="C808">
        <v>52151</v>
      </c>
      <c r="D808">
        <v>355</v>
      </c>
      <c r="E808">
        <v>177930977</v>
      </c>
      <c r="F808">
        <v>11</v>
      </c>
      <c r="G808" t="s">
        <v>1688</v>
      </c>
      <c r="H808" t="s">
        <v>1689</v>
      </c>
    </row>
    <row r="809" spans="1:9" x14ac:dyDescent="0.25">
      <c r="A809">
        <v>213398730</v>
      </c>
      <c r="B809" t="s">
        <v>1690</v>
      </c>
      <c r="C809">
        <v>52339</v>
      </c>
      <c r="D809">
        <v>188</v>
      </c>
      <c r="E809">
        <v>177947713</v>
      </c>
      <c r="F809">
        <v>16736</v>
      </c>
      <c r="G809" t="s">
        <v>1691</v>
      </c>
    </row>
    <row r="810" spans="1:9" x14ac:dyDescent="0.25">
      <c r="A810">
        <v>213402986</v>
      </c>
      <c r="B810" t="s">
        <v>1690</v>
      </c>
      <c r="C810">
        <v>55527</v>
      </c>
      <c r="D810">
        <v>3188</v>
      </c>
      <c r="E810">
        <v>177949828</v>
      </c>
      <c r="F810">
        <v>2115</v>
      </c>
      <c r="G810" t="s">
        <v>1692</v>
      </c>
      <c r="H810" t="s">
        <v>702</v>
      </c>
    </row>
    <row r="811" spans="1:9" x14ac:dyDescent="0.25">
      <c r="A811">
        <v>213405221</v>
      </c>
      <c r="B811" t="s">
        <v>1690</v>
      </c>
      <c r="C811">
        <v>57038</v>
      </c>
      <c r="D811">
        <v>1511</v>
      </c>
      <c r="E811">
        <v>177950856</v>
      </c>
      <c r="F811">
        <v>1028</v>
      </c>
      <c r="G811" t="s">
        <v>1693</v>
      </c>
    </row>
    <row r="812" spans="1:9" x14ac:dyDescent="0.25">
      <c r="A812">
        <v>213406189</v>
      </c>
      <c r="B812" t="s">
        <v>1690</v>
      </c>
      <c r="C812">
        <v>57497</v>
      </c>
      <c r="D812">
        <v>459</v>
      </c>
      <c r="E812">
        <v>177951341</v>
      </c>
      <c r="F812">
        <v>485</v>
      </c>
      <c r="G812" t="s">
        <v>1694</v>
      </c>
    </row>
    <row r="813" spans="1:9" x14ac:dyDescent="0.25">
      <c r="A813">
        <v>213406276</v>
      </c>
      <c r="B813" t="s">
        <v>1690</v>
      </c>
      <c r="C813">
        <v>57502</v>
      </c>
      <c r="D813">
        <v>5</v>
      </c>
      <c r="E813">
        <v>177951385</v>
      </c>
      <c r="F813">
        <v>44</v>
      </c>
      <c r="G813" t="s">
        <v>1695</v>
      </c>
      <c r="H813" t="s">
        <v>1696</v>
      </c>
    </row>
    <row r="814" spans="1:9" x14ac:dyDescent="0.25">
      <c r="A814">
        <v>213415917</v>
      </c>
      <c r="B814" t="s">
        <v>1697</v>
      </c>
      <c r="C814">
        <v>57502</v>
      </c>
      <c r="D814">
        <v>0</v>
      </c>
      <c r="E814">
        <v>177957115</v>
      </c>
      <c r="F814">
        <v>5730</v>
      </c>
      <c r="G814" t="s">
        <v>1698</v>
      </c>
      <c r="H814" t="s">
        <v>1699</v>
      </c>
    </row>
    <row r="815" spans="1:9" x14ac:dyDescent="0.25">
      <c r="A815">
        <v>213541941</v>
      </c>
      <c r="B815" t="s">
        <v>1700</v>
      </c>
      <c r="C815">
        <v>49649</v>
      </c>
      <c r="D815">
        <v>-7853</v>
      </c>
      <c r="E815">
        <v>178006265</v>
      </c>
      <c r="F815">
        <v>49150</v>
      </c>
      <c r="G815" t="s">
        <v>1701</v>
      </c>
      <c r="H815" t="s">
        <v>1085</v>
      </c>
    </row>
    <row r="816" spans="1:9" x14ac:dyDescent="0.25">
      <c r="A816">
        <v>213541978</v>
      </c>
      <c r="B816" t="s">
        <v>1194</v>
      </c>
      <c r="C816">
        <v>57502</v>
      </c>
      <c r="D816">
        <v>7853</v>
      </c>
      <c r="E816">
        <v>178006275</v>
      </c>
      <c r="F816">
        <v>10</v>
      </c>
      <c r="G816" t="s">
        <v>1702</v>
      </c>
      <c r="H816" t="s">
        <v>1703</v>
      </c>
      <c r="I816" t="s">
        <v>1704</v>
      </c>
    </row>
    <row r="817" spans="1:9" x14ac:dyDescent="0.25">
      <c r="A817">
        <v>213919263</v>
      </c>
      <c r="B817" t="s">
        <v>1705</v>
      </c>
      <c r="C817">
        <v>57518</v>
      </c>
      <c r="D817">
        <v>16</v>
      </c>
      <c r="E817">
        <v>178143939</v>
      </c>
      <c r="F817">
        <v>137664</v>
      </c>
      <c r="G817" t="s">
        <v>1706</v>
      </c>
    </row>
    <row r="818" spans="1:9" x14ac:dyDescent="0.25">
      <c r="A818">
        <v>213919275</v>
      </c>
      <c r="B818" t="s">
        <v>1707</v>
      </c>
      <c r="C818">
        <v>57502</v>
      </c>
      <c r="D818">
        <v>-16</v>
      </c>
      <c r="E818">
        <v>178143947</v>
      </c>
      <c r="F818">
        <v>8</v>
      </c>
      <c r="G818" t="s">
        <v>1708</v>
      </c>
      <c r="H818" t="s">
        <v>1709</v>
      </c>
    </row>
    <row r="819" spans="1:9" x14ac:dyDescent="0.25">
      <c r="A819">
        <v>213985098</v>
      </c>
      <c r="B819" t="s">
        <v>1710</v>
      </c>
      <c r="C819">
        <v>57501</v>
      </c>
      <c r="D819">
        <v>-1</v>
      </c>
      <c r="E819">
        <v>178168387</v>
      </c>
      <c r="F819">
        <v>24440</v>
      </c>
      <c r="G819" t="s">
        <v>1711</v>
      </c>
      <c r="H819" t="s">
        <v>1089</v>
      </c>
    </row>
    <row r="820" spans="1:9" x14ac:dyDescent="0.25">
      <c r="A820">
        <v>214342899</v>
      </c>
      <c r="B820" t="s">
        <v>1712</v>
      </c>
      <c r="C820">
        <v>68574</v>
      </c>
      <c r="D820">
        <v>11073</v>
      </c>
      <c r="E820">
        <v>178289649</v>
      </c>
      <c r="F820">
        <v>121262</v>
      </c>
      <c r="G820" t="s">
        <v>1713</v>
      </c>
      <c r="H820" t="s">
        <v>713</v>
      </c>
    </row>
    <row r="821" spans="1:9" x14ac:dyDescent="0.25">
      <c r="A821">
        <v>214343147</v>
      </c>
      <c r="B821" t="s">
        <v>1714</v>
      </c>
      <c r="C821">
        <v>57501</v>
      </c>
      <c r="D821">
        <v>-11073</v>
      </c>
      <c r="E821">
        <v>178289755</v>
      </c>
      <c r="F821">
        <v>106</v>
      </c>
      <c r="G821" t="s">
        <v>1715</v>
      </c>
      <c r="H821" t="s">
        <v>1716</v>
      </c>
      <c r="I821" t="s">
        <v>1717</v>
      </c>
    </row>
    <row r="822" spans="1:9" x14ac:dyDescent="0.25">
      <c r="A822">
        <v>214344344</v>
      </c>
      <c r="B822" t="s">
        <v>1712</v>
      </c>
      <c r="C822">
        <v>57972</v>
      </c>
      <c r="D822">
        <v>471</v>
      </c>
      <c r="E822">
        <v>178290294</v>
      </c>
      <c r="F822">
        <v>539</v>
      </c>
      <c r="G822" t="s">
        <v>1718</v>
      </c>
      <c r="H822" t="s">
        <v>713</v>
      </c>
    </row>
    <row r="823" spans="1:9" x14ac:dyDescent="0.25">
      <c r="A823">
        <v>214344374</v>
      </c>
      <c r="B823" t="s">
        <v>1719</v>
      </c>
      <c r="C823">
        <v>57501</v>
      </c>
      <c r="D823">
        <v>-471</v>
      </c>
      <c r="E823">
        <v>178290307</v>
      </c>
      <c r="F823">
        <v>13</v>
      </c>
      <c r="G823" t="s">
        <v>1720</v>
      </c>
      <c r="H823" t="s">
        <v>1721</v>
      </c>
    </row>
    <row r="824" spans="1:9" x14ac:dyDescent="0.25">
      <c r="A824">
        <v>214577762</v>
      </c>
      <c r="B824" t="s">
        <v>1722</v>
      </c>
      <c r="C824">
        <v>57494</v>
      </c>
      <c r="D824">
        <v>-7</v>
      </c>
      <c r="E824">
        <v>178386355</v>
      </c>
      <c r="F824">
        <v>96048</v>
      </c>
      <c r="G824" t="s">
        <v>1723</v>
      </c>
      <c r="H824" t="s">
        <v>1724</v>
      </c>
    </row>
    <row r="825" spans="1:9" x14ac:dyDescent="0.25">
      <c r="A825">
        <v>214819826</v>
      </c>
      <c r="B825" t="s">
        <v>1725</v>
      </c>
      <c r="C825">
        <v>57443</v>
      </c>
      <c r="D825">
        <v>-51</v>
      </c>
      <c r="E825">
        <v>178496522</v>
      </c>
      <c r="F825">
        <v>110167</v>
      </c>
      <c r="G825" t="s">
        <v>1726</v>
      </c>
      <c r="H825" t="s">
        <v>1727</v>
      </c>
      <c r="I825" t="s">
        <v>1728</v>
      </c>
    </row>
    <row r="826" spans="1:9" x14ac:dyDescent="0.25">
      <c r="A826">
        <v>215480759</v>
      </c>
      <c r="B826" t="s">
        <v>1729</v>
      </c>
      <c r="C826">
        <v>57924</v>
      </c>
      <c r="D826">
        <v>481</v>
      </c>
      <c r="E826">
        <v>178753304</v>
      </c>
      <c r="F826">
        <v>256782</v>
      </c>
      <c r="G826" t="s">
        <v>1730</v>
      </c>
      <c r="H826" t="s">
        <v>1731</v>
      </c>
    </row>
    <row r="827" spans="1:9" x14ac:dyDescent="0.25">
      <c r="A827">
        <v>215669848</v>
      </c>
      <c r="B827" t="s">
        <v>1500</v>
      </c>
      <c r="C827">
        <v>59482</v>
      </c>
      <c r="D827">
        <v>1558</v>
      </c>
      <c r="E827">
        <v>178815797</v>
      </c>
      <c r="F827">
        <v>62493</v>
      </c>
      <c r="G827" t="s">
        <v>1732</v>
      </c>
      <c r="H827" t="s">
        <v>1502</v>
      </c>
      <c r="I827" t="s">
        <v>1503</v>
      </c>
    </row>
    <row r="828" spans="1:9" x14ac:dyDescent="0.25">
      <c r="A828">
        <v>215769490</v>
      </c>
      <c r="B828" t="s">
        <v>1733</v>
      </c>
      <c r="C828">
        <v>59486</v>
      </c>
      <c r="D828">
        <v>4</v>
      </c>
      <c r="E828">
        <v>178858837</v>
      </c>
      <c r="F828">
        <v>43040</v>
      </c>
      <c r="G828" t="s">
        <v>1734</v>
      </c>
      <c r="H828" t="s">
        <v>1735</v>
      </c>
    </row>
    <row r="829" spans="1:9" x14ac:dyDescent="0.25">
      <c r="A829">
        <v>215935022</v>
      </c>
      <c r="B829" t="s">
        <v>1736</v>
      </c>
      <c r="C829">
        <v>59481</v>
      </c>
      <c r="D829">
        <v>-5</v>
      </c>
      <c r="E829">
        <v>178920901</v>
      </c>
      <c r="F829">
        <v>62064</v>
      </c>
      <c r="G829" t="s">
        <v>1737</v>
      </c>
    </row>
    <row r="830" spans="1:9" x14ac:dyDescent="0.25">
      <c r="A830">
        <v>216650954</v>
      </c>
      <c r="B830" t="s">
        <v>1738</v>
      </c>
      <c r="C830">
        <v>59730</v>
      </c>
      <c r="D830">
        <v>249</v>
      </c>
      <c r="E830">
        <v>179202532</v>
      </c>
      <c r="F830">
        <v>281631</v>
      </c>
      <c r="G830" t="s">
        <v>1739</v>
      </c>
      <c r="H830" t="s">
        <v>1740</v>
      </c>
    </row>
    <row r="831" spans="1:9" x14ac:dyDescent="0.25">
      <c r="A831">
        <v>216832200</v>
      </c>
      <c r="B831" t="s">
        <v>1741</v>
      </c>
      <c r="C831">
        <v>59299</v>
      </c>
      <c r="D831">
        <v>-431</v>
      </c>
      <c r="E831">
        <v>179275193</v>
      </c>
      <c r="F831">
        <v>72661</v>
      </c>
      <c r="G831" t="s">
        <v>1742</v>
      </c>
      <c r="H831" t="s">
        <v>597</v>
      </c>
    </row>
    <row r="832" spans="1:9" x14ac:dyDescent="0.25">
      <c r="A832">
        <v>217157614</v>
      </c>
      <c r="B832" t="s">
        <v>1743</v>
      </c>
      <c r="C832">
        <v>61668</v>
      </c>
      <c r="D832">
        <v>2369</v>
      </c>
      <c r="E832">
        <v>179392287</v>
      </c>
      <c r="F832">
        <v>117094</v>
      </c>
      <c r="G832" t="s">
        <v>1744</v>
      </c>
      <c r="H832" t="s">
        <v>1745</v>
      </c>
      <c r="I832" t="s">
        <v>1746</v>
      </c>
    </row>
    <row r="833" spans="1:8" x14ac:dyDescent="0.25">
      <c r="A833">
        <v>217159285</v>
      </c>
      <c r="B833" t="s">
        <v>1743</v>
      </c>
      <c r="C833">
        <v>62223</v>
      </c>
      <c r="D833">
        <v>555</v>
      </c>
      <c r="E833">
        <v>179392784</v>
      </c>
      <c r="F833">
        <v>497</v>
      </c>
      <c r="G833" t="s">
        <v>1747</v>
      </c>
      <c r="H833" t="s">
        <v>1748</v>
      </c>
    </row>
    <row r="834" spans="1:8" x14ac:dyDescent="0.25">
      <c r="A834">
        <v>217162461</v>
      </c>
      <c r="B834" t="s">
        <v>389</v>
      </c>
      <c r="C834">
        <v>59299</v>
      </c>
      <c r="D834">
        <v>-2924</v>
      </c>
      <c r="E834">
        <v>179393716</v>
      </c>
      <c r="F834">
        <v>932</v>
      </c>
      <c r="G834" t="s">
        <v>1749</v>
      </c>
      <c r="H834" t="s">
        <v>1750</v>
      </c>
    </row>
    <row r="835" spans="1:8" x14ac:dyDescent="0.25">
      <c r="A835">
        <v>217183307</v>
      </c>
      <c r="B835" t="s">
        <v>389</v>
      </c>
      <c r="C835">
        <v>59701</v>
      </c>
      <c r="D835">
        <v>402</v>
      </c>
      <c r="E835">
        <v>179400451</v>
      </c>
      <c r="F835">
        <v>6735</v>
      </c>
      <c r="G835" t="s">
        <v>1751</v>
      </c>
      <c r="H835" t="s">
        <v>1752</v>
      </c>
    </row>
    <row r="836" spans="1:8" x14ac:dyDescent="0.25">
      <c r="A836">
        <v>217339860</v>
      </c>
      <c r="B836" t="s">
        <v>1753</v>
      </c>
      <c r="C836">
        <v>59692</v>
      </c>
      <c r="D836">
        <v>-9</v>
      </c>
      <c r="E836">
        <v>179461884</v>
      </c>
      <c r="F836">
        <v>61433</v>
      </c>
      <c r="G836" t="s">
        <v>1754</v>
      </c>
      <c r="H836" t="s">
        <v>1755</v>
      </c>
    </row>
    <row r="837" spans="1:8" x14ac:dyDescent="0.25">
      <c r="A837">
        <v>218341577</v>
      </c>
      <c r="B837" t="s">
        <v>893</v>
      </c>
      <c r="C837">
        <v>59708</v>
      </c>
      <c r="D837">
        <v>16</v>
      </c>
      <c r="E837">
        <v>179854400</v>
      </c>
      <c r="F837">
        <v>392516</v>
      </c>
      <c r="G837" t="s">
        <v>1756</v>
      </c>
      <c r="H837" t="s">
        <v>1757</v>
      </c>
    </row>
    <row r="838" spans="1:8" x14ac:dyDescent="0.25">
      <c r="A838">
        <v>219689179</v>
      </c>
      <c r="B838" t="s">
        <v>1758</v>
      </c>
      <c r="C838">
        <v>59630</v>
      </c>
      <c r="D838">
        <v>-78</v>
      </c>
      <c r="E838">
        <v>180398348</v>
      </c>
      <c r="F838">
        <v>543948</v>
      </c>
      <c r="G838" t="s">
        <v>1759</v>
      </c>
      <c r="H838" t="s">
        <v>1333</v>
      </c>
    </row>
    <row r="839" spans="1:8" x14ac:dyDescent="0.25">
      <c r="A839">
        <v>219690194</v>
      </c>
      <c r="B839" t="s">
        <v>1758</v>
      </c>
      <c r="C839">
        <v>59344</v>
      </c>
      <c r="D839">
        <v>-286</v>
      </c>
      <c r="E839">
        <v>180398801</v>
      </c>
      <c r="F839">
        <v>453</v>
      </c>
      <c r="G839" t="s">
        <v>1760</v>
      </c>
      <c r="H839" t="s">
        <v>1761</v>
      </c>
    </row>
    <row r="840" spans="1:8" x14ac:dyDescent="0.25">
      <c r="A840">
        <v>219791858</v>
      </c>
      <c r="B840" t="s">
        <v>1762</v>
      </c>
      <c r="C840">
        <v>59370</v>
      </c>
      <c r="D840">
        <v>26</v>
      </c>
      <c r="E840">
        <v>180431985</v>
      </c>
      <c r="F840">
        <v>33184</v>
      </c>
      <c r="G840" t="s">
        <v>1763</v>
      </c>
    </row>
    <row r="841" spans="1:8" x14ac:dyDescent="0.25">
      <c r="A841">
        <v>219792263</v>
      </c>
      <c r="B841" t="s">
        <v>1764</v>
      </c>
      <c r="C841">
        <v>59344</v>
      </c>
      <c r="D841">
        <v>-26</v>
      </c>
      <c r="E841">
        <v>180432108</v>
      </c>
      <c r="F841">
        <v>123</v>
      </c>
      <c r="G841" t="s">
        <v>1765</v>
      </c>
      <c r="H841" t="s">
        <v>1766</v>
      </c>
    </row>
    <row r="842" spans="1:8" x14ac:dyDescent="0.25">
      <c r="A842">
        <v>220090022</v>
      </c>
      <c r="B842" t="s">
        <v>1767</v>
      </c>
      <c r="C842">
        <v>59377</v>
      </c>
      <c r="D842">
        <v>33</v>
      </c>
      <c r="E842">
        <v>180548578</v>
      </c>
      <c r="F842">
        <v>116470</v>
      </c>
      <c r="G842" t="s">
        <v>1768</v>
      </c>
      <c r="H842" t="s">
        <v>1769</v>
      </c>
    </row>
    <row r="843" spans="1:8" x14ac:dyDescent="0.25">
      <c r="A843">
        <v>220165730</v>
      </c>
      <c r="B843" t="s">
        <v>1770</v>
      </c>
      <c r="C843">
        <v>59421</v>
      </c>
      <c r="D843">
        <v>44</v>
      </c>
      <c r="E843">
        <v>180583567</v>
      </c>
      <c r="F843">
        <v>34989</v>
      </c>
      <c r="G843" t="s">
        <v>1771</v>
      </c>
      <c r="H843" t="s">
        <v>1772</v>
      </c>
    </row>
    <row r="844" spans="1:8" x14ac:dyDescent="0.25">
      <c r="A844">
        <v>220289606</v>
      </c>
      <c r="B844" t="s">
        <v>930</v>
      </c>
      <c r="C844">
        <v>59377</v>
      </c>
      <c r="D844">
        <v>-44</v>
      </c>
      <c r="E844">
        <v>180625383</v>
      </c>
      <c r="F844">
        <v>41816</v>
      </c>
      <c r="G844" t="s">
        <v>1773</v>
      </c>
      <c r="H844" t="s">
        <v>1774</v>
      </c>
    </row>
    <row r="845" spans="1:8" x14ac:dyDescent="0.25">
      <c r="A845">
        <v>220305244</v>
      </c>
      <c r="B845" t="s">
        <v>1775</v>
      </c>
      <c r="C845">
        <v>59377</v>
      </c>
      <c r="D845">
        <v>0</v>
      </c>
      <c r="E845">
        <v>180632912</v>
      </c>
      <c r="F845">
        <v>7529</v>
      </c>
      <c r="G845" t="s">
        <v>1776</v>
      </c>
      <c r="H845" t="s">
        <v>1777</v>
      </c>
    </row>
    <row r="846" spans="1:8" x14ac:dyDescent="0.25">
      <c r="A846">
        <v>220305332</v>
      </c>
      <c r="B846" t="s">
        <v>1775</v>
      </c>
      <c r="C846">
        <v>59377</v>
      </c>
      <c r="D846">
        <v>0</v>
      </c>
      <c r="E846">
        <v>180632971</v>
      </c>
      <c r="F846">
        <v>59</v>
      </c>
      <c r="G846" t="s">
        <v>1778</v>
      </c>
      <c r="H846" t="s">
        <v>1779</v>
      </c>
    </row>
    <row r="847" spans="1:8" x14ac:dyDescent="0.25">
      <c r="A847">
        <v>220305426</v>
      </c>
      <c r="B847" t="s">
        <v>1775</v>
      </c>
      <c r="C847">
        <v>59365</v>
      </c>
      <c r="D847">
        <v>-12</v>
      </c>
      <c r="E847">
        <v>180633034</v>
      </c>
      <c r="F847">
        <v>63</v>
      </c>
      <c r="G847" t="s">
        <v>1780</v>
      </c>
      <c r="H847" t="s">
        <v>1699</v>
      </c>
    </row>
    <row r="848" spans="1:8" x14ac:dyDescent="0.25">
      <c r="A848">
        <v>220359217</v>
      </c>
      <c r="B848" t="s">
        <v>1781</v>
      </c>
      <c r="C848">
        <v>59391</v>
      </c>
      <c r="D848">
        <v>26</v>
      </c>
      <c r="E848">
        <v>180661996</v>
      </c>
      <c r="F848">
        <v>28962</v>
      </c>
      <c r="G848" t="s">
        <v>1782</v>
      </c>
    </row>
    <row r="849" spans="1:8" x14ac:dyDescent="0.25">
      <c r="A849">
        <v>220397494</v>
      </c>
      <c r="B849" t="s">
        <v>1783</v>
      </c>
      <c r="C849">
        <v>59391</v>
      </c>
      <c r="D849">
        <v>0</v>
      </c>
      <c r="E849">
        <v>180675747</v>
      </c>
      <c r="F849">
        <v>13751</v>
      </c>
      <c r="G849" t="s">
        <v>1784</v>
      </c>
    </row>
    <row r="850" spans="1:8" x14ac:dyDescent="0.25">
      <c r="A850">
        <v>220397931</v>
      </c>
      <c r="B850" t="s">
        <v>1783</v>
      </c>
      <c r="C850">
        <v>59389</v>
      </c>
      <c r="D850">
        <v>-2</v>
      </c>
      <c r="E850">
        <v>180675882</v>
      </c>
      <c r="F850">
        <v>135</v>
      </c>
      <c r="G850" t="s">
        <v>1785</v>
      </c>
    </row>
    <row r="851" spans="1:8" x14ac:dyDescent="0.25">
      <c r="A851">
        <v>220552055</v>
      </c>
      <c r="B851" t="s">
        <v>1786</v>
      </c>
      <c r="C851">
        <v>59390</v>
      </c>
      <c r="D851">
        <v>1</v>
      </c>
      <c r="E851">
        <v>180742455</v>
      </c>
      <c r="F851">
        <v>66573</v>
      </c>
      <c r="G851" t="s">
        <v>1787</v>
      </c>
      <c r="H851" t="s">
        <v>1788</v>
      </c>
    </row>
    <row r="852" spans="1:8" x14ac:dyDescent="0.25">
      <c r="A852">
        <v>221656883</v>
      </c>
      <c r="B852" t="s">
        <v>1789</v>
      </c>
      <c r="C852">
        <v>59404</v>
      </c>
      <c r="D852">
        <v>14</v>
      </c>
      <c r="E852">
        <v>181181529</v>
      </c>
      <c r="F852">
        <v>439074</v>
      </c>
      <c r="G852" t="s">
        <v>1790</v>
      </c>
    </row>
    <row r="853" spans="1:8" x14ac:dyDescent="0.25">
      <c r="A853">
        <v>221764465</v>
      </c>
      <c r="B853" t="s">
        <v>501</v>
      </c>
      <c r="C853">
        <v>59419</v>
      </c>
      <c r="D853">
        <v>15</v>
      </c>
      <c r="E853">
        <v>181217450</v>
      </c>
      <c r="F853">
        <v>35921</v>
      </c>
      <c r="G853" t="s">
        <v>1791</v>
      </c>
      <c r="H853" t="s">
        <v>1445</v>
      </c>
    </row>
    <row r="854" spans="1:8" x14ac:dyDescent="0.25">
      <c r="A854">
        <v>221832655</v>
      </c>
      <c r="B854" t="s">
        <v>1792</v>
      </c>
      <c r="C854">
        <v>59554</v>
      </c>
      <c r="D854">
        <v>135</v>
      </c>
      <c r="E854">
        <v>181248211</v>
      </c>
      <c r="F854">
        <v>30761</v>
      </c>
      <c r="G854" t="s">
        <v>1793</v>
      </c>
      <c r="H854" t="s">
        <v>1239</v>
      </c>
    </row>
    <row r="855" spans="1:8" x14ac:dyDescent="0.25">
      <c r="A855">
        <v>221832832</v>
      </c>
      <c r="B855" t="s">
        <v>1792</v>
      </c>
      <c r="C855">
        <v>59561</v>
      </c>
      <c r="D855">
        <v>7</v>
      </c>
      <c r="E855">
        <v>181248299</v>
      </c>
      <c r="F855">
        <v>88</v>
      </c>
      <c r="G855" t="s">
        <v>1794</v>
      </c>
      <c r="H855" t="s">
        <v>713</v>
      </c>
    </row>
    <row r="856" spans="1:8" x14ac:dyDescent="0.25">
      <c r="A856">
        <v>221833355</v>
      </c>
      <c r="B856" t="s">
        <v>1792</v>
      </c>
      <c r="C856">
        <v>59561</v>
      </c>
      <c r="D856">
        <v>0</v>
      </c>
      <c r="E856">
        <v>181248542</v>
      </c>
      <c r="F856">
        <v>243</v>
      </c>
      <c r="G856" t="s">
        <v>1795</v>
      </c>
      <c r="H856" t="s">
        <v>713</v>
      </c>
    </row>
    <row r="857" spans="1:8" x14ac:dyDescent="0.25">
      <c r="A857">
        <v>221833903</v>
      </c>
      <c r="B857" t="s">
        <v>1792</v>
      </c>
      <c r="C857">
        <v>59547</v>
      </c>
      <c r="D857">
        <v>-14</v>
      </c>
      <c r="E857">
        <v>181248791</v>
      </c>
      <c r="F857">
        <v>249</v>
      </c>
      <c r="G857" t="s">
        <v>1796</v>
      </c>
      <c r="H857" t="s">
        <v>1239</v>
      </c>
    </row>
    <row r="858" spans="1:8" x14ac:dyDescent="0.25">
      <c r="A858">
        <v>221834658</v>
      </c>
      <c r="B858" t="s">
        <v>1792</v>
      </c>
      <c r="C858">
        <v>59561</v>
      </c>
      <c r="D858">
        <v>14</v>
      </c>
      <c r="E858">
        <v>181249133</v>
      </c>
      <c r="F858">
        <v>342</v>
      </c>
      <c r="G858" t="s">
        <v>1797</v>
      </c>
      <c r="H858" t="s">
        <v>1239</v>
      </c>
    </row>
    <row r="859" spans="1:8" x14ac:dyDescent="0.25">
      <c r="A859">
        <v>221835177</v>
      </c>
      <c r="B859" t="s">
        <v>1792</v>
      </c>
      <c r="C859">
        <v>59643</v>
      </c>
      <c r="D859">
        <v>82</v>
      </c>
      <c r="E859">
        <v>181249379</v>
      </c>
      <c r="F859">
        <v>246</v>
      </c>
      <c r="G859" t="s">
        <v>1798</v>
      </c>
      <c r="H859" t="s">
        <v>713</v>
      </c>
    </row>
    <row r="860" spans="1:8" x14ac:dyDescent="0.25">
      <c r="A860">
        <v>221835246</v>
      </c>
      <c r="B860" t="s">
        <v>1792</v>
      </c>
      <c r="C860">
        <v>59508</v>
      </c>
      <c r="D860">
        <v>-135</v>
      </c>
      <c r="E860">
        <v>181249407</v>
      </c>
      <c r="F860">
        <v>28</v>
      </c>
      <c r="G860" t="s">
        <v>1799</v>
      </c>
      <c r="H860" t="s">
        <v>1239</v>
      </c>
    </row>
    <row r="861" spans="1:8" x14ac:dyDescent="0.25">
      <c r="A861">
        <v>221869419</v>
      </c>
      <c r="B861" t="s">
        <v>1800</v>
      </c>
      <c r="C861">
        <v>59524</v>
      </c>
      <c r="D861">
        <v>16</v>
      </c>
      <c r="E861">
        <v>181264770</v>
      </c>
      <c r="F861">
        <v>15363</v>
      </c>
      <c r="G861" t="s">
        <v>1801</v>
      </c>
      <c r="H861" t="s">
        <v>713</v>
      </c>
    </row>
    <row r="862" spans="1:8" x14ac:dyDescent="0.25">
      <c r="A862">
        <v>222300892</v>
      </c>
      <c r="B862" t="s">
        <v>1802</v>
      </c>
      <c r="C862">
        <v>59540</v>
      </c>
      <c r="D862">
        <v>16</v>
      </c>
      <c r="E862">
        <v>181448518</v>
      </c>
      <c r="F862">
        <v>183748</v>
      </c>
      <c r="G862" t="s">
        <v>1803</v>
      </c>
    </row>
    <row r="863" spans="1:8" x14ac:dyDescent="0.25">
      <c r="A863">
        <v>223085765</v>
      </c>
      <c r="B863" t="s">
        <v>1804</v>
      </c>
      <c r="C863">
        <v>59551</v>
      </c>
      <c r="D863">
        <v>11</v>
      </c>
      <c r="E863">
        <v>181787374</v>
      </c>
      <c r="F863">
        <v>338856</v>
      </c>
      <c r="G863" t="s">
        <v>1805</v>
      </c>
      <c r="H863" t="s">
        <v>1340</v>
      </c>
    </row>
    <row r="864" spans="1:8" x14ac:dyDescent="0.25">
      <c r="A864">
        <v>223088901</v>
      </c>
      <c r="B864" t="s">
        <v>1804</v>
      </c>
      <c r="C864">
        <v>59547</v>
      </c>
      <c r="D864">
        <v>-4</v>
      </c>
      <c r="E864">
        <v>181788535</v>
      </c>
      <c r="F864">
        <v>1161</v>
      </c>
      <c r="G864" t="s">
        <v>1806</v>
      </c>
      <c r="H864" t="s">
        <v>1340</v>
      </c>
    </row>
    <row r="865" spans="1:8" x14ac:dyDescent="0.25">
      <c r="A865">
        <v>223341130</v>
      </c>
      <c r="B865" t="s">
        <v>1807</v>
      </c>
      <c r="C865">
        <v>59551</v>
      </c>
      <c r="D865">
        <v>4</v>
      </c>
      <c r="E865">
        <v>181884426</v>
      </c>
      <c r="F865">
        <v>95891</v>
      </c>
      <c r="G865" t="s">
        <v>1808</v>
      </c>
      <c r="H865" t="s">
        <v>1809</v>
      </c>
    </row>
    <row r="866" spans="1:8" x14ac:dyDescent="0.25">
      <c r="A866">
        <v>223345888</v>
      </c>
      <c r="B866" t="s">
        <v>1807</v>
      </c>
      <c r="C866">
        <v>59771</v>
      </c>
      <c r="D866">
        <v>220</v>
      </c>
      <c r="E866">
        <v>181885968</v>
      </c>
      <c r="F866">
        <v>1542</v>
      </c>
      <c r="G866" t="s">
        <v>1810</v>
      </c>
      <c r="H866" t="s">
        <v>1811</v>
      </c>
    </row>
    <row r="867" spans="1:8" x14ac:dyDescent="0.25">
      <c r="A867">
        <v>223354802</v>
      </c>
      <c r="B867" t="s">
        <v>1812</v>
      </c>
      <c r="C867">
        <v>59741</v>
      </c>
      <c r="D867">
        <v>-30</v>
      </c>
      <c r="E867">
        <v>181888726</v>
      </c>
      <c r="F867">
        <v>2758</v>
      </c>
      <c r="G867" t="s">
        <v>1813</v>
      </c>
      <c r="H867" t="s">
        <v>1814</v>
      </c>
    </row>
    <row r="868" spans="1:8" x14ac:dyDescent="0.25">
      <c r="A868">
        <v>223354859</v>
      </c>
      <c r="B868" t="s">
        <v>1812</v>
      </c>
      <c r="C868">
        <v>59742</v>
      </c>
      <c r="D868">
        <v>1</v>
      </c>
      <c r="E868">
        <v>181888741</v>
      </c>
      <c r="F868">
        <v>15</v>
      </c>
      <c r="G868" t="s">
        <v>1815</v>
      </c>
      <c r="H868" t="s">
        <v>1814</v>
      </c>
    </row>
    <row r="869" spans="1:8" x14ac:dyDescent="0.25">
      <c r="A869">
        <v>223355088</v>
      </c>
      <c r="B869" t="s">
        <v>1812</v>
      </c>
      <c r="C869">
        <v>59744</v>
      </c>
      <c r="D869">
        <v>2</v>
      </c>
      <c r="E869">
        <v>181888812</v>
      </c>
      <c r="F869">
        <v>71</v>
      </c>
      <c r="G869" t="s">
        <v>1816</v>
      </c>
      <c r="H869" t="s">
        <v>1814</v>
      </c>
    </row>
    <row r="870" spans="1:8" x14ac:dyDescent="0.25">
      <c r="A870">
        <v>224534474</v>
      </c>
      <c r="B870" t="s">
        <v>1817</v>
      </c>
      <c r="C870">
        <v>59876</v>
      </c>
      <c r="D870">
        <v>132</v>
      </c>
      <c r="E870">
        <v>182369831</v>
      </c>
      <c r="F870">
        <v>481019</v>
      </c>
      <c r="G870" t="s">
        <v>1818</v>
      </c>
      <c r="H870" t="s">
        <v>133</v>
      </c>
    </row>
    <row r="871" spans="1:8" x14ac:dyDescent="0.25">
      <c r="A871">
        <v>224733813</v>
      </c>
      <c r="B871" t="s">
        <v>1819</v>
      </c>
      <c r="C871">
        <v>59866</v>
      </c>
      <c r="D871">
        <v>-10</v>
      </c>
      <c r="E871">
        <v>182443648</v>
      </c>
      <c r="F871">
        <v>73817</v>
      </c>
      <c r="G871" t="s">
        <v>1820</v>
      </c>
      <c r="H871" t="s">
        <v>1340</v>
      </c>
    </row>
    <row r="872" spans="1:8" x14ac:dyDescent="0.25">
      <c r="A872">
        <v>224825545</v>
      </c>
      <c r="B872" t="s">
        <v>1401</v>
      </c>
      <c r="C872">
        <v>60319</v>
      </c>
      <c r="D872">
        <v>453</v>
      </c>
      <c r="E872">
        <v>182484722</v>
      </c>
      <c r="F872">
        <v>41074</v>
      </c>
      <c r="G872" t="s">
        <v>1821</v>
      </c>
      <c r="H872" t="s">
        <v>1340</v>
      </c>
    </row>
    <row r="873" spans="1:8" x14ac:dyDescent="0.25">
      <c r="A873">
        <v>224837861</v>
      </c>
      <c r="B873" t="s">
        <v>1401</v>
      </c>
      <c r="C873">
        <v>60556</v>
      </c>
      <c r="D873">
        <v>237</v>
      </c>
      <c r="E873">
        <v>182488479</v>
      </c>
      <c r="F873">
        <v>3757</v>
      </c>
      <c r="G873" t="s">
        <v>1822</v>
      </c>
      <c r="H873" t="s">
        <v>1340</v>
      </c>
    </row>
    <row r="874" spans="1:8" x14ac:dyDescent="0.25">
      <c r="A874">
        <v>225088897</v>
      </c>
      <c r="B874" t="s">
        <v>1823</v>
      </c>
      <c r="C874">
        <v>60577</v>
      </c>
      <c r="D874">
        <v>21</v>
      </c>
      <c r="E874">
        <v>182587211</v>
      </c>
      <c r="F874">
        <v>98732</v>
      </c>
      <c r="G874" t="s">
        <v>1824</v>
      </c>
      <c r="H874" t="s">
        <v>1825</v>
      </c>
    </row>
    <row r="875" spans="1:8" x14ac:dyDescent="0.25">
      <c r="A875">
        <v>225165798</v>
      </c>
      <c r="B875" t="s">
        <v>1826</v>
      </c>
      <c r="C875">
        <v>60596</v>
      </c>
      <c r="D875">
        <v>19</v>
      </c>
      <c r="E875">
        <v>182622494</v>
      </c>
      <c r="F875">
        <v>35283</v>
      </c>
      <c r="G875" t="s">
        <v>1827</v>
      </c>
      <c r="H875" t="s">
        <v>1828</v>
      </c>
    </row>
    <row r="876" spans="1:8" x14ac:dyDescent="0.25">
      <c r="A876">
        <v>225367151</v>
      </c>
      <c r="B876" t="s">
        <v>1829</v>
      </c>
      <c r="C876">
        <v>60689</v>
      </c>
      <c r="D876">
        <v>93</v>
      </c>
      <c r="E876">
        <v>182718212</v>
      </c>
      <c r="F876">
        <v>95718</v>
      </c>
      <c r="G876" t="s">
        <v>1830</v>
      </c>
    </row>
    <row r="877" spans="1:8" x14ac:dyDescent="0.25">
      <c r="A877">
        <v>225367214</v>
      </c>
      <c r="B877" t="s">
        <v>1831</v>
      </c>
      <c r="C877">
        <v>60596</v>
      </c>
      <c r="D877">
        <v>-93</v>
      </c>
      <c r="E877">
        <v>182718256</v>
      </c>
      <c r="F877">
        <v>44</v>
      </c>
      <c r="G877" t="s">
        <v>1832</v>
      </c>
      <c r="H877" t="s">
        <v>1833</v>
      </c>
    </row>
    <row r="878" spans="1:8" x14ac:dyDescent="0.25">
      <c r="A878">
        <v>225685371</v>
      </c>
      <c r="B878" t="s">
        <v>1834</v>
      </c>
      <c r="C878">
        <v>60624</v>
      </c>
      <c r="D878">
        <v>28</v>
      </c>
      <c r="E878">
        <v>182851342</v>
      </c>
      <c r="F878">
        <v>133086</v>
      </c>
      <c r="G878" t="s">
        <v>1835</v>
      </c>
      <c r="H878" t="s">
        <v>1836</v>
      </c>
    </row>
    <row r="879" spans="1:8" x14ac:dyDescent="0.25">
      <c r="A879">
        <v>225816302</v>
      </c>
      <c r="B879" t="s">
        <v>1837</v>
      </c>
      <c r="C879">
        <v>60631</v>
      </c>
      <c r="D879">
        <v>7</v>
      </c>
      <c r="E879">
        <v>182913394</v>
      </c>
      <c r="F879">
        <v>62052</v>
      </c>
      <c r="G879" t="s">
        <v>1838</v>
      </c>
      <c r="H879" t="s">
        <v>1340</v>
      </c>
    </row>
    <row r="880" spans="1:8" x14ac:dyDescent="0.25">
      <c r="A880">
        <v>226090096</v>
      </c>
      <c r="B880" t="s">
        <v>1839</v>
      </c>
      <c r="C880">
        <v>4</v>
      </c>
      <c r="D880">
        <v>-60627</v>
      </c>
      <c r="E880">
        <v>183016373</v>
      </c>
      <c r="F880">
        <v>102979</v>
      </c>
      <c r="G880" t="s">
        <v>1840</v>
      </c>
      <c r="H880" t="s">
        <v>1841</v>
      </c>
    </row>
    <row r="881" spans="1:9" x14ac:dyDescent="0.25">
      <c r="A881">
        <v>226090115</v>
      </c>
      <c r="B881" t="s">
        <v>1194</v>
      </c>
      <c r="C881">
        <v>60631</v>
      </c>
      <c r="D881">
        <v>60627</v>
      </c>
      <c r="E881">
        <v>183016380</v>
      </c>
      <c r="F881">
        <v>7</v>
      </c>
      <c r="G881" t="s">
        <v>1842</v>
      </c>
      <c r="H881" t="s">
        <v>1843</v>
      </c>
      <c r="I881" t="s">
        <v>1844</v>
      </c>
    </row>
    <row r="882" spans="1:9" x14ac:dyDescent="0.25">
      <c r="A882">
        <v>226362711</v>
      </c>
      <c r="B882" t="s">
        <v>501</v>
      </c>
      <c r="C882">
        <v>60646</v>
      </c>
      <c r="D882">
        <v>15</v>
      </c>
      <c r="E882">
        <v>183122706</v>
      </c>
      <c r="F882">
        <v>106326</v>
      </c>
      <c r="G882" t="s">
        <v>1845</v>
      </c>
      <c r="H882" t="s">
        <v>1445</v>
      </c>
    </row>
    <row r="883" spans="1:9" x14ac:dyDescent="0.25">
      <c r="A883">
        <v>226755056</v>
      </c>
      <c r="B883" t="s">
        <v>1846</v>
      </c>
      <c r="C883">
        <v>60739</v>
      </c>
      <c r="D883">
        <v>93</v>
      </c>
      <c r="E883">
        <v>183308630</v>
      </c>
      <c r="F883">
        <v>185924</v>
      </c>
      <c r="G883" t="s">
        <v>1847</v>
      </c>
      <c r="H883" t="s">
        <v>1848</v>
      </c>
    </row>
    <row r="884" spans="1:9" x14ac:dyDescent="0.25">
      <c r="A884">
        <v>226755597</v>
      </c>
      <c r="B884" t="s">
        <v>1846</v>
      </c>
      <c r="C884">
        <v>60722</v>
      </c>
      <c r="D884">
        <v>-17</v>
      </c>
      <c r="E884">
        <v>183308899</v>
      </c>
      <c r="F884">
        <v>269</v>
      </c>
      <c r="G884" t="s">
        <v>1849</v>
      </c>
      <c r="H884" t="s">
        <v>1089</v>
      </c>
    </row>
    <row r="885" spans="1:9" x14ac:dyDescent="0.25">
      <c r="A885">
        <v>226756493</v>
      </c>
      <c r="B885" t="s">
        <v>1846</v>
      </c>
      <c r="C885">
        <v>60685</v>
      </c>
      <c r="D885">
        <v>-37</v>
      </c>
      <c r="E885">
        <v>183309346</v>
      </c>
      <c r="F885">
        <v>447</v>
      </c>
      <c r="G885" t="s">
        <v>1850</v>
      </c>
      <c r="H885" t="s">
        <v>1670</v>
      </c>
    </row>
    <row r="886" spans="1:9" x14ac:dyDescent="0.25">
      <c r="A886">
        <v>226758059</v>
      </c>
      <c r="B886" t="s">
        <v>1846</v>
      </c>
      <c r="C886">
        <v>60947</v>
      </c>
      <c r="D886">
        <v>262</v>
      </c>
      <c r="E886">
        <v>183310174</v>
      </c>
      <c r="F886">
        <v>828</v>
      </c>
      <c r="G886" t="s">
        <v>1851</v>
      </c>
      <c r="H886" t="s">
        <v>1761</v>
      </c>
    </row>
    <row r="887" spans="1:9" x14ac:dyDescent="0.25">
      <c r="A887">
        <v>227208576</v>
      </c>
      <c r="B887" t="s">
        <v>1500</v>
      </c>
      <c r="C887">
        <v>59575</v>
      </c>
      <c r="D887">
        <v>-1372</v>
      </c>
      <c r="E887">
        <v>183514445</v>
      </c>
      <c r="F887">
        <v>204271</v>
      </c>
      <c r="G887" t="s">
        <v>1852</v>
      </c>
      <c r="H887" t="s">
        <v>1502</v>
      </c>
      <c r="I887" t="s">
        <v>1503</v>
      </c>
    </row>
    <row r="888" spans="1:9" x14ac:dyDescent="0.25">
      <c r="A888">
        <v>227388116</v>
      </c>
      <c r="B888" t="s">
        <v>1853</v>
      </c>
      <c r="C888">
        <v>59679</v>
      </c>
      <c r="D888">
        <v>104</v>
      </c>
      <c r="E888">
        <v>183588597</v>
      </c>
      <c r="F888">
        <v>74152</v>
      </c>
      <c r="G888" t="s">
        <v>1854</v>
      </c>
      <c r="H888" t="s">
        <v>1855</v>
      </c>
    </row>
    <row r="889" spans="1:9" x14ac:dyDescent="0.25">
      <c r="A889">
        <v>227388318</v>
      </c>
      <c r="B889" t="s">
        <v>1853</v>
      </c>
      <c r="C889">
        <v>59775</v>
      </c>
      <c r="D889">
        <v>96</v>
      </c>
      <c r="E889">
        <v>183588688</v>
      </c>
      <c r="F889">
        <v>91</v>
      </c>
      <c r="G889" t="s">
        <v>1856</v>
      </c>
      <c r="H889" t="s">
        <v>1855</v>
      </c>
    </row>
    <row r="890" spans="1:9" x14ac:dyDescent="0.25">
      <c r="A890">
        <v>227721900</v>
      </c>
      <c r="B890" t="s">
        <v>1857</v>
      </c>
      <c r="C890">
        <v>59458</v>
      </c>
      <c r="D890">
        <v>-317</v>
      </c>
      <c r="E890">
        <v>183718894</v>
      </c>
      <c r="F890">
        <v>130206</v>
      </c>
      <c r="G890" t="s">
        <v>1858</v>
      </c>
      <c r="H890" t="s">
        <v>1761</v>
      </c>
    </row>
    <row r="891" spans="1:9" x14ac:dyDescent="0.25">
      <c r="A891">
        <v>227901660</v>
      </c>
      <c r="B891" t="s">
        <v>1859</v>
      </c>
      <c r="C891">
        <v>59498</v>
      </c>
      <c r="D891">
        <v>40</v>
      </c>
      <c r="E891">
        <v>183799491</v>
      </c>
      <c r="F891">
        <v>80597</v>
      </c>
      <c r="G891" t="s">
        <v>1860</v>
      </c>
      <c r="H891" t="s">
        <v>1861</v>
      </c>
      <c r="I891" t="s">
        <v>1862</v>
      </c>
    </row>
    <row r="892" spans="1:9" x14ac:dyDescent="0.25">
      <c r="A892">
        <v>228374236</v>
      </c>
      <c r="B892" t="s">
        <v>1863</v>
      </c>
      <c r="C892">
        <v>59450</v>
      </c>
      <c r="D892">
        <v>-48</v>
      </c>
      <c r="E892">
        <v>184023841</v>
      </c>
      <c r="F892">
        <v>224350</v>
      </c>
      <c r="G892" t="s">
        <v>1864</v>
      </c>
      <c r="H892" t="s">
        <v>1865</v>
      </c>
    </row>
    <row r="893" spans="1:9" x14ac:dyDescent="0.25">
      <c r="A893">
        <v>229176147</v>
      </c>
      <c r="B893" t="s">
        <v>1866</v>
      </c>
      <c r="C893">
        <v>59469</v>
      </c>
      <c r="D893">
        <v>19</v>
      </c>
      <c r="E893">
        <v>184348036</v>
      </c>
      <c r="F893">
        <v>324195</v>
      </c>
      <c r="G893" t="s">
        <v>1867</v>
      </c>
      <c r="H893" t="s">
        <v>1761</v>
      </c>
    </row>
    <row r="894" spans="1:9" x14ac:dyDescent="0.25">
      <c r="A894">
        <v>229335289</v>
      </c>
      <c r="B894" t="s">
        <v>501</v>
      </c>
      <c r="C894">
        <v>59475</v>
      </c>
      <c r="D894">
        <v>6</v>
      </c>
      <c r="E894">
        <v>184419814</v>
      </c>
      <c r="F894">
        <v>71778</v>
      </c>
      <c r="G894" t="s">
        <v>1868</v>
      </c>
      <c r="H894" t="s">
        <v>1445</v>
      </c>
    </row>
    <row r="895" spans="1:9" x14ac:dyDescent="0.25">
      <c r="A895">
        <v>229672648</v>
      </c>
      <c r="B895" t="s">
        <v>1869</v>
      </c>
      <c r="C895">
        <v>59188</v>
      </c>
      <c r="D895">
        <v>-287</v>
      </c>
      <c r="E895">
        <v>184585957</v>
      </c>
      <c r="F895">
        <v>166143</v>
      </c>
      <c r="G895" t="s">
        <v>1870</v>
      </c>
    </row>
    <row r="896" spans="1:9" x14ac:dyDescent="0.25">
      <c r="A896">
        <v>230008375</v>
      </c>
      <c r="B896" t="s">
        <v>1871</v>
      </c>
      <c r="C896">
        <v>59207</v>
      </c>
      <c r="D896">
        <v>19</v>
      </c>
      <c r="E896">
        <v>184730911</v>
      </c>
      <c r="F896">
        <v>144954</v>
      </c>
      <c r="G896" t="s">
        <v>1872</v>
      </c>
      <c r="H896" t="s">
        <v>1373</v>
      </c>
    </row>
    <row r="897" spans="1:10" x14ac:dyDescent="0.25">
      <c r="A897">
        <v>230367901</v>
      </c>
      <c r="B897" t="s">
        <v>1873</v>
      </c>
      <c r="C897">
        <v>59125</v>
      </c>
      <c r="D897">
        <v>-82</v>
      </c>
      <c r="E897">
        <v>184877193</v>
      </c>
      <c r="F897">
        <v>146282</v>
      </c>
      <c r="G897" t="s">
        <v>1874</v>
      </c>
      <c r="H897" t="s">
        <v>1875</v>
      </c>
      <c r="I897" t="s">
        <v>1876</v>
      </c>
    </row>
    <row r="898" spans="1:10" x14ac:dyDescent="0.25">
      <c r="A898">
        <v>230612040</v>
      </c>
      <c r="B898" t="s">
        <v>1500</v>
      </c>
      <c r="C898">
        <v>59232</v>
      </c>
      <c r="D898">
        <v>107</v>
      </c>
      <c r="E898">
        <v>184982017</v>
      </c>
      <c r="F898">
        <v>104824</v>
      </c>
      <c r="G898" t="s">
        <v>1877</v>
      </c>
      <c r="H898" t="s">
        <v>1502</v>
      </c>
      <c r="I898" t="s">
        <v>1878</v>
      </c>
      <c r="J898" t="s">
        <v>1503</v>
      </c>
    </row>
    <row r="899" spans="1:10" x14ac:dyDescent="0.25">
      <c r="A899">
        <v>230648752</v>
      </c>
      <c r="B899" t="s">
        <v>1879</v>
      </c>
      <c r="C899">
        <v>58976</v>
      </c>
      <c r="D899">
        <v>-256</v>
      </c>
      <c r="E899">
        <v>184994319</v>
      </c>
      <c r="F899">
        <v>12302</v>
      </c>
      <c r="G899" t="s">
        <v>1880</v>
      </c>
      <c r="H899" t="s">
        <v>1340</v>
      </c>
    </row>
    <row r="900" spans="1:10" x14ac:dyDescent="0.25">
      <c r="A900">
        <v>230735413</v>
      </c>
      <c r="B900" t="s">
        <v>1881</v>
      </c>
      <c r="C900">
        <v>59144</v>
      </c>
      <c r="D900">
        <v>168</v>
      </c>
      <c r="E900">
        <v>185026823</v>
      </c>
      <c r="F900">
        <v>32504</v>
      </c>
      <c r="G900" t="s">
        <v>1882</v>
      </c>
      <c r="H900" t="s">
        <v>730</v>
      </c>
    </row>
    <row r="901" spans="1:10" x14ac:dyDescent="0.25">
      <c r="A901">
        <v>230735516</v>
      </c>
      <c r="B901" t="s">
        <v>1881</v>
      </c>
      <c r="C901">
        <v>59144</v>
      </c>
      <c r="D901">
        <v>0</v>
      </c>
      <c r="E901">
        <v>185026874</v>
      </c>
      <c r="F901">
        <v>51</v>
      </c>
      <c r="G901" t="s">
        <v>1883</v>
      </c>
      <c r="H901" t="s">
        <v>730</v>
      </c>
    </row>
    <row r="902" spans="1:10" x14ac:dyDescent="0.25">
      <c r="A902">
        <v>230945596</v>
      </c>
      <c r="B902" t="s">
        <v>501</v>
      </c>
      <c r="C902">
        <v>59148</v>
      </c>
      <c r="D902">
        <v>4</v>
      </c>
      <c r="E902">
        <v>185118312</v>
      </c>
      <c r="F902">
        <v>91438</v>
      </c>
      <c r="G902" t="s">
        <v>1884</v>
      </c>
      <c r="H902" t="s">
        <v>1445</v>
      </c>
    </row>
    <row r="903" spans="1:10" x14ac:dyDescent="0.25">
      <c r="A903">
        <v>231612131</v>
      </c>
      <c r="B903" t="s">
        <v>1885</v>
      </c>
      <c r="C903">
        <v>59548</v>
      </c>
      <c r="D903">
        <v>400</v>
      </c>
      <c r="E903">
        <v>185380951</v>
      </c>
      <c r="F903">
        <v>262639</v>
      </c>
      <c r="G903" t="s">
        <v>1886</v>
      </c>
      <c r="H903" t="s">
        <v>1618</v>
      </c>
    </row>
    <row r="904" spans="1:10" x14ac:dyDescent="0.25">
      <c r="A904">
        <v>231612926</v>
      </c>
      <c r="B904" t="s">
        <v>1887</v>
      </c>
      <c r="C904">
        <v>59552</v>
      </c>
      <c r="D904">
        <v>4</v>
      </c>
      <c r="E904">
        <v>185381288</v>
      </c>
      <c r="F904">
        <v>337</v>
      </c>
      <c r="G904" t="s">
        <v>1888</v>
      </c>
      <c r="H904" t="s">
        <v>1618</v>
      </c>
    </row>
    <row r="905" spans="1:10" x14ac:dyDescent="0.25">
      <c r="A905">
        <v>232879834</v>
      </c>
      <c r="B905" t="s">
        <v>1889</v>
      </c>
      <c r="C905">
        <v>59570</v>
      </c>
      <c r="D905">
        <v>18</v>
      </c>
      <c r="E905">
        <v>185921524</v>
      </c>
      <c r="F905">
        <v>540236</v>
      </c>
      <c r="G905" t="s">
        <v>1890</v>
      </c>
      <c r="H905" t="s">
        <v>1761</v>
      </c>
    </row>
    <row r="906" spans="1:10" x14ac:dyDescent="0.25">
      <c r="A906">
        <v>232879842</v>
      </c>
      <c r="B906" t="s">
        <v>1707</v>
      </c>
      <c r="C906">
        <v>59552</v>
      </c>
      <c r="D906">
        <v>-18</v>
      </c>
      <c r="E906">
        <v>185921531</v>
      </c>
      <c r="F906">
        <v>7</v>
      </c>
      <c r="G906" t="s">
        <v>1891</v>
      </c>
      <c r="H906" t="s">
        <v>1892</v>
      </c>
    </row>
    <row r="907" spans="1:10" x14ac:dyDescent="0.25">
      <c r="A907">
        <v>233251739</v>
      </c>
      <c r="B907" t="s">
        <v>1893</v>
      </c>
      <c r="C907">
        <v>59576</v>
      </c>
      <c r="D907">
        <v>24</v>
      </c>
      <c r="E907">
        <v>186069353</v>
      </c>
      <c r="F907">
        <v>147822</v>
      </c>
      <c r="G907" t="s">
        <v>1894</v>
      </c>
      <c r="H907" t="s">
        <v>1895</v>
      </c>
    </row>
    <row r="908" spans="1:10" x14ac:dyDescent="0.25">
      <c r="A908">
        <v>234116101</v>
      </c>
      <c r="B908" t="s">
        <v>1896</v>
      </c>
      <c r="C908">
        <v>59560</v>
      </c>
      <c r="D908">
        <v>-16</v>
      </c>
      <c r="E908">
        <v>186441153</v>
      </c>
      <c r="F908">
        <v>371800</v>
      </c>
      <c r="G908" t="s">
        <v>1897</v>
      </c>
      <c r="H908" t="s">
        <v>1898</v>
      </c>
    </row>
    <row r="909" spans="1:10" x14ac:dyDescent="0.25">
      <c r="A909">
        <v>234491136</v>
      </c>
      <c r="B909" t="s">
        <v>1899</v>
      </c>
      <c r="C909">
        <v>59561</v>
      </c>
      <c r="D909">
        <v>1</v>
      </c>
      <c r="E909">
        <v>186584998</v>
      </c>
      <c r="F909">
        <v>143845</v>
      </c>
      <c r="G909" t="s">
        <v>1900</v>
      </c>
    </row>
    <row r="910" spans="1:10" x14ac:dyDescent="0.25">
      <c r="A910">
        <v>234491149</v>
      </c>
      <c r="B910" t="s">
        <v>1901</v>
      </c>
      <c r="C910">
        <v>59560</v>
      </c>
      <c r="D910">
        <v>-1</v>
      </c>
      <c r="E910">
        <v>186585004</v>
      </c>
      <c r="F910">
        <v>6</v>
      </c>
      <c r="G910" t="s">
        <v>1902</v>
      </c>
      <c r="H910" t="s">
        <v>1903</v>
      </c>
    </row>
    <row r="911" spans="1:10" x14ac:dyDescent="0.25">
      <c r="A911">
        <v>236047304</v>
      </c>
      <c r="B911" t="s">
        <v>1904</v>
      </c>
      <c r="C911">
        <v>59566</v>
      </c>
      <c r="D911">
        <v>6</v>
      </c>
      <c r="E911">
        <v>187235272</v>
      </c>
      <c r="F911">
        <v>650268</v>
      </c>
      <c r="G911" t="s">
        <v>1905</v>
      </c>
      <c r="H911" t="s">
        <v>1906</v>
      </c>
    </row>
    <row r="912" spans="1:10" x14ac:dyDescent="0.25">
      <c r="A912">
        <v>236479545</v>
      </c>
      <c r="B912" t="s">
        <v>1907</v>
      </c>
      <c r="C912">
        <v>59774</v>
      </c>
      <c r="D912">
        <v>208</v>
      </c>
      <c r="E912">
        <v>187412002</v>
      </c>
      <c r="F912">
        <v>176730</v>
      </c>
      <c r="G912" t="s">
        <v>1908</v>
      </c>
      <c r="H912" t="s">
        <v>1909</v>
      </c>
    </row>
    <row r="913" spans="1:9" x14ac:dyDescent="0.25">
      <c r="A913">
        <v>236643948</v>
      </c>
      <c r="B913" t="s">
        <v>1826</v>
      </c>
      <c r="C913">
        <v>59765</v>
      </c>
      <c r="D913">
        <v>-9</v>
      </c>
      <c r="E913">
        <v>187482380</v>
      </c>
      <c r="F913">
        <v>70378</v>
      </c>
      <c r="G913" t="s">
        <v>1910</v>
      </c>
      <c r="H913" t="s">
        <v>1911</v>
      </c>
    </row>
    <row r="914" spans="1:9" x14ac:dyDescent="0.25">
      <c r="A914">
        <v>237466870</v>
      </c>
      <c r="B914" t="s">
        <v>1826</v>
      </c>
      <c r="C914">
        <v>59765</v>
      </c>
      <c r="D914">
        <v>0</v>
      </c>
      <c r="E914">
        <v>187817917</v>
      </c>
      <c r="F914">
        <v>335537</v>
      </c>
      <c r="G914" t="s">
        <v>1912</v>
      </c>
      <c r="H914" t="s">
        <v>1913</v>
      </c>
    </row>
    <row r="915" spans="1:9" x14ac:dyDescent="0.25">
      <c r="A915">
        <v>237856322</v>
      </c>
      <c r="B915" t="s">
        <v>1904</v>
      </c>
      <c r="C915">
        <v>59622</v>
      </c>
      <c r="D915">
        <v>-143</v>
      </c>
      <c r="E915">
        <v>187967209</v>
      </c>
      <c r="F915">
        <v>149292</v>
      </c>
      <c r="G915" t="s">
        <v>1914</v>
      </c>
      <c r="H915" t="s">
        <v>1915</v>
      </c>
    </row>
    <row r="916" spans="1:9" x14ac:dyDescent="0.25">
      <c r="A916">
        <v>237857289</v>
      </c>
      <c r="B916" t="s">
        <v>1904</v>
      </c>
      <c r="C916">
        <v>59934</v>
      </c>
      <c r="D916">
        <v>312</v>
      </c>
      <c r="E916">
        <v>187967567</v>
      </c>
      <c r="F916">
        <v>358</v>
      </c>
      <c r="G916" t="s">
        <v>1916</v>
      </c>
      <c r="H916" t="s">
        <v>1915</v>
      </c>
    </row>
    <row r="917" spans="1:9" x14ac:dyDescent="0.25">
      <c r="A917">
        <v>237858064</v>
      </c>
      <c r="B917" t="s">
        <v>1904</v>
      </c>
      <c r="C917">
        <v>60113</v>
      </c>
      <c r="D917">
        <v>179</v>
      </c>
      <c r="E917">
        <v>187967888</v>
      </c>
      <c r="F917">
        <v>321</v>
      </c>
      <c r="G917" t="s">
        <v>1917</v>
      </c>
      <c r="H917" t="s">
        <v>1915</v>
      </c>
    </row>
    <row r="918" spans="1:9" x14ac:dyDescent="0.25">
      <c r="A918">
        <v>237858306</v>
      </c>
      <c r="B918" t="s">
        <v>1904</v>
      </c>
      <c r="C918">
        <v>60151</v>
      </c>
      <c r="D918">
        <v>38</v>
      </c>
      <c r="E918">
        <v>187967992</v>
      </c>
      <c r="F918">
        <v>104</v>
      </c>
      <c r="G918" t="s">
        <v>1918</v>
      </c>
      <c r="H918" t="s">
        <v>730</v>
      </c>
    </row>
    <row r="919" spans="1:9" x14ac:dyDescent="0.25">
      <c r="A919">
        <v>237858769</v>
      </c>
      <c r="B919" t="s">
        <v>1904</v>
      </c>
      <c r="C919">
        <v>60173</v>
      </c>
      <c r="D919">
        <v>22</v>
      </c>
      <c r="E919">
        <v>187968176</v>
      </c>
      <c r="F919">
        <v>184</v>
      </c>
      <c r="G919" t="s">
        <v>1919</v>
      </c>
      <c r="H919" t="s">
        <v>1340</v>
      </c>
    </row>
    <row r="920" spans="1:9" x14ac:dyDescent="0.25">
      <c r="A920">
        <v>237944174</v>
      </c>
      <c r="B920" t="s">
        <v>1920</v>
      </c>
      <c r="C920">
        <v>60167</v>
      </c>
      <c r="D920">
        <v>-6</v>
      </c>
      <c r="E920">
        <v>188009690</v>
      </c>
      <c r="F920">
        <v>41514</v>
      </c>
      <c r="G920" t="s">
        <v>1921</v>
      </c>
      <c r="H920" t="s">
        <v>1922</v>
      </c>
      <c r="I920" t="s">
        <v>1923</v>
      </c>
    </row>
    <row r="921" spans="1:9" x14ac:dyDescent="0.25">
      <c r="A921">
        <v>237945165</v>
      </c>
      <c r="B921" t="s">
        <v>1920</v>
      </c>
      <c r="C921">
        <v>60176</v>
      </c>
      <c r="D921">
        <v>9</v>
      </c>
      <c r="E921">
        <v>188010079</v>
      </c>
      <c r="F921">
        <v>389</v>
      </c>
      <c r="G921" t="s">
        <v>1924</v>
      </c>
      <c r="H921" t="s">
        <v>1925</v>
      </c>
    </row>
    <row r="922" spans="1:9" x14ac:dyDescent="0.25">
      <c r="A922">
        <v>237945341</v>
      </c>
      <c r="B922" t="s">
        <v>1920</v>
      </c>
      <c r="C922">
        <v>60155</v>
      </c>
      <c r="D922">
        <v>-21</v>
      </c>
      <c r="E922">
        <v>188010133</v>
      </c>
      <c r="F922">
        <v>54</v>
      </c>
      <c r="G922" t="s">
        <v>1926</v>
      </c>
      <c r="H922" t="s">
        <v>1927</v>
      </c>
    </row>
    <row r="923" spans="1:9" x14ac:dyDescent="0.25">
      <c r="A923">
        <v>238048006</v>
      </c>
      <c r="B923" t="s">
        <v>1928</v>
      </c>
      <c r="C923">
        <v>60156</v>
      </c>
      <c r="D923">
        <v>1</v>
      </c>
      <c r="E923">
        <v>188044271</v>
      </c>
      <c r="F923">
        <v>34138</v>
      </c>
      <c r="G923" t="s">
        <v>1929</v>
      </c>
      <c r="H923" t="s">
        <v>133</v>
      </c>
    </row>
    <row r="924" spans="1:9" x14ac:dyDescent="0.25">
      <c r="A924">
        <v>238211560</v>
      </c>
      <c r="B924" t="s">
        <v>1904</v>
      </c>
      <c r="C924">
        <v>59979</v>
      </c>
      <c r="D924">
        <v>-177</v>
      </c>
      <c r="E924">
        <v>188115825</v>
      </c>
      <c r="F924">
        <v>71554</v>
      </c>
      <c r="G924" t="s">
        <v>1930</v>
      </c>
      <c r="H924" t="s">
        <v>1931</v>
      </c>
      <c r="I924" t="s">
        <v>1932</v>
      </c>
    </row>
    <row r="925" spans="1:9" x14ac:dyDescent="0.25">
      <c r="A925">
        <v>238211693</v>
      </c>
      <c r="B925" t="s">
        <v>1904</v>
      </c>
      <c r="C925">
        <v>59906</v>
      </c>
      <c r="D925">
        <v>-73</v>
      </c>
      <c r="E925">
        <v>188115871</v>
      </c>
      <c r="F925">
        <v>46</v>
      </c>
      <c r="G925" t="s">
        <v>1933</v>
      </c>
      <c r="H925" t="s">
        <v>1934</v>
      </c>
    </row>
    <row r="926" spans="1:9" x14ac:dyDescent="0.25">
      <c r="A926">
        <v>238212027</v>
      </c>
      <c r="B926" t="s">
        <v>1904</v>
      </c>
      <c r="C926">
        <v>59824</v>
      </c>
      <c r="D926">
        <v>-82</v>
      </c>
      <c r="E926">
        <v>188115980</v>
      </c>
      <c r="F926">
        <v>109</v>
      </c>
      <c r="G926" t="s">
        <v>1935</v>
      </c>
      <c r="H926" t="s">
        <v>1936</v>
      </c>
      <c r="I926" t="s">
        <v>1937</v>
      </c>
    </row>
    <row r="927" spans="1:9" x14ac:dyDescent="0.25">
      <c r="A927">
        <v>238212228</v>
      </c>
      <c r="B927" t="s">
        <v>1904</v>
      </c>
      <c r="C927">
        <v>59694</v>
      </c>
      <c r="D927">
        <v>-130</v>
      </c>
      <c r="E927">
        <v>188116043</v>
      </c>
      <c r="F927">
        <v>63</v>
      </c>
      <c r="G927" t="s">
        <v>1938</v>
      </c>
      <c r="H927" t="s">
        <v>1939</v>
      </c>
    </row>
    <row r="928" spans="1:9" x14ac:dyDescent="0.25">
      <c r="A928">
        <v>240096975</v>
      </c>
      <c r="B928" t="s">
        <v>893</v>
      </c>
      <c r="C928">
        <v>59710</v>
      </c>
      <c r="D928">
        <v>16</v>
      </c>
      <c r="E928">
        <v>188813803</v>
      </c>
      <c r="F928">
        <v>697760</v>
      </c>
      <c r="G928" t="s">
        <v>1940</v>
      </c>
      <c r="H928" t="s">
        <v>1941</v>
      </c>
    </row>
    <row r="929" spans="1:9" x14ac:dyDescent="0.25">
      <c r="A929">
        <v>240221440</v>
      </c>
      <c r="B929" t="s">
        <v>1942</v>
      </c>
      <c r="C929">
        <v>59865</v>
      </c>
      <c r="D929">
        <v>155</v>
      </c>
      <c r="E929">
        <v>188867871</v>
      </c>
      <c r="F929">
        <v>54068</v>
      </c>
      <c r="G929" t="s">
        <v>1943</v>
      </c>
      <c r="H929" t="s">
        <v>713</v>
      </c>
    </row>
    <row r="930" spans="1:9" x14ac:dyDescent="0.25">
      <c r="A930">
        <v>240226901</v>
      </c>
      <c r="B930" t="s">
        <v>1942</v>
      </c>
      <c r="C930">
        <v>59898</v>
      </c>
      <c r="D930">
        <v>33</v>
      </c>
      <c r="E930">
        <v>188869794</v>
      </c>
      <c r="F930">
        <v>1923</v>
      </c>
      <c r="G930" t="s">
        <v>1944</v>
      </c>
      <c r="H930" t="s">
        <v>1373</v>
      </c>
    </row>
    <row r="931" spans="1:9" x14ac:dyDescent="0.25">
      <c r="A931">
        <v>240228719</v>
      </c>
      <c r="B931" t="s">
        <v>1945</v>
      </c>
      <c r="C931">
        <v>59898</v>
      </c>
      <c r="D931">
        <v>0</v>
      </c>
      <c r="E931">
        <v>188870424</v>
      </c>
      <c r="F931">
        <v>630</v>
      </c>
      <c r="G931" t="s">
        <v>1946</v>
      </c>
      <c r="H931" t="s">
        <v>1947</v>
      </c>
    </row>
    <row r="932" spans="1:9" x14ac:dyDescent="0.25">
      <c r="A932">
        <v>241193851</v>
      </c>
      <c r="B932" t="s">
        <v>1948</v>
      </c>
      <c r="C932">
        <v>59941</v>
      </c>
      <c r="D932">
        <v>43</v>
      </c>
      <c r="E932">
        <v>189237119</v>
      </c>
      <c r="F932">
        <v>366695</v>
      </c>
      <c r="G932" t="s">
        <v>1949</v>
      </c>
    </row>
    <row r="933" spans="1:9" x14ac:dyDescent="0.25">
      <c r="A933">
        <v>241194213</v>
      </c>
      <c r="B933" t="s">
        <v>1950</v>
      </c>
      <c r="C933">
        <v>59898</v>
      </c>
      <c r="D933">
        <v>-43</v>
      </c>
      <c r="E933">
        <v>189237232</v>
      </c>
      <c r="F933">
        <v>113</v>
      </c>
      <c r="G933" t="s">
        <v>1951</v>
      </c>
      <c r="H933" t="s">
        <v>1952</v>
      </c>
    </row>
    <row r="934" spans="1:9" x14ac:dyDescent="0.25">
      <c r="A934">
        <v>242201746</v>
      </c>
      <c r="B934" t="s">
        <v>1953</v>
      </c>
      <c r="C934">
        <v>59923</v>
      </c>
      <c r="D934">
        <v>25</v>
      </c>
      <c r="E934">
        <v>189629741</v>
      </c>
      <c r="F934">
        <v>392509</v>
      </c>
      <c r="G934" t="s">
        <v>1954</v>
      </c>
      <c r="H934" t="s">
        <v>1955</v>
      </c>
    </row>
    <row r="935" spans="1:9" x14ac:dyDescent="0.25">
      <c r="A935">
        <v>242320946</v>
      </c>
      <c r="B935" t="s">
        <v>1956</v>
      </c>
      <c r="C935">
        <v>60725</v>
      </c>
      <c r="D935">
        <v>802</v>
      </c>
      <c r="E935">
        <v>189669049</v>
      </c>
      <c r="F935">
        <v>39308</v>
      </c>
      <c r="G935" t="s">
        <v>1957</v>
      </c>
      <c r="H935" t="s">
        <v>1958</v>
      </c>
      <c r="I935" t="s">
        <v>1959</v>
      </c>
    </row>
    <row r="936" spans="1:9" x14ac:dyDescent="0.25">
      <c r="A936">
        <v>242384697</v>
      </c>
      <c r="B936" t="s">
        <v>1960</v>
      </c>
      <c r="C936">
        <v>60795</v>
      </c>
      <c r="D936">
        <v>70</v>
      </c>
      <c r="E936">
        <v>189687050</v>
      </c>
      <c r="F936">
        <v>18001</v>
      </c>
      <c r="G936" t="s">
        <v>1961</v>
      </c>
    </row>
    <row r="937" spans="1:9" x14ac:dyDescent="0.25">
      <c r="A937">
        <v>242384774</v>
      </c>
      <c r="B937" t="s">
        <v>1962</v>
      </c>
      <c r="C937">
        <v>60725</v>
      </c>
      <c r="D937">
        <v>-70</v>
      </c>
      <c r="E937">
        <v>189687080</v>
      </c>
      <c r="F937">
        <v>30</v>
      </c>
      <c r="G937" t="s">
        <v>1963</v>
      </c>
      <c r="H937" t="s">
        <v>1964</v>
      </c>
    </row>
    <row r="938" spans="1:9" x14ac:dyDescent="0.25">
      <c r="A938">
        <v>242555852</v>
      </c>
      <c r="B938" t="s">
        <v>1965</v>
      </c>
      <c r="C938">
        <v>60961</v>
      </c>
      <c r="D938">
        <v>236</v>
      </c>
      <c r="E938">
        <v>189751554</v>
      </c>
      <c r="F938">
        <v>64474</v>
      </c>
      <c r="G938" t="s">
        <v>1966</v>
      </c>
      <c r="H938" t="s">
        <v>1967</v>
      </c>
    </row>
    <row r="939" spans="1:9" x14ac:dyDescent="0.25">
      <c r="A939">
        <v>243472485</v>
      </c>
      <c r="B939" t="s">
        <v>1968</v>
      </c>
      <c r="C939">
        <v>60963</v>
      </c>
      <c r="D939">
        <v>2</v>
      </c>
      <c r="E939">
        <v>190092909</v>
      </c>
      <c r="F939">
        <v>341355</v>
      </c>
      <c r="G939" t="s">
        <v>1969</v>
      </c>
    </row>
    <row r="940" spans="1:9" x14ac:dyDescent="0.25">
      <c r="A940">
        <v>244052423</v>
      </c>
      <c r="B940" t="s">
        <v>1970</v>
      </c>
      <c r="C940">
        <v>61451</v>
      </c>
      <c r="D940">
        <v>488</v>
      </c>
      <c r="E940">
        <v>190298628</v>
      </c>
      <c r="F940">
        <v>205719</v>
      </c>
      <c r="G940" t="s">
        <v>1971</v>
      </c>
      <c r="H940" t="s">
        <v>1972</v>
      </c>
    </row>
    <row r="941" spans="1:9" x14ac:dyDescent="0.25">
      <c r="A941">
        <v>244157211</v>
      </c>
      <c r="B941" t="s">
        <v>975</v>
      </c>
      <c r="C941">
        <v>61459</v>
      </c>
      <c r="D941">
        <v>8</v>
      </c>
      <c r="E941">
        <v>190346599</v>
      </c>
      <c r="F941">
        <v>47971</v>
      </c>
      <c r="G941" t="s">
        <v>1973</v>
      </c>
      <c r="H941" t="s">
        <v>1340</v>
      </c>
    </row>
    <row r="942" spans="1:9" x14ac:dyDescent="0.25">
      <c r="A942">
        <v>244157588</v>
      </c>
      <c r="B942" t="s">
        <v>975</v>
      </c>
      <c r="C942">
        <v>61467</v>
      </c>
      <c r="D942">
        <v>8</v>
      </c>
      <c r="E942">
        <v>190346703</v>
      </c>
      <c r="F942">
        <v>104</v>
      </c>
      <c r="G942" t="s">
        <v>1974</v>
      </c>
      <c r="H942" t="s">
        <v>1340</v>
      </c>
    </row>
    <row r="943" spans="1:9" x14ac:dyDescent="0.25">
      <c r="A943">
        <v>244157973</v>
      </c>
      <c r="B943" t="s">
        <v>975</v>
      </c>
      <c r="C943">
        <v>61487</v>
      </c>
      <c r="D943">
        <v>20</v>
      </c>
      <c r="E943">
        <v>190346803</v>
      </c>
      <c r="F943">
        <v>100</v>
      </c>
      <c r="G943" t="s">
        <v>1975</v>
      </c>
      <c r="H943" t="s">
        <v>1340</v>
      </c>
    </row>
    <row r="944" spans="1:9" x14ac:dyDescent="0.25">
      <c r="A944">
        <v>244185593</v>
      </c>
      <c r="B944" t="s">
        <v>1976</v>
      </c>
      <c r="C944">
        <v>61497</v>
      </c>
      <c r="D944">
        <v>10</v>
      </c>
      <c r="E944">
        <v>190354546</v>
      </c>
      <c r="F944">
        <v>7743</v>
      </c>
      <c r="G944" t="s">
        <v>1977</v>
      </c>
    </row>
    <row r="945" spans="1:10" x14ac:dyDescent="0.25">
      <c r="A945">
        <v>244185718</v>
      </c>
      <c r="B945" t="s">
        <v>1978</v>
      </c>
      <c r="C945">
        <v>61487</v>
      </c>
      <c r="D945">
        <v>-10</v>
      </c>
      <c r="E945">
        <v>190354589</v>
      </c>
      <c r="F945">
        <v>43</v>
      </c>
      <c r="G945" t="s">
        <v>1979</v>
      </c>
      <c r="H945" t="s">
        <v>1980</v>
      </c>
    </row>
    <row r="946" spans="1:10" x14ac:dyDescent="0.25">
      <c r="A946">
        <v>244376528</v>
      </c>
      <c r="B946" t="s">
        <v>1981</v>
      </c>
      <c r="C946">
        <v>61485</v>
      </c>
      <c r="D946">
        <v>-2</v>
      </c>
      <c r="E946">
        <v>190427364</v>
      </c>
      <c r="F946">
        <v>72775</v>
      </c>
      <c r="G946" t="s">
        <v>1982</v>
      </c>
      <c r="H946" t="s">
        <v>1983</v>
      </c>
    </row>
    <row r="947" spans="1:10" x14ac:dyDescent="0.25">
      <c r="A947">
        <v>244985591</v>
      </c>
      <c r="B947" t="s">
        <v>1984</v>
      </c>
      <c r="C947">
        <v>61514</v>
      </c>
      <c r="D947">
        <v>29</v>
      </c>
      <c r="E947">
        <v>190682931</v>
      </c>
      <c r="F947">
        <v>255567</v>
      </c>
      <c r="G947" t="s">
        <v>1985</v>
      </c>
    </row>
    <row r="948" spans="1:10" x14ac:dyDescent="0.25">
      <c r="A948">
        <v>244990827</v>
      </c>
      <c r="B948" t="s">
        <v>1986</v>
      </c>
      <c r="C948">
        <v>61485</v>
      </c>
      <c r="D948">
        <v>-29</v>
      </c>
      <c r="E948">
        <v>190684833</v>
      </c>
      <c r="F948">
        <v>1902</v>
      </c>
      <c r="G948" t="s">
        <v>1987</v>
      </c>
      <c r="H948" t="s">
        <v>1988</v>
      </c>
    </row>
    <row r="949" spans="1:10" x14ac:dyDescent="0.25">
      <c r="A949">
        <v>245057019</v>
      </c>
      <c r="B949" t="s">
        <v>1989</v>
      </c>
      <c r="C949">
        <v>61484</v>
      </c>
      <c r="D949">
        <v>-1</v>
      </c>
      <c r="E949">
        <v>190704840</v>
      </c>
      <c r="F949">
        <v>20007</v>
      </c>
      <c r="G949" t="s">
        <v>1990</v>
      </c>
      <c r="H949" t="s">
        <v>1991</v>
      </c>
    </row>
    <row r="950" spans="1:10" x14ac:dyDescent="0.25">
      <c r="A950">
        <v>245084201</v>
      </c>
      <c r="B950" t="s">
        <v>1989</v>
      </c>
      <c r="C950">
        <v>62435</v>
      </c>
      <c r="D950">
        <v>951</v>
      </c>
      <c r="E950">
        <v>190711971</v>
      </c>
      <c r="F950">
        <v>7131</v>
      </c>
      <c r="G950" t="s">
        <v>1992</v>
      </c>
      <c r="H950" t="s">
        <v>1993</v>
      </c>
      <c r="I950" t="s">
        <v>1994</v>
      </c>
      <c r="J950" t="s">
        <v>1995</v>
      </c>
    </row>
    <row r="951" spans="1:10" x14ac:dyDescent="0.25">
      <c r="A951">
        <v>245084332</v>
      </c>
      <c r="B951" t="s">
        <v>1989</v>
      </c>
      <c r="C951">
        <v>62435</v>
      </c>
      <c r="D951">
        <v>0</v>
      </c>
      <c r="E951">
        <v>190712012</v>
      </c>
      <c r="F951">
        <v>41</v>
      </c>
      <c r="G951" t="s">
        <v>1996</v>
      </c>
      <c r="H951" t="s">
        <v>1997</v>
      </c>
    </row>
    <row r="952" spans="1:10" x14ac:dyDescent="0.25">
      <c r="A952">
        <v>245085780</v>
      </c>
      <c r="B952" t="s">
        <v>1989</v>
      </c>
      <c r="C952">
        <v>62467</v>
      </c>
      <c r="D952">
        <v>32</v>
      </c>
      <c r="E952">
        <v>190712412</v>
      </c>
      <c r="F952">
        <v>400</v>
      </c>
      <c r="G952" t="s">
        <v>1998</v>
      </c>
      <c r="H952" t="s">
        <v>1999</v>
      </c>
    </row>
    <row r="953" spans="1:10" x14ac:dyDescent="0.25">
      <c r="A953">
        <v>246019782</v>
      </c>
      <c r="B953" t="s">
        <v>2000</v>
      </c>
      <c r="C953">
        <v>62486</v>
      </c>
      <c r="D953">
        <v>19</v>
      </c>
      <c r="E953">
        <v>191074434</v>
      </c>
      <c r="F953">
        <v>362022</v>
      </c>
      <c r="G953" t="s">
        <v>2001</v>
      </c>
      <c r="H953" t="s">
        <v>2002</v>
      </c>
    </row>
    <row r="954" spans="1:10" x14ac:dyDescent="0.25">
      <c r="A954">
        <v>246040943</v>
      </c>
      <c r="B954" t="s">
        <v>1336</v>
      </c>
      <c r="C954">
        <v>62598</v>
      </c>
      <c r="D954">
        <v>112</v>
      </c>
      <c r="E954">
        <v>191085161</v>
      </c>
      <c r="F954">
        <v>10727</v>
      </c>
      <c r="G954" t="s">
        <v>2003</v>
      </c>
      <c r="H954" t="s">
        <v>2004</v>
      </c>
    </row>
    <row r="955" spans="1:10" x14ac:dyDescent="0.25">
      <c r="A955">
        <v>246110892</v>
      </c>
      <c r="B955" t="s">
        <v>1989</v>
      </c>
      <c r="C955">
        <v>62620</v>
      </c>
      <c r="D955">
        <v>22</v>
      </c>
      <c r="E955">
        <v>191122134</v>
      </c>
      <c r="F955">
        <v>36973</v>
      </c>
      <c r="G955" t="s">
        <v>2005</v>
      </c>
      <c r="H955" t="s">
        <v>2006</v>
      </c>
    </row>
    <row r="956" spans="1:10" x14ac:dyDescent="0.25">
      <c r="A956">
        <v>246111063</v>
      </c>
      <c r="B956" t="s">
        <v>1989</v>
      </c>
      <c r="C956">
        <v>62618</v>
      </c>
      <c r="D956">
        <v>-2</v>
      </c>
      <c r="E956">
        <v>191122202</v>
      </c>
      <c r="F956">
        <v>68</v>
      </c>
      <c r="G956" t="s">
        <v>2007</v>
      </c>
      <c r="H956" t="s">
        <v>2008</v>
      </c>
    </row>
    <row r="957" spans="1:10" x14ac:dyDescent="0.25">
      <c r="A957">
        <v>246111185</v>
      </c>
      <c r="B957" t="s">
        <v>1989</v>
      </c>
      <c r="C957">
        <v>62652</v>
      </c>
      <c r="D957">
        <v>34</v>
      </c>
      <c r="E957">
        <v>191122251</v>
      </c>
      <c r="F957">
        <v>49</v>
      </c>
      <c r="G957" t="s">
        <v>2009</v>
      </c>
      <c r="H957" t="s">
        <v>1809</v>
      </c>
    </row>
    <row r="958" spans="1:10" x14ac:dyDescent="0.25">
      <c r="A958">
        <v>246111244</v>
      </c>
      <c r="B958" t="s">
        <v>1989</v>
      </c>
      <c r="C958">
        <v>62656</v>
      </c>
      <c r="D958">
        <v>4</v>
      </c>
      <c r="E958">
        <v>191122276</v>
      </c>
      <c r="F958">
        <v>25</v>
      </c>
      <c r="G958" t="s">
        <v>2010</v>
      </c>
      <c r="H958" t="s">
        <v>2011</v>
      </c>
    </row>
    <row r="959" spans="1:10" x14ac:dyDescent="0.25">
      <c r="A959">
        <v>246233678</v>
      </c>
      <c r="B959" t="s">
        <v>1989</v>
      </c>
      <c r="C959">
        <v>62663</v>
      </c>
      <c r="D959">
        <v>7</v>
      </c>
      <c r="E959">
        <v>191172960</v>
      </c>
      <c r="F959">
        <v>50684</v>
      </c>
      <c r="G959" t="s">
        <v>2012</v>
      </c>
      <c r="H959" t="s">
        <v>2013</v>
      </c>
    </row>
    <row r="960" spans="1:10" x14ac:dyDescent="0.25">
      <c r="A960">
        <v>246474798</v>
      </c>
      <c r="B960" t="s">
        <v>2014</v>
      </c>
      <c r="C960">
        <v>62692</v>
      </c>
      <c r="D960">
        <v>29</v>
      </c>
      <c r="E960">
        <v>191279098</v>
      </c>
      <c r="F960">
        <v>106138</v>
      </c>
      <c r="G960" t="s">
        <v>2015</v>
      </c>
    </row>
    <row r="961" spans="1:9" x14ac:dyDescent="0.25">
      <c r="A961">
        <v>247636613</v>
      </c>
      <c r="B961" t="s">
        <v>2016</v>
      </c>
      <c r="C961">
        <v>62701</v>
      </c>
      <c r="D961">
        <v>9</v>
      </c>
      <c r="E961">
        <v>191743816</v>
      </c>
      <c r="F961">
        <v>464718</v>
      </c>
      <c r="G961" t="s">
        <v>2017</v>
      </c>
      <c r="H961" t="s">
        <v>1085</v>
      </c>
    </row>
    <row r="962" spans="1:9" x14ac:dyDescent="0.25">
      <c r="A962">
        <v>247659692</v>
      </c>
      <c r="B962" t="s">
        <v>2018</v>
      </c>
      <c r="C962">
        <v>62643</v>
      </c>
      <c r="D962">
        <v>-58</v>
      </c>
      <c r="E962">
        <v>191752044</v>
      </c>
      <c r="F962">
        <v>8228</v>
      </c>
      <c r="G962" t="s">
        <v>2019</v>
      </c>
      <c r="H962" t="s">
        <v>2020</v>
      </c>
    </row>
    <row r="963" spans="1:9" x14ac:dyDescent="0.25">
      <c r="A963">
        <v>247714079</v>
      </c>
      <c r="B963" t="s">
        <v>2016</v>
      </c>
      <c r="C963">
        <v>62644</v>
      </c>
      <c r="D963">
        <v>1</v>
      </c>
      <c r="E963">
        <v>191774688</v>
      </c>
      <c r="F963">
        <v>22644</v>
      </c>
      <c r="G963" t="s">
        <v>2021</v>
      </c>
      <c r="H963" t="s">
        <v>1340</v>
      </c>
    </row>
    <row r="964" spans="1:9" x14ac:dyDescent="0.25">
      <c r="A964">
        <v>247716374</v>
      </c>
      <c r="B964" t="s">
        <v>2016</v>
      </c>
      <c r="C964">
        <v>62644</v>
      </c>
      <c r="D964">
        <v>0</v>
      </c>
      <c r="E964">
        <v>191775800</v>
      </c>
      <c r="F964">
        <v>1112</v>
      </c>
      <c r="G964" t="s">
        <v>2022</v>
      </c>
      <c r="H964" t="s">
        <v>2023</v>
      </c>
    </row>
    <row r="965" spans="1:9" x14ac:dyDescent="0.25">
      <c r="A965">
        <v>247716578</v>
      </c>
      <c r="B965" t="s">
        <v>1859</v>
      </c>
      <c r="C965">
        <v>62632</v>
      </c>
      <c r="D965">
        <v>-12</v>
      </c>
      <c r="E965">
        <v>191775889</v>
      </c>
      <c r="F965">
        <v>89</v>
      </c>
      <c r="G965" t="s">
        <v>2024</v>
      </c>
      <c r="H965" t="s">
        <v>2025</v>
      </c>
    </row>
    <row r="966" spans="1:9" x14ac:dyDescent="0.25">
      <c r="A966">
        <v>248248399</v>
      </c>
      <c r="B966" t="s">
        <v>2026</v>
      </c>
      <c r="C966">
        <v>62642</v>
      </c>
      <c r="D966">
        <v>10</v>
      </c>
      <c r="E966">
        <v>191999039</v>
      </c>
      <c r="F966">
        <v>223150</v>
      </c>
      <c r="G966" t="s">
        <v>2027</v>
      </c>
    </row>
    <row r="967" spans="1:9" x14ac:dyDescent="0.25">
      <c r="A967">
        <v>248248793</v>
      </c>
      <c r="B967" t="s">
        <v>2026</v>
      </c>
      <c r="C967">
        <v>62635</v>
      </c>
      <c r="D967">
        <v>-7</v>
      </c>
      <c r="E967">
        <v>191999162</v>
      </c>
      <c r="F967">
        <v>123</v>
      </c>
      <c r="G967" t="s">
        <v>2028</v>
      </c>
      <c r="H967" t="s">
        <v>1366</v>
      </c>
    </row>
    <row r="968" spans="1:9" x14ac:dyDescent="0.25">
      <c r="A968">
        <v>248257172</v>
      </c>
      <c r="B968" t="s">
        <v>2029</v>
      </c>
      <c r="C968">
        <v>62635</v>
      </c>
      <c r="D968">
        <v>0</v>
      </c>
      <c r="E968">
        <v>192001803</v>
      </c>
      <c r="F968">
        <v>2641</v>
      </c>
      <c r="G968" t="s">
        <v>2030</v>
      </c>
      <c r="H968" t="s">
        <v>713</v>
      </c>
    </row>
    <row r="969" spans="1:9" x14ac:dyDescent="0.25">
      <c r="A969">
        <v>248951806</v>
      </c>
      <c r="B969" t="s">
        <v>2031</v>
      </c>
      <c r="C969">
        <v>62619</v>
      </c>
      <c r="D969">
        <v>-16</v>
      </c>
      <c r="E969">
        <v>192295903</v>
      </c>
      <c r="F969">
        <v>294100</v>
      </c>
      <c r="G969" t="s">
        <v>2032</v>
      </c>
      <c r="H969" t="s">
        <v>2033</v>
      </c>
      <c r="I969" t="s">
        <v>2034</v>
      </c>
    </row>
    <row r="970" spans="1:9" x14ac:dyDescent="0.25">
      <c r="A970">
        <v>249016992</v>
      </c>
      <c r="B970" t="s">
        <v>2026</v>
      </c>
      <c r="C970">
        <v>62622</v>
      </c>
      <c r="D970">
        <v>3</v>
      </c>
      <c r="E970">
        <v>192335479</v>
      </c>
      <c r="F970">
        <v>39576</v>
      </c>
      <c r="G970" t="s">
        <v>2035</v>
      </c>
      <c r="H970" t="s">
        <v>1366</v>
      </c>
    </row>
    <row r="971" spans="1:9" x14ac:dyDescent="0.25">
      <c r="A971">
        <v>249017095</v>
      </c>
      <c r="B971" t="s">
        <v>2026</v>
      </c>
      <c r="C971">
        <v>62627</v>
      </c>
      <c r="D971">
        <v>5</v>
      </c>
      <c r="E971">
        <v>192335526</v>
      </c>
      <c r="F971">
        <v>47</v>
      </c>
      <c r="G971" t="s">
        <v>2036</v>
      </c>
      <c r="H971" t="s">
        <v>1366</v>
      </c>
    </row>
    <row r="972" spans="1:9" x14ac:dyDescent="0.25">
      <c r="A972">
        <v>249361120</v>
      </c>
      <c r="B972" t="s">
        <v>2037</v>
      </c>
      <c r="C972">
        <v>62621</v>
      </c>
      <c r="D972">
        <v>-6</v>
      </c>
      <c r="E972">
        <v>192477797</v>
      </c>
      <c r="F972">
        <v>142271</v>
      </c>
      <c r="G972" t="s">
        <v>2038</v>
      </c>
      <c r="H972" t="s">
        <v>1848</v>
      </c>
    </row>
    <row r="973" spans="1:9" x14ac:dyDescent="0.25">
      <c r="A973">
        <v>249616461</v>
      </c>
      <c r="B973" t="s">
        <v>2039</v>
      </c>
      <c r="C973">
        <v>62718</v>
      </c>
      <c r="D973">
        <v>97</v>
      </c>
      <c r="E973">
        <v>192571305</v>
      </c>
      <c r="F973">
        <v>93508</v>
      </c>
      <c r="G973" t="s">
        <v>2040</v>
      </c>
      <c r="H973" t="s">
        <v>984</v>
      </c>
    </row>
    <row r="974" spans="1:9" x14ac:dyDescent="0.25">
      <c r="A974">
        <v>249948269</v>
      </c>
      <c r="B974" t="s">
        <v>2041</v>
      </c>
      <c r="C974">
        <v>63368</v>
      </c>
      <c r="D974">
        <v>650</v>
      </c>
      <c r="E974">
        <v>192711047</v>
      </c>
      <c r="F974">
        <v>139742</v>
      </c>
      <c r="G974" t="s">
        <v>2042</v>
      </c>
      <c r="H974" t="s">
        <v>1761</v>
      </c>
    </row>
    <row r="975" spans="1:9" x14ac:dyDescent="0.25">
      <c r="A975">
        <v>249962850</v>
      </c>
      <c r="B975" t="s">
        <v>1989</v>
      </c>
      <c r="C975">
        <v>63367</v>
      </c>
      <c r="D975">
        <v>-1</v>
      </c>
      <c r="E975">
        <v>192717101</v>
      </c>
      <c r="F975">
        <v>6054</v>
      </c>
      <c r="G975" t="s">
        <v>2043</v>
      </c>
      <c r="H975" t="s">
        <v>2044</v>
      </c>
    </row>
    <row r="976" spans="1:9" x14ac:dyDescent="0.25">
      <c r="A976">
        <v>250438376</v>
      </c>
      <c r="B976" t="s">
        <v>2045</v>
      </c>
      <c r="C976">
        <v>63420</v>
      </c>
      <c r="D976">
        <v>53</v>
      </c>
      <c r="E976">
        <v>192931552</v>
      </c>
      <c r="F976">
        <v>214451</v>
      </c>
      <c r="G976" t="s">
        <v>2046</v>
      </c>
      <c r="H976" t="s">
        <v>1670</v>
      </c>
    </row>
    <row r="977" spans="1:8" x14ac:dyDescent="0.25">
      <c r="A977">
        <v>250498027</v>
      </c>
      <c r="B977" t="s">
        <v>2047</v>
      </c>
      <c r="C977">
        <v>63422</v>
      </c>
      <c r="D977">
        <v>2</v>
      </c>
      <c r="E977">
        <v>192952941</v>
      </c>
      <c r="F977">
        <v>21389</v>
      </c>
      <c r="G977" t="s">
        <v>2048</v>
      </c>
    </row>
    <row r="978" spans="1:8" x14ac:dyDescent="0.25">
      <c r="A978">
        <v>250498137</v>
      </c>
      <c r="B978" t="s">
        <v>2047</v>
      </c>
      <c r="C978">
        <v>63456</v>
      </c>
      <c r="D978">
        <v>34</v>
      </c>
      <c r="E978">
        <v>192952983</v>
      </c>
      <c r="F978">
        <v>42</v>
      </c>
      <c r="G978" t="s">
        <v>2049</v>
      </c>
    </row>
    <row r="979" spans="1:8" x14ac:dyDescent="0.25">
      <c r="A979">
        <v>250498249</v>
      </c>
      <c r="B979" t="s">
        <v>2050</v>
      </c>
      <c r="C979">
        <v>63420</v>
      </c>
      <c r="D979">
        <v>-36</v>
      </c>
      <c r="E979">
        <v>192953020</v>
      </c>
      <c r="F979">
        <v>37</v>
      </c>
      <c r="G979" t="s">
        <v>2051</v>
      </c>
      <c r="H979" t="s">
        <v>2052</v>
      </c>
    </row>
    <row r="980" spans="1:8" x14ac:dyDescent="0.25">
      <c r="A980">
        <v>250785202</v>
      </c>
      <c r="B980" t="s">
        <v>2053</v>
      </c>
      <c r="C980">
        <v>63416</v>
      </c>
      <c r="D980">
        <v>-4</v>
      </c>
      <c r="E980">
        <v>193062760</v>
      </c>
      <c r="F980">
        <v>109740</v>
      </c>
      <c r="G980" t="s">
        <v>2054</v>
      </c>
      <c r="H980" t="s">
        <v>2055</v>
      </c>
    </row>
    <row r="981" spans="1:8" x14ac:dyDescent="0.25">
      <c r="A981">
        <v>251197213</v>
      </c>
      <c r="B981" t="s">
        <v>2056</v>
      </c>
      <c r="C981">
        <v>63398</v>
      </c>
      <c r="D981">
        <v>-18</v>
      </c>
      <c r="E981">
        <v>193220919</v>
      </c>
      <c r="F981">
        <v>158159</v>
      </c>
      <c r="G981" t="s">
        <v>2057</v>
      </c>
      <c r="H981" t="s">
        <v>2058</v>
      </c>
    </row>
    <row r="982" spans="1:8" x14ac:dyDescent="0.25">
      <c r="A982">
        <v>251301122</v>
      </c>
      <c r="B982" t="s">
        <v>2059</v>
      </c>
      <c r="C982">
        <v>63836</v>
      </c>
      <c r="D982">
        <v>438</v>
      </c>
      <c r="E982">
        <v>193258328</v>
      </c>
      <c r="F982">
        <v>37409</v>
      </c>
      <c r="G982" t="s">
        <v>2060</v>
      </c>
      <c r="H982" t="s">
        <v>702</v>
      </c>
    </row>
    <row r="983" spans="1:8" x14ac:dyDescent="0.25">
      <c r="A983">
        <v>253592781</v>
      </c>
      <c r="B983" t="s">
        <v>2061</v>
      </c>
      <c r="C983">
        <v>63840</v>
      </c>
      <c r="D983">
        <v>4</v>
      </c>
      <c r="E983">
        <v>194227412</v>
      </c>
      <c r="F983">
        <v>969084</v>
      </c>
      <c r="G983" t="s">
        <v>2062</v>
      </c>
      <c r="H983" t="s">
        <v>2063</v>
      </c>
    </row>
    <row r="984" spans="1:8" x14ac:dyDescent="0.25">
      <c r="A984">
        <v>253600001</v>
      </c>
      <c r="B984" t="s">
        <v>2064</v>
      </c>
      <c r="C984">
        <v>63853</v>
      </c>
      <c r="D984">
        <v>13</v>
      </c>
      <c r="E984">
        <v>194230516</v>
      </c>
      <c r="F984">
        <v>3104</v>
      </c>
      <c r="G984" t="s">
        <v>2065</v>
      </c>
      <c r="H984" t="s">
        <v>2066</v>
      </c>
    </row>
    <row r="985" spans="1:8" x14ac:dyDescent="0.25">
      <c r="A985">
        <v>253651515</v>
      </c>
      <c r="B985" t="s">
        <v>2067</v>
      </c>
      <c r="C985">
        <v>63993</v>
      </c>
      <c r="D985">
        <v>140</v>
      </c>
      <c r="E985">
        <v>194250431</v>
      </c>
      <c r="F985">
        <v>19915</v>
      </c>
      <c r="G985" t="s">
        <v>2068</v>
      </c>
      <c r="H985" t="s">
        <v>2069</v>
      </c>
    </row>
    <row r="986" spans="1:8" x14ac:dyDescent="0.25">
      <c r="A986">
        <v>253661174</v>
      </c>
      <c r="B986" t="s">
        <v>2067</v>
      </c>
      <c r="C986">
        <v>63981</v>
      </c>
      <c r="D986">
        <v>-12</v>
      </c>
      <c r="E986">
        <v>194253376</v>
      </c>
      <c r="F986">
        <v>2945</v>
      </c>
      <c r="G986" t="s">
        <v>2070</v>
      </c>
    </row>
    <row r="987" spans="1:8" x14ac:dyDescent="0.25">
      <c r="A987">
        <v>253661195</v>
      </c>
      <c r="B987" t="s">
        <v>2067</v>
      </c>
      <c r="C987">
        <v>63980</v>
      </c>
      <c r="D987">
        <v>-1</v>
      </c>
      <c r="E987">
        <v>194253384</v>
      </c>
      <c r="F987">
        <v>8</v>
      </c>
      <c r="G987" t="s">
        <v>2071</v>
      </c>
    </row>
    <row r="988" spans="1:8" x14ac:dyDescent="0.25">
      <c r="A988">
        <v>253716897</v>
      </c>
      <c r="B988" t="s">
        <v>2072</v>
      </c>
      <c r="C988">
        <v>65077</v>
      </c>
      <c r="D988">
        <v>1097</v>
      </c>
      <c r="E988">
        <v>194272703</v>
      </c>
      <c r="F988">
        <v>19319</v>
      </c>
      <c r="G988" t="s">
        <v>2073</v>
      </c>
      <c r="H988" t="s">
        <v>2074</v>
      </c>
    </row>
    <row r="989" spans="1:8" x14ac:dyDescent="0.25">
      <c r="A989">
        <v>253744855</v>
      </c>
      <c r="B989" t="s">
        <v>2075</v>
      </c>
      <c r="C989">
        <v>65078</v>
      </c>
      <c r="D989">
        <v>1</v>
      </c>
      <c r="E989">
        <v>194286416</v>
      </c>
      <c r="F989">
        <v>13713</v>
      </c>
      <c r="G989" t="s">
        <v>2076</v>
      </c>
      <c r="H989" t="s">
        <v>2077</v>
      </c>
    </row>
    <row r="990" spans="1:8" x14ac:dyDescent="0.25">
      <c r="A990">
        <v>253931952</v>
      </c>
      <c r="B990" t="s">
        <v>2078</v>
      </c>
      <c r="C990">
        <v>65083</v>
      </c>
      <c r="D990">
        <v>5</v>
      </c>
      <c r="E990">
        <v>194361412</v>
      </c>
      <c r="F990">
        <v>74996</v>
      </c>
      <c r="G990" t="s">
        <v>2079</v>
      </c>
      <c r="H990" t="s">
        <v>2080</v>
      </c>
    </row>
    <row r="991" spans="1:8" x14ac:dyDescent="0.25">
      <c r="A991">
        <v>253932127</v>
      </c>
      <c r="B991" t="s">
        <v>2078</v>
      </c>
      <c r="C991">
        <v>65089</v>
      </c>
      <c r="D991">
        <v>6</v>
      </c>
      <c r="E991">
        <v>194361482</v>
      </c>
      <c r="F991">
        <v>70</v>
      </c>
      <c r="G991" t="s">
        <v>2081</v>
      </c>
      <c r="H991" t="s">
        <v>2082</v>
      </c>
    </row>
    <row r="992" spans="1:8" x14ac:dyDescent="0.25">
      <c r="A992">
        <v>253957633</v>
      </c>
      <c r="B992" t="s">
        <v>2083</v>
      </c>
      <c r="C992">
        <v>64274</v>
      </c>
      <c r="D992">
        <v>-815</v>
      </c>
      <c r="E992">
        <v>194372427</v>
      </c>
      <c r="F992">
        <v>10945</v>
      </c>
      <c r="G992" t="s">
        <v>2084</v>
      </c>
      <c r="H992" t="s">
        <v>2085</v>
      </c>
    </row>
    <row r="993" spans="1:8" x14ac:dyDescent="0.25">
      <c r="A993">
        <v>254222773</v>
      </c>
      <c r="B993" t="s">
        <v>2086</v>
      </c>
      <c r="C993">
        <v>64278</v>
      </c>
      <c r="D993">
        <v>4</v>
      </c>
      <c r="E993">
        <v>194484219</v>
      </c>
      <c r="F993">
        <v>111792</v>
      </c>
      <c r="G993" t="s">
        <v>2087</v>
      </c>
      <c r="H993" t="s">
        <v>189</v>
      </c>
    </row>
    <row r="994" spans="1:8" x14ac:dyDescent="0.25">
      <c r="A994">
        <v>254222797</v>
      </c>
      <c r="B994" t="s">
        <v>2088</v>
      </c>
      <c r="C994">
        <v>64274</v>
      </c>
      <c r="D994">
        <v>-4</v>
      </c>
      <c r="E994">
        <v>194484229</v>
      </c>
      <c r="F994">
        <v>10</v>
      </c>
      <c r="G994" t="s">
        <v>2089</v>
      </c>
      <c r="H994" t="s">
        <v>2090</v>
      </c>
    </row>
    <row r="995" spans="1:8" x14ac:dyDescent="0.25">
      <c r="A995">
        <v>254223141</v>
      </c>
      <c r="B995" t="s">
        <v>2086</v>
      </c>
      <c r="C995">
        <v>64280</v>
      </c>
      <c r="D995">
        <v>6</v>
      </c>
      <c r="E995">
        <v>194484378</v>
      </c>
      <c r="F995">
        <v>149</v>
      </c>
      <c r="G995" t="s">
        <v>2091</v>
      </c>
      <c r="H995" t="s">
        <v>189</v>
      </c>
    </row>
    <row r="996" spans="1:8" x14ac:dyDescent="0.25">
      <c r="A996">
        <v>254223164</v>
      </c>
      <c r="B996" t="s">
        <v>2088</v>
      </c>
      <c r="C996">
        <v>64274</v>
      </c>
      <c r="D996">
        <v>-6</v>
      </c>
      <c r="E996">
        <v>194484388</v>
      </c>
      <c r="F996">
        <v>10</v>
      </c>
      <c r="G996" t="s">
        <v>2092</v>
      </c>
      <c r="H996" t="s">
        <v>2093</v>
      </c>
    </row>
    <row r="997" spans="1:8" x14ac:dyDescent="0.25">
      <c r="A997">
        <v>254491502</v>
      </c>
      <c r="B997" t="s">
        <v>2094</v>
      </c>
      <c r="C997">
        <v>64404</v>
      </c>
      <c r="D997">
        <v>130</v>
      </c>
      <c r="E997">
        <v>194599988</v>
      </c>
      <c r="F997">
        <v>115600</v>
      </c>
      <c r="G997" t="s">
        <v>2095</v>
      </c>
    </row>
    <row r="998" spans="1:8" x14ac:dyDescent="0.25">
      <c r="A998">
        <v>254491897</v>
      </c>
      <c r="B998" t="s">
        <v>2094</v>
      </c>
      <c r="C998">
        <v>64274</v>
      </c>
      <c r="D998">
        <v>-130</v>
      </c>
      <c r="E998">
        <v>194600142</v>
      </c>
      <c r="F998">
        <v>154</v>
      </c>
      <c r="G998" t="s">
        <v>2096</v>
      </c>
    </row>
    <row r="999" spans="1:8" x14ac:dyDescent="0.25">
      <c r="A999">
        <v>254558512</v>
      </c>
      <c r="B999" t="s">
        <v>2097</v>
      </c>
      <c r="C999">
        <v>64273</v>
      </c>
      <c r="D999">
        <v>-1</v>
      </c>
      <c r="E999">
        <v>194629905</v>
      </c>
      <c r="F999">
        <v>29763</v>
      </c>
      <c r="G999" t="s">
        <v>2098</v>
      </c>
      <c r="H999" t="s">
        <v>1340</v>
      </c>
    </row>
    <row r="1000" spans="1:8" x14ac:dyDescent="0.25">
      <c r="A1000">
        <v>254819875</v>
      </c>
      <c r="B1000" t="s">
        <v>2099</v>
      </c>
      <c r="C1000">
        <v>64468</v>
      </c>
      <c r="D1000">
        <v>195</v>
      </c>
      <c r="E1000">
        <v>194759722</v>
      </c>
      <c r="F1000">
        <v>129817</v>
      </c>
      <c r="G1000" t="s">
        <v>2100</v>
      </c>
    </row>
    <row r="1001" spans="1:8" x14ac:dyDescent="0.25">
      <c r="A1001">
        <v>255128411</v>
      </c>
      <c r="B1001" t="s">
        <v>2101</v>
      </c>
      <c r="C1001">
        <v>64617</v>
      </c>
      <c r="D1001">
        <v>149</v>
      </c>
      <c r="E1001">
        <v>194878153</v>
      </c>
      <c r="F1001">
        <v>118431</v>
      </c>
      <c r="G1001" t="s">
        <v>2102</v>
      </c>
      <c r="H1001" t="s">
        <v>730</v>
      </c>
    </row>
    <row r="1002" spans="1:8" x14ac:dyDescent="0.25">
      <c r="A1002">
        <v>255147592</v>
      </c>
      <c r="B1002" t="s">
        <v>2103</v>
      </c>
      <c r="C1002">
        <v>64616</v>
      </c>
      <c r="D1002">
        <v>-1</v>
      </c>
      <c r="E1002">
        <v>194885858</v>
      </c>
      <c r="F1002">
        <v>7705</v>
      </c>
      <c r="G1002" t="s">
        <v>2104</v>
      </c>
      <c r="H1002" t="s">
        <v>1373</v>
      </c>
    </row>
    <row r="1003" spans="1:8" x14ac:dyDescent="0.25">
      <c r="A1003">
        <v>255217469</v>
      </c>
      <c r="B1003" t="s">
        <v>2105</v>
      </c>
      <c r="C1003">
        <v>64631</v>
      </c>
      <c r="D1003">
        <v>15</v>
      </c>
      <c r="E1003">
        <v>194924841</v>
      </c>
      <c r="F1003">
        <v>38983</v>
      </c>
      <c r="G1003" t="s">
        <v>2106</v>
      </c>
      <c r="H1003" t="s">
        <v>1761</v>
      </c>
    </row>
    <row r="1004" spans="1:8" x14ac:dyDescent="0.25">
      <c r="A1004">
        <v>255217711</v>
      </c>
      <c r="B1004" t="s">
        <v>2107</v>
      </c>
      <c r="C1004">
        <v>64616</v>
      </c>
      <c r="D1004">
        <v>-15</v>
      </c>
      <c r="E1004">
        <v>194924930</v>
      </c>
      <c r="F1004">
        <v>89</v>
      </c>
      <c r="G1004" t="s">
        <v>2108</v>
      </c>
      <c r="H1004" t="s">
        <v>2109</v>
      </c>
    </row>
    <row r="1005" spans="1:8" x14ac:dyDescent="0.25">
      <c r="A1005">
        <v>255217846</v>
      </c>
      <c r="B1005" t="s">
        <v>2105</v>
      </c>
      <c r="C1005">
        <v>64652</v>
      </c>
      <c r="D1005">
        <v>36</v>
      </c>
      <c r="E1005">
        <v>194924976</v>
      </c>
      <c r="F1005">
        <v>46</v>
      </c>
      <c r="G1005" t="s">
        <v>2110</v>
      </c>
      <c r="H1005" t="s">
        <v>189</v>
      </c>
    </row>
    <row r="1006" spans="1:8" x14ac:dyDescent="0.25">
      <c r="A1006">
        <v>255217872</v>
      </c>
      <c r="B1006" t="s">
        <v>2107</v>
      </c>
      <c r="C1006">
        <v>64616</v>
      </c>
      <c r="D1006">
        <v>-36</v>
      </c>
      <c r="E1006">
        <v>194924984</v>
      </c>
      <c r="F1006">
        <v>8</v>
      </c>
      <c r="G1006" t="s">
        <v>2111</v>
      </c>
      <c r="H1006" t="s">
        <v>2112</v>
      </c>
    </row>
    <row r="1007" spans="1:8" x14ac:dyDescent="0.25">
      <c r="A1007">
        <v>255217892</v>
      </c>
      <c r="B1007" t="s">
        <v>2105</v>
      </c>
      <c r="C1007">
        <v>64652</v>
      </c>
      <c r="D1007">
        <v>36</v>
      </c>
      <c r="E1007">
        <v>194924994</v>
      </c>
      <c r="F1007">
        <v>10</v>
      </c>
      <c r="G1007" t="s">
        <v>2113</v>
      </c>
      <c r="H1007" t="s">
        <v>2114</v>
      </c>
    </row>
    <row r="1008" spans="1:8" x14ac:dyDescent="0.25">
      <c r="A1008">
        <v>255217916</v>
      </c>
      <c r="B1008" t="s">
        <v>2107</v>
      </c>
      <c r="C1008">
        <v>64616</v>
      </c>
      <c r="D1008">
        <v>-36</v>
      </c>
      <c r="E1008">
        <v>194925003</v>
      </c>
      <c r="F1008">
        <v>9</v>
      </c>
      <c r="G1008" t="s">
        <v>2115</v>
      </c>
      <c r="H1008" t="s">
        <v>2112</v>
      </c>
    </row>
    <row r="1009" spans="1:10" x14ac:dyDescent="0.25">
      <c r="A1009">
        <v>255218355</v>
      </c>
      <c r="B1009" t="s">
        <v>2105</v>
      </c>
      <c r="C1009">
        <v>64653</v>
      </c>
      <c r="D1009">
        <v>37</v>
      </c>
      <c r="E1009">
        <v>194925130</v>
      </c>
      <c r="F1009">
        <v>127</v>
      </c>
      <c r="G1009" t="s">
        <v>2116</v>
      </c>
      <c r="H1009" t="s">
        <v>318</v>
      </c>
    </row>
    <row r="1010" spans="1:10" x14ac:dyDescent="0.25">
      <c r="A1010">
        <v>255218402</v>
      </c>
      <c r="B1010" t="s">
        <v>2107</v>
      </c>
      <c r="C1010">
        <v>64616</v>
      </c>
      <c r="D1010">
        <v>-37</v>
      </c>
      <c r="E1010">
        <v>194925146</v>
      </c>
      <c r="F1010">
        <v>16</v>
      </c>
      <c r="G1010" t="s">
        <v>2117</v>
      </c>
      <c r="H1010" t="s">
        <v>2112</v>
      </c>
    </row>
    <row r="1011" spans="1:10" x14ac:dyDescent="0.25">
      <c r="A1011">
        <v>255303069</v>
      </c>
      <c r="B1011" t="s">
        <v>2118</v>
      </c>
      <c r="C1011">
        <v>64592</v>
      </c>
      <c r="D1011">
        <v>-24</v>
      </c>
      <c r="E1011">
        <v>194951378</v>
      </c>
      <c r="F1011">
        <v>26232</v>
      </c>
      <c r="G1011" t="s">
        <v>2119</v>
      </c>
      <c r="H1011" t="s">
        <v>189</v>
      </c>
    </row>
    <row r="1012" spans="1:10" x14ac:dyDescent="0.25">
      <c r="A1012">
        <v>255305386</v>
      </c>
      <c r="B1012" t="s">
        <v>2118</v>
      </c>
      <c r="C1012">
        <v>64600</v>
      </c>
      <c r="D1012">
        <v>8</v>
      </c>
      <c r="E1012">
        <v>194952078</v>
      </c>
      <c r="F1012">
        <v>700</v>
      </c>
      <c r="G1012" t="s">
        <v>2120</v>
      </c>
      <c r="H1012" t="s">
        <v>730</v>
      </c>
    </row>
    <row r="1013" spans="1:10" x14ac:dyDescent="0.25">
      <c r="A1013">
        <v>255307259</v>
      </c>
      <c r="B1013" t="s">
        <v>2121</v>
      </c>
      <c r="C1013">
        <v>64567</v>
      </c>
      <c r="D1013">
        <v>-33</v>
      </c>
      <c r="E1013">
        <v>194952654</v>
      </c>
      <c r="F1013">
        <v>576</v>
      </c>
      <c r="G1013" t="s">
        <v>2122</v>
      </c>
      <c r="H1013" t="s">
        <v>2123</v>
      </c>
      <c r="I1013" t="s">
        <v>2124</v>
      </c>
      <c r="J1013" t="s">
        <v>2125</v>
      </c>
    </row>
    <row r="1014" spans="1:10" x14ac:dyDescent="0.25">
      <c r="A1014">
        <v>255347330</v>
      </c>
      <c r="B1014" t="s">
        <v>501</v>
      </c>
      <c r="C1014">
        <v>64585</v>
      </c>
      <c r="D1014">
        <v>18</v>
      </c>
      <c r="E1014">
        <v>194966540</v>
      </c>
      <c r="F1014">
        <v>13886</v>
      </c>
      <c r="G1014" t="s">
        <v>2126</v>
      </c>
      <c r="H1014" t="s">
        <v>2127</v>
      </c>
    </row>
    <row r="1015" spans="1:10" x14ac:dyDescent="0.25">
      <c r="A1015">
        <v>256471205</v>
      </c>
      <c r="B1015" t="s">
        <v>2128</v>
      </c>
      <c r="C1015">
        <v>64607</v>
      </c>
      <c r="D1015">
        <v>22</v>
      </c>
      <c r="E1015">
        <v>195457967</v>
      </c>
      <c r="F1015">
        <v>491427</v>
      </c>
      <c r="G1015" t="s">
        <v>2129</v>
      </c>
      <c r="H1015" t="s">
        <v>2130</v>
      </c>
    </row>
    <row r="1016" spans="1:10" x14ac:dyDescent="0.25">
      <c r="A1016">
        <v>256657759</v>
      </c>
      <c r="B1016" t="s">
        <v>1401</v>
      </c>
      <c r="C1016">
        <v>64605</v>
      </c>
      <c r="D1016">
        <v>-2</v>
      </c>
      <c r="E1016">
        <v>195536972</v>
      </c>
      <c r="F1016">
        <v>79005</v>
      </c>
      <c r="G1016" t="s">
        <v>2131</v>
      </c>
      <c r="H1016" t="s">
        <v>189</v>
      </c>
    </row>
    <row r="1017" spans="1:10" x14ac:dyDescent="0.25">
      <c r="A1017">
        <v>256996269</v>
      </c>
      <c r="B1017" t="s">
        <v>2132</v>
      </c>
      <c r="C1017">
        <v>64630</v>
      </c>
      <c r="D1017">
        <v>25</v>
      </c>
      <c r="E1017">
        <v>195666963</v>
      </c>
      <c r="F1017">
        <v>129991</v>
      </c>
      <c r="G1017" t="s">
        <v>2133</v>
      </c>
    </row>
    <row r="1018" spans="1:10" x14ac:dyDescent="0.25">
      <c r="A1018">
        <v>257005088</v>
      </c>
      <c r="B1018" t="s">
        <v>2134</v>
      </c>
      <c r="C1018">
        <v>64605</v>
      </c>
      <c r="D1018">
        <v>-25</v>
      </c>
      <c r="E1018">
        <v>195671561</v>
      </c>
      <c r="F1018">
        <v>4598</v>
      </c>
      <c r="G1018" t="s">
        <v>2135</v>
      </c>
      <c r="H1018" t="s">
        <v>2136</v>
      </c>
    </row>
    <row r="1019" spans="1:10" x14ac:dyDescent="0.25">
      <c r="A1019">
        <v>257968983</v>
      </c>
      <c r="B1019" t="s">
        <v>2137</v>
      </c>
      <c r="C1019">
        <v>64446</v>
      </c>
      <c r="D1019">
        <v>-159</v>
      </c>
      <c r="E1019">
        <v>196064952</v>
      </c>
      <c r="F1019">
        <v>393391</v>
      </c>
      <c r="G1019" t="s">
        <v>2138</v>
      </c>
      <c r="H1019" t="s">
        <v>1333</v>
      </c>
    </row>
    <row r="1020" spans="1:10" x14ac:dyDescent="0.25">
      <c r="A1020">
        <v>258065872</v>
      </c>
      <c r="B1020" t="s">
        <v>2139</v>
      </c>
      <c r="C1020">
        <v>64526</v>
      </c>
      <c r="D1020">
        <v>80</v>
      </c>
      <c r="E1020">
        <v>196098653</v>
      </c>
      <c r="F1020">
        <v>33701</v>
      </c>
      <c r="G1020" t="s">
        <v>2140</v>
      </c>
      <c r="H1020" t="s">
        <v>2141</v>
      </c>
      <c r="I1020" t="s">
        <v>2142</v>
      </c>
    </row>
    <row r="1021" spans="1:10" x14ac:dyDescent="0.25">
      <c r="A1021">
        <v>258231385</v>
      </c>
      <c r="B1021" t="s">
        <v>2143</v>
      </c>
      <c r="C1021">
        <v>64719</v>
      </c>
      <c r="D1021">
        <v>193</v>
      </c>
      <c r="E1021">
        <v>196162130</v>
      </c>
      <c r="F1021">
        <v>63477</v>
      </c>
      <c r="G1021" t="s">
        <v>2144</v>
      </c>
    </row>
    <row r="1022" spans="1:10" x14ac:dyDescent="0.25">
      <c r="A1022">
        <v>258231775</v>
      </c>
      <c r="B1022" t="s">
        <v>1831</v>
      </c>
      <c r="C1022">
        <v>64526</v>
      </c>
      <c r="D1022">
        <v>-193</v>
      </c>
      <c r="E1022">
        <v>196162239</v>
      </c>
      <c r="F1022">
        <v>109</v>
      </c>
      <c r="G1022" t="s">
        <v>2145</v>
      </c>
      <c r="H1022" t="s">
        <v>2146</v>
      </c>
    </row>
    <row r="1023" spans="1:10" x14ac:dyDescent="0.25">
      <c r="A1023">
        <v>258696927</v>
      </c>
      <c r="B1023" t="s">
        <v>2147</v>
      </c>
      <c r="C1023">
        <v>64358</v>
      </c>
      <c r="D1023">
        <v>-168</v>
      </c>
      <c r="E1023">
        <v>196342721</v>
      </c>
      <c r="F1023">
        <v>180482</v>
      </c>
      <c r="G1023" t="s">
        <v>2148</v>
      </c>
      <c r="H1023" t="s">
        <v>2149</v>
      </c>
    </row>
    <row r="1024" spans="1:10" x14ac:dyDescent="0.25">
      <c r="A1024">
        <v>258765149</v>
      </c>
      <c r="B1024" t="s">
        <v>2150</v>
      </c>
      <c r="C1024">
        <v>64374</v>
      </c>
      <c r="D1024">
        <v>16</v>
      </c>
      <c r="E1024">
        <v>196378178</v>
      </c>
      <c r="F1024">
        <v>35457</v>
      </c>
      <c r="G1024" t="s">
        <v>2151</v>
      </c>
      <c r="H1024" t="s">
        <v>2152</v>
      </c>
    </row>
    <row r="1025" spans="1:9" x14ac:dyDescent="0.25">
      <c r="A1025">
        <v>258973690</v>
      </c>
      <c r="B1025" t="s">
        <v>2153</v>
      </c>
      <c r="C1025">
        <v>64407</v>
      </c>
      <c r="D1025">
        <v>33</v>
      </c>
      <c r="E1025">
        <v>196472537</v>
      </c>
      <c r="F1025">
        <v>94359</v>
      </c>
      <c r="G1025" t="s">
        <v>2154</v>
      </c>
      <c r="H1025" t="s">
        <v>2155</v>
      </c>
    </row>
    <row r="1026" spans="1:9" x14ac:dyDescent="0.25">
      <c r="A1026">
        <v>259473867</v>
      </c>
      <c r="B1026" t="s">
        <v>2156</v>
      </c>
      <c r="C1026">
        <v>64404</v>
      </c>
      <c r="D1026">
        <v>-3</v>
      </c>
      <c r="E1026">
        <v>196700413</v>
      </c>
      <c r="F1026">
        <v>227876</v>
      </c>
      <c r="G1026" t="s">
        <v>2157</v>
      </c>
    </row>
    <row r="1027" spans="1:9" x14ac:dyDescent="0.25">
      <c r="A1027">
        <v>260243865</v>
      </c>
      <c r="B1027" t="s">
        <v>2158</v>
      </c>
      <c r="C1027">
        <v>64431</v>
      </c>
      <c r="D1027">
        <v>27</v>
      </c>
      <c r="E1027">
        <v>197113030</v>
      </c>
      <c r="F1027">
        <v>412617</v>
      </c>
      <c r="G1027" t="s">
        <v>2159</v>
      </c>
    </row>
    <row r="1028" spans="1:9" x14ac:dyDescent="0.25">
      <c r="A1028">
        <v>260412681</v>
      </c>
      <c r="B1028" t="s">
        <v>2160</v>
      </c>
      <c r="C1028">
        <v>64504</v>
      </c>
      <c r="D1028">
        <v>73</v>
      </c>
      <c r="E1028">
        <v>197204536</v>
      </c>
      <c r="F1028">
        <v>91506</v>
      </c>
      <c r="G1028" t="s">
        <v>2161</v>
      </c>
      <c r="H1028" t="s">
        <v>318</v>
      </c>
    </row>
    <row r="1029" spans="1:9" x14ac:dyDescent="0.25">
      <c r="A1029">
        <v>260731482</v>
      </c>
      <c r="B1029" t="s">
        <v>2162</v>
      </c>
      <c r="C1029">
        <v>64534</v>
      </c>
      <c r="D1029">
        <v>30</v>
      </c>
      <c r="E1029">
        <v>197359837</v>
      </c>
      <c r="F1029">
        <v>155301</v>
      </c>
      <c r="G1029" t="s">
        <v>2163</v>
      </c>
      <c r="H1029" t="s">
        <v>2164</v>
      </c>
    </row>
    <row r="1030" spans="1:9" x14ac:dyDescent="0.25">
      <c r="A1030">
        <v>261142827</v>
      </c>
      <c r="B1030" t="s">
        <v>2165</v>
      </c>
      <c r="C1030">
        <v>64524</v>
      </c>
      <c r="D1030">
        <v>-10</v>
      </c>
      <c r="E1030">
        <v>197529223</v>
      </c>
      <c r="F1030">
        <v>169386</v>
      </c>
      <c r="G1030" t="s">
        <v>2166</v>
      </c>
      <c r="H1030" t="s">
        <v>2167</v>
      </c>
    </row>
    <row r="1031" spans="1:9" x14ac:dyDescent="0.25">
      <c r="A1031">
        <v>261143223</v>
      </c>
      <c r="B1031" t="s">
        <v>2165</v>
      </c>
      <c r="C1031">
        <v>64534</v>
      </c>
      <c r="D1031">
        <v>10</v>
      </c>
      <c r="E1031">
        <v>197529346</v>
      </c>
      <c r="F1031">
        <v>123</v>
      </c>
      <c r="G1031" t="s">
        <v>2168</v>
      </c>
      <c r="H1031" t="s">
        <v>1340</v>
      </c>
    </row>
    <row r="1032" spans="1:9" x14ac:dyDescent="0.25">
      <c r="A1032">
        <v>261628957</v>
      </c>
      <c r="B1032" t="s">
        <v>2162</v>
      </c>
      <c r="C1032">
        <v>64534</v>
      </c>
      <c r="D1032">
        <v>0</v>
      </c>
      <c r="E1032">
        <v>197745766</v>
      </c>
      <c r="F1032">
        <v>216420</v>
      </c>
      <c r="G1032" t="s">
        <v>2169</v>
      </c>
      <c r="H1032" t="s">
        <v>2170</v>
      </c>
    </row>
    <row r="1033" spans="1:9" x14ac:dyDescent="0.25">
      <c r="A1033">
        <v>262121683</v>
      </c>
      <c r="B1033" t="s">
        <v>2171</v>
      </c>
      <c r="C1033">
        <v>64504</v>
      </c>
      <c r="D1033">
        <v>-30</v>
      </c>
      <c r="E1033">
        <v>197954449</v>
      </c>
      <c r="F1033">
        <v>208683</v>
      </c>
      <c r="G1033" t="s">
        <v>2172</v>
      </c>
      <c r="H1033" t="s">
        <v>2173</v>
      </c>
      <c r="I1033" t="s">
        <v>2174</v>
      </c>
    </row>
    <row r="1034" spans="1:9" x14ac:dyDescent="0.25">
      <c r="A1034">
        <v>262548569</v>
      </c>
      <c r="B1034" t="s">
        <v>2175</v>
      </c>
      <c r="C1034">
        <v>58042</v>
      </c>
      <c r="D1034">
        <v>-6462</v>
      </c>
      <c r="E1034">
        <v>198124183</v>
      </c>
      <c r="F1034">
        <v>169734</v>
      </c>
      <c r="G1034" t="s">
        <v>2176</v>
      </c>
      <c r="H1034" t="s">
        <v>189</v>
      </c>
    </row>
    <row r="1035" spans="1:9" x14ac:dyDescent="0.25">
      <c r="A1035">
        <v>262548623</v>
      </c>
      <c r="B1035" t="s">
        <v>2177</v>
      </c>
      <c r="C1035">
        <v>64504</v>
      </c>
      <c r="D1035">
        <v>6462</v>
      </c>
      <c r="E1035">
        <v>198124207</v>
      </c>
      <c r="F1035">
        <v>24</v>
      </c>
      <c r="G1035" t="s">
        <v>2178</v>
      </c>
      <c r="H1035" t="s">
        <v>2179</v>
      </c>
    </row>
    <row r="1036" spans="1:9" x14ac:dyDescent="0.25">
      <c r="A1036">
        <v>262549483</v>
      </c>
      <c r="B1036" t="s">
        <v>2175</v>
      </c>
      <c r="C1036">
        <v>64517</v>
      </c>
      <c r="D1036">
        <v>13</v>
      </c>
      <c r="E1036">
        <v>198124510</v>
      </c>
      <c r="F1036">
        <v>303</v>
      </c>
      <c r="G1036" t="s">
        <v>2180</v>
      </c>
      <c r="H1036" t="s">
        <v>189</v>
      </c>
    </row>
    <row r="1037" spans="1:9" x14ac:dyDescent="0.25">
      <c r="A1037">
        <v>262550905</v>
      </c>
      <c r="B1037" t="s">
        <v>2181</v>
      </c>
      <c r="C1037">
        <v>64504</v>
      </c>
      <c r="D1037">
        <v>-13</v>
      </c>
      <c r="E1037">
        <v>198124945</v>
      </c>
      <c r="F1037">
        <v>435</v>
      </c>
      <c r="G1037" t="s">
        <v>2182</v>
      </c>
      <c r="H1037" t="s">
        <v>2183</v>
      </c>
    </row>
    <row r="1038" spans="1:9" x14ac:dyDescent="0.25">
      <c r="A1038">
        <v>263104719</v>
      </c>
      <c r="B1038" t="s">
        <v>2184</v>
      </c>
      <c r="C1038">
        <v>64629</v>
      </c>
      <c r="D1038">
        <v>125</v>
      </c>
      <c r="E1038">
        <v>198334378</v>
      </c>
      <c r="F1038">
        <v>209433</v>
      </c>
      <c r="G1038" t="s">
        <v>2185</v>
      </c>
      <c r="H1038" t="s">
        <v>133</v>
      </c>
    </row>
    <row r="1039" spans="1:9" x14ac:dyDescent="0.25">
      <c r="A1039">
        <v>263105990</v>
      </c>
      <c r="B1039" t="s">
        <v>2184</v>
      </c>
      <c r="C1039">
        <v>64504</v>
      </c>
      <c r="D1039">
        <v>-125</v>
      </c>
      <c r="E1039">
        <v>198334891</v>
      </c>
      <c r="F1039">
        <v>513</v>
      </c>
      <c r="G1039" t="s">
        <v>2186</v>
      </c>
      <c r="H1039" t="s">
        <v>133</v>
      </c>
    </row>
    <row r="1040" spans="1:9" x14ac:dyDescent="0.25">
      <c r="A1040">
        <v>263410690</v>
      </c>
      <c r="B1040" t="s">
        <v>2187</v>
      </c>
      <c r="C1040">
        <v>64595</v>
      </c>
      <c r="D1040">
        <v>91</v>
      </c>
      <c r="E1040">
        <v>198474296</v>
      </c>
      <c r="F1040">
        <v>139405</v>
      </c>
      <c r="G1040" t="s">
        <v>2188</v>
      </c>
      <c r="H1040" t="s">
        <v>2189</v>
      </c>
      <c r="I1040" t="s">
        <v>2190</v>
      </c>
    </row>
    <row r="1041" spans="1:9" x14ac:dyDescent="0.25">
      <c r="A1041">
        <v>263412050</v>
      </c>
      <c r="B1041" t="s">
        <v>2187</v>
      </c>
      <c r="C1041">
        <v>64937</v>
      </c>
      <c r="D1041">
        <v>342</v>
      </c>
      <c r="E1041">
        <v>198474731</v>
      </c>
      <c r="F1041">
        <v>435</v>
      </c>
      <c r="G1041" t="s">
        <v>2191</v>
      </c>
      <c r="H1041" t="s">
        <v>2192</v>
      </c>
    </row>
    <row r="1042" spans="1:9" x14ac:dyDescent="0.25">
      <c r="A1042">
        <v>263413452</v>
      </c>
      <c r="B1042" t="s">
        <v>2187</v>
      </c>
      <c r="C1042">
        <v>65444</v>
      </c>
      <c r="D1042">
        <v>507</v>
      </c>
      <c r="E1042">
        <v>198475185</v>
      </c>
      <c r="F1042">
        <v>454</v>
      </c>
      <c r="G1042" t="s">
        <v>2193</v>
      </c>
      <c r="H1042" t="s">
        <v>2194</v>
      </c>
      <c r="I1042" t="s">
        <v>2195</v>
      </c>
    </row>
    <row r="1043" spans="1:9" x14ac:dyDescent="0.25">
      <c r="A1043">
        <v>263415953</v>
      </c>
      <c r="B1043" t="s">
        <v>2187</v>
      </c>
      <c r="C1043">
        <v>65781</v>
      </c>
      <c r="D1043">
        <v>337</v>
      </c>
      <c r="E1043">
        <v>198476017</v>
      </c>
      <c r="F1043">
        <v>832</v>
      </c>
      <c r="G1043" t="s">
        <v>2196</v>
      </c>
      <c r="H1043" t="s">
        <v>2197</v>
      </c>
      <c r="I1043" t="s">
        <v>2198</v>
      </c>
    </row>
    <row r="1044" spans="1:9" x14ac:dyDescent="0.25">
      <c r="A1044">
        <v>263417055</v>
      </c>
      <c r="B1044" t="s">
        <v>2187</v>
      </c>
      <c r="C1044">
        <v>66186</v>
      </c>
      <c r="D1044">
        <v>405</v>
      </c>
      <c r="E1044">
        <v>198476357</v>
      </c>
      <c r="F1044">
        <v>340</v>
      </c>
      <c r="G1044" t="s">
        <v>2199</v>
      </c>
      <c r="H1044" t="s">
        <v>2200</v>
      </c>
    </row>
    <row r="1045" spans="1:9" x14ac:dyDescent="0.25">
      <c r="A1045">
        <v>263417435</v>
      </c>
      <c r="B1045" t="s">
        <v>2187</v>
      </c>
      <c r="C1045">
        <v>65996</v>
      </c>
      <c r="D1045">
        <v>-190</v>
      </c>
      <c r="E1045">
        <v>198476474</v>
      </c>
      <c r="F1045">
        <v>117</v>
      </c>
      <c r="G1045" t="s">
        <v>2201</v>
      </c>
      <c r="H1045" t="s">
        <v>2202</v>
      </c>
    </row>
    <row r="1046" spans="1:9" x14ac:dyDescent="0.25">
      <c r="A1046">
        <v>263420006</v>
      </c>
      <c r="B1046" t="s">
        <v>2187</v>
      </c>
      <c r="C1046">
        <v>66044</v>
      </c>
      <c r="D1046">
        <v>48</v>
      </c>
      <c r="E1046">
        <v>198477319</v>
      </c>
      <c r="F1046">
        <v>845</v>
      </c>
      <c r="G1046" t="s">
        <v>2203</v>
      </c>
      <c r="H1046" t="s">
        <v>2204</v>
      </c>
    </row>
    <row r="1047" spans="1:9" x14ac:dyDescent="0.25">
      <c r="A1047">
        <v>263741941</v>
      </c>
      <c r="B1047" t="s">
        <v>2205</v>
      </c>
      <c r="C1047">
        <v>66061</v>
      </c>
      <c r="D1047">
        <v>17</v>
      </c>
      <c r="E1047">
        <v>198598880</v>
      </c>
      <c r="F1047">
        <v>121561</v>
      </c>
      <c r="G1047" t="s">
        <v>2206</v>
      </c>
    </row>
    <row r="1048" spans="1:9" x14ac:dyDescent="0.25">
      <c r="A1048">
        <v>263743767</v>
      </c>
      <c r="B1048" t="s">
        <v>389</v>
      </c>
      <c r="C1048">
        <v>66044</v>
      </c>
      <c r="D1048">
        <v>-17</v>
      </c>
      <c r="E1048">
        <v>198599778</v>
      </c>
      <c r="F1048">
        <v>898</v>
      </c>
      <c r="G1048" t="s">
        <v>2207</v>
      </c>
      <c r="H1048" t="s">
        <v>2208</v>
      </c>
    </row>
    <row r="1049" spans="1:9" x14ac:dyDescent="0.25">
      <c r="A1049">
        <v>263748039</v>
      </c>
      <c r="B1049" t="s">
        <v>501</v>
      </c>
      <c r="C1049">
        <v>66041</v>
      </c>
      <c r="D1049">
        <v>-3</v>
      </c>
      <c r="E1049">
        <v>198601821</v>
      </c>
      <c r="F1049">
        <v>2043</v>
      </c>
      <c r="G1049" t="s">
        <v>2209</v>
      </c>
      <c r="H1049" t="s">
        <v>2127</v>
      </c>
    </row>
    <row r="1050" spans="1:9" x14ac:dyDescent="0.25">
      <c r="A1050">
        <v>263800371</v>
      </c>
      <c r="B1050" t="s">
        <v>501</v>
      </c>
      <c r="C1050">
        <v>66045</v>
      </c>
      <c r="D1050">
        <v>4</v>
      </c>
      <c r="E1050">
        <v>198632062</v>
      </c>
      <c r="F1050">
        <v>30241</v>
      </c>
      <c r="G1050" t="s">
        <v>2210</v>
      </c>
      <c r="H1050" t="s">
        <v>2127</v>
      </c>
    </row>
    <row r="1051" spans="1:9" x14ac:dyDescent="0.25">
      <c r="A1051">
        <v>263955545</v>
      </c>
      <c r="B1051" t="s">
        <v>2211</v>
      </c>
      <c r="C1051">
        <v>56616</v>
      </c>
      <c r="D1051">
        <v>-9429</v>
      </c>
      <c r="E1051">
        <v>198678962</v>
      </c>
      <c r="F1051">
        <v>46900</v>
      </c>
      <c r="G1051" t="s">
        <v>2212</v>
      </c>
      <c r="H1051" t="s">
        <v>189</v>
      </c>
    </row>
    <row r="1052" spans="1:9" x14ac:dyDescent="0.25">
      <c r="A1052">
        <v>263955568</v>
      </c>
      <c r="B1052" t="s">
        <v>1194</v>
      </c>
      <c r="C1052">
        <v>66045</v>
      </c>
      <c r="D1052">
        <v>9429</v>
      </c>
      <c r="E1052">
        <v>198678969</v>
      </c>
      <c r="F1052">
        <v>7</v>
      </c>
      <c r="G1052" t="s">
        <v>2213</v>
      </c>
      <c r="H1052" t="s">
        <v>2214</v>
      </c>
      <c r="I1052" t="s">
        <v>2215</v>
      </c>
    </row>
    <row r="1053" spans="1:9" x14ac:dyDescent="0.25">
      <c r="A1053">
        <v>263955581</v>
      </c>
      <c r="B1053" t="s">
        <v>2211</v>
      </c>
      <c r="C1053">
        <v>54069</v>
      </c>
      <c r="D1053">
        <v>-11976</v>
      </c>
      <c r="E1053">
        <v>198678976</v>
      </c>
      <c r="F1053">
        <v>7</v>
      </c>
      <c r="G1053" t="s">
        <v>2216</v>
      </c>
      <c r="H1053" t="s">
        <v>1085</v>
      </c>
    </row>
    <row r="1054" spans="1:9" x14ac:dyDescent="0.25">
      <c r="A1054">
        <v>263955595</v>
      </c>
      <c r="B1054" t="s">
        <v>2217</v>
      </c>
      <c r="C1054">
        <v>66045</v>
      </c>
      <c r="D1054">
        <v>11976</v>
      </c>
      <c r="E1054">
        <v>198678986</v>
      </c>
      <c r="F1054">
        <v>10</v>
      </c>
      <c r="G1054" t="s">
        <v>2218</v>
      </c>
      <c r="H1054" t="s">
        <v>2219</v>
      </c>
    </row>
    <row r="1055" spans="1:9" x14ac:dyDescent="0.25">
      <c r="A1055">
        <v>264539663</v>
      </c>
      <c r="B1055" t="s">
        <v>2220</v>
      </c>
      <c r="C1055">
        <v>66134</v>
      </c>
      <c r="D1055">
        <v>89</v>
      </c>
      <c r="E1055">
        <v>198918515</v>
      </c>
      <c r="F1055">
        <v>239529</v>
      </c>
      <c r="G1055" t="s">
        <v>2221</v>
      </c>
      <c r="H1055" t="s">
        <v>523</v>
      </c>
    </row>
    <row r="1056" spans="1:9" x14ac:dyDescent="0.25">
      <c r="A1056">
        <v>264607183</v>
      </c>
      <c r="B1056" t="s">
        <v>2187</v>
      </c>
      <c r="C1056">
        <v>66390</v>
      </c>
      <c r="D1056">
        <v>256</v>
      </c>
      <c r="E1056">
        <v>198944139</v>
      </c>
      <c r="F1056">
        <v>25624</v>
      </c>
      <c r="G1056" t="s">
        <v>2222</v>
      </c>
      <c r="H1056" t="s">
        <v>2223</v>
      </c>
      <c r="I1056" t="s">
        <v>2224</v>
      </c>
    </row>
    <row r="1057" spans="1:9" x14ac:dyDescent="0.25">
      <c r="A1057">
        <v>264607564</v>
      </c>
      <c r="B1057" t="s">
        <v>2187</v>
      </c>
      <c r="C1057">
        <v>66412</v>
      </c>
      <c r="D1057">
        <v>22</v>
      </c>
      <c r="E1057">
        <v>198944340</v>
      </c>
      <c r="F1057">
        <v>201</v>
      </c>
      <c r="G1057" t="s">
        <v>2225</v>
      </c>
      <c r="H1057" t="s">
        <v>2226</v>
      </c>
    </row>
    <row r="1058" spans="1:9" x14ac:dyDescent="0.25">
      <c r="A1058">
        <v>264608821</v>
      </c>
      <c r="B1058" t="s">
        <v>2187</v>
      </c>
      <c r="C1058">
        <v>66413</v>
      </c>
      <c r="D1058">
        <v>1</v>
      </c>
      <c r="E1058">
        <v>198945015</v>
      </c>
      <c r="F1058">
        <v>675</v>
      </c>
      <c r="G1058" t="s">
        <v>2227</v>
      </c>
      <c r="H1058" t="s">
        <v>2228</v>
      </c>
    </row>
    <row r="1059" spans="1:9" x14ac:dyDescent="0.25">
      <c r="A1059">
        <v>264609254</v>
      </c>
      <c r="B1059" t="s">
        <v>2187</v>
      </c>
      <c r="C1059">
        <v>66496</v>
      </c>
      <c r="D1059">
        <v>83</v>
      </c>
      <c r="E1059">
        <v>198945256</v>
      </c>
      <c r="F1059">
        <v>241</v>
      </c>
      <c r="G1059" t="s">
        <v>2229</v>
      </c>
      <c r="H1059" t="s">
        <v>2230</v>
      </c>
    </row>
    <row r="1060" spans="1:9" x14ac:dyDescent="0.25">
      <c r="A1060">
        <v>264609774</v>
      </c>
      <c r="B1060" t="s">
        <v>2187</v>
      </c>
      <c r="C1060">
        <v>66569</v>
      </c>
      <c r="D1060">
        <v>73</v>
      </c>
      <c r="E1060">
        <v>198945539</v>
      </c>
      <c r="F1060">
        <v>283</v>
      </c>
      <c r="G1060" t="s">
        <v>2231</v>
      </c>
      <c r="H1060" t="s">
        <v>2232</v>
      </c>
    </row>
    <row r="1061" spans="1:9" x14ac:dyDescent="0.25">
      <c r="A1061">
        <v>264671845</v>
      </c>
      <c r="B1061" t="s">
        <v>2067</v>
      </c>
      <c r="C1061">
        <v>66622</v>
      </c>
      <c r="D1061">
        <v>53</v>
      </c>
      <c r="E1061">
        <v>198981643</v>
      </c>
      <c r="F1061">
        <v>36104</v>
      </c>
      <c r="G1061" t="s">
        <v>2233</v>
      </c>
    </row>
    <row r="1062" spans="1:9" x14ac:dyDescent="0.25">
      <c r="A1062">
        <v>265440868</v>
      </c>
      <c r="B1062" t="s">
        <v>2234</v>
      </c>
      <c r="C1062">
        <v>66633</v>
      </c>
      <c r="D1062">
        <v>11</v>
      </c>
      <c r="E1062">
        <v>199298750</v>
      </c>
      <c r="F1062">
        <v>317107</v>
      </c>
      <c r="G1062" t="s">
        <v>2235</v>
      </c>
    </row>
    <row r="1063" spans="1:9" x14ac:dyDescent="0.25">
      <c r="A1063">
        <v>265440919</v>
      </c>
      <c r="B1063" t="s">
        <v>2236</v>
      </c>
      <c r="C1063">
        <v>66622</v>
      </c>
      <c r="D1063">
        <v>-11</v>
      </c>
      <c r="E1063">
        <v>199298779</v>
      </c>
      <c r="F1063">
        <v>29</v>
      </c>
      <c r="G1063" t="s">
        <v>2237</v>
      </c>
      <c r="H1063" t="s">
        <v>2238</v>
      </c>
    </row>
    <row r="1064" spans="1:9" x14ac:dyDescent="0.25">
      <c r="A1064">
        <v>266067910</v>
      </c>
      <c r="B1064" t="s">
        <v>2239</v>
      </c>
      <c r="C1064">
        <v>57137</v>
      </c>
      <c r="D1064">
        <v>-9485</v>
      </c>
      <c r="E1064">
        <v>199555954</v>
      </c>
      <c r="F1064">
        <v>257175</v>
      </c>
      <c r="G1064" t="s">
        <v>2240</v>
      </c>
      <c r="H1064" t="s">
        <v>189</v>
      </c>
    </row>
    <row r="1065" spans="1:9" x14ac:dyDescent="0.25">
      <c r="A1065">
        <v>266067921</v>
      </c>
      <c r="B1065" t="s">
        <v>1194</v>
      </c>
      <c r="C1065">
        <v>66622</v>
      </c>
      <c r="D1065">
        <v>9485</v>
      </c>
      <c r="E1065">
        <v>199555962</v>
      </c>
      <c r="F1065">
        <v>8</v>
      </c>
      <c r="G1065" t="s">
        <v>2241</v>
      </c>
      <c r="H1065" t="s">
        <v>2242</v>
      </c>
      <c r="I1065" t="s">
        <v>2243</v>
      </c>
    </row>
    <row r="1066" spans="1:9" x14ac:dyDescent="0.25">
      <c r="A1066">
        <v>266067944</v>
      </c>
      <c r="B1066" t="s">
        <v>2239</v>
      </c>
      <c r="C1066">
        <v>57137</v>
      </c>
      <c r="D1066">
        <v>-9485</v>
      </c>
      <c r="E1066">
        <v>199555973</v>
      </c>
      <c r="F1066">
        <v>11</v>
      </c>
      <c r="G1066" t="s">
        <v>2244</v>
      </c>
      <c r="H1066" t="s">
        <v>189</v>
      </c>
    </row>
    <row r="1067" spans="1:9" x14ac:dyDescent="0.25">
      <c r="A1067">
        <v>266067966</v>
      </c>
      <c r="B1067" t="s">
        <v>2239</v>
      </c>
      <c r="C1067">
        <v>55682</v>
      </c>
      <c r="D1067">
        <v>-1455</v>
      </c>
      <c r="E1067">
        <v>199555994</v>
      </c>
      <c r="F1067">
        <v>21</v>
      </c>
      <c r="G1067" t="s">
        <v>2245</v>
      </c>
      <c r="H1067" t="s">
        <v>597</v>
      </c>
    </row>
    <row r="1068" spans="1:9" x14ac:dyDescent="0.25">
      <c r="A1068">
        <v>266067990</v>
      </c>
      <c r="B1068" t="s">
        <v>2177</v>
      </c>
      <c r="C1068">
        <v>66622</v>
      </c>
      <c r="D1068">
        <v>10940</v>
      </c>
      <c r="E1068">
        <v>199556007</v>
      </c>
      <c r="F1068">
        <v>13</v>
      </c>
      <c r="G1068" t="s">
        <v>2246</v>
      </c>
      <c r="H1068" t="s">
        <v>2247</v>
      </c>
    </row>
    <row r="1069" spans="1:9" x14ac:dyDescent="0.25">
      <c r="A1069">
        <v>266068013</v>
      </c>
      <c r="B1069" t="s">
        <v>2239</v>
      </c>
      <c r="C1069">
        <v>57137</v>
      </c>
      <c r="D1069">
        <v>-9485</v>
      </c>
      <c r="E1069">
        <v>199556021</v>
      </c>
      <c r="F1069">
        <v>14</v>
      </c>
      <c r="G1069" t="s">
        <v>2248</v>
      </c>
      <c r="H1069" t="s">
        <v>189</v>
      </c>
    </row>
    <row r="1070" spans="1:9" x14ac:dyDescent="0.25">
      <c r="A1070">
        <v>266068026</v>
      </c>
      <c r="B1070" t="s">
        <v>2239</v>
      </c>
      <c r="C1070">
        <v>55363</v>
      </c>
      <c r="D1070">
        <v>-1774</v>
      </c>
      <c r="E1070">
        <v>199556026</v>
      </c>
      <c r="F1070">
        <v>5</v>
      </c>
      <c r="G1070" t="s">
        <v>2249</v>
      </c>
      <c r="H1070" t="s">
        <v>1915</v>
      </c>
    </row>
    <row r="1071" spans="1:9" x14ac:dyDescent="0.25">
      <c r="A1071">
        <v>266068031</v>
      </c>
      <c r="B1071" t="s">
        <v>2239</v>
      </c>
      <c r="C1071">
        <v>54151</v>
      </c>
      <c r="D1071">
        <v>-1212</v>
      </c>
      <c r="E1071">
        <v>199556030</v>
      </c>
      <c r="F1071">
        <v>4</v>
      </c>
      <c r="G1071" t="s">
        <v>2250</v>
      </c>
      <c r="H1071" t="s">
        <v>730</v>
      </c>
    </row>
    <row r="1072" spans="1:9" x14ac:dyDescent="0.25">
      <c r="A1072">
        <v>266068039</v>
      </c>
      <c r="B1072" t="s">
        <v>2239</v>
      </c>
      <c r="C1072">
        <v>52696</v>
      </c>
      <c r="D1072">
        <v>-1455</v>
      </c>
      <c r="E1072">
        <v>199556034</v>
      </c>
      <c r="F1072">
        <v>4</v>
      </c>
      <c r="G1072" t="s">
        <v>2251</v>
      </c>
      <c r="H1072" t="s">
        <v>597</v>
      </c>
    </row>
    <row r="1073" spans="1:9" x14ac:dyDescent="0.25">
      <c r="A1073">
        <v>266068080</v>
      </c>
      <c r="B1073" t="s">
        <v>2252</v>
      </c>
      <c r="C1073">
        <v>66622</v>
      </c>
      <c r="D1073">
        <v>13926</v>
      </c>
      <c r="E1073">
        <v>199556066</v>
      </c>
      <c r="F1073">
        <v>32</v>
      </c>
      <c r="G1073" t="s">
        <v>2253</v>
      </c>
      <c r="H1073" t="s">
        <v>2254</v>
      </c>
    </row>
    <row r="1074" spans="1:9" x14ac:dyDescent="0.25">
      <c r="A1074">
        <v>266068171</v>
      </c>
      <c r="B1074" t="s">
        <v>2239</v>
      </c>
      <c r="C1074">
        <v>65408</v>
      </c>
      <c r="D1074">
        <v>-1214</v>
      </c>
      <c r="E1074">
        <v>199556121</v>
      </c>
      <c r="F1074">
        <v>55</v>
      </c>
      <c r="G1074" t="s">
        <v>2255</v>
      </c>
      <c r="H1074" t="s">
        <v>1958</v>
      </c>
      <c r="I1074" t="s">
        <v>1959</v>
      </c>
    </row>
    <row r="1075" spans="1:9" x14ac:dyDescent="0.25">
      <c r="A1075">
        <v>266068184</v>
      </c>
      <c r="B1075" t="s">
        <v>2239</v>
      </c>
      <c r="C1075">
        <v>47955</v>
      </c>
      <c r="D1075">
        <v>-17453</v>
      </c>
      <c r="E1075">
        <v>199556128</v>
      </c>
      <c r="F1075">
        <v>7</v>
      </c>
      <c r="G1075" t="s">
        <v>2256</v>
      </c>
      <c r="H1075" t="s">
        <v>1217</v>
      </c>
    </row>
    <row r="1076" spans="1:9" x14ac:dyDescent="0.25">
      <c r="A1076">
        <v>266068250</v>
      </c>
      <c r="B1076" t="s">
        <v>2257</v>
      </c>
      <c r="C1076">
        <v>66622</v>
      </c>
      <c r="D1076">
        <v>18667</v>
      </c>
      <c r="E1076">
        <v>199556174</v>
      </c>
      <c r="F1076">
        <v>46</v>
      </c>
      <c r="G1076" t="s">
        <v>2258</v>
      </c>
      <c r="H1076" t="s">
        <v>2259</v>
      </c>
    </row>
    <row r="1077" spans="1:9" x14ac:dyDescent="0.25">
      <c r="A1077">
        <v>266068259</v>
      </c>
      <c r="B1077" t="s">
        <v>2239</v>
      </c>
      <c r="C1077">
        <v>64567</v>
      </c>
      <c r="D1077">
        <v>-2055</v>
      </c>
      <c r="E1077">
        <v>199556178</v>
      </c>
      <c r="F1077">
        <v>4</v>
      </c>
      <c r="G1077" t="s">
        <v>2260</v>
      </c>
      <c r="H1077" t="s">
        <v>1221</v>
      </c>
    </row>
    <row r="1078" spans="1:9" x14ac:dyDescent="0.25">
      <c r="A1078">
        <v>266068266</v>
      </c>
      <c r="B1078" t="s">
        <v>2239</v>
      </c>
      <c r="C1078">
        <v>63355</v>
      </c>
      <c r="D1078">
        <v>-1212</v>
      </c>
      <c r="E1078">
        <v>199556183</v>
      </c>
      <c r="F1078">
        <v>5</v>
      </c>
      <c r="G1078" t="s">
        <v>2261</v>
      </c>
      <c r="H1078" t="s">
        <v>730</v>
      </c>
    </row>
    <row r="1079" spans="1:9" x14ac:dyDescent="0.25">
      <c r="A1079">
        <v>266068337</v>
      </c>
      <c r="B1079" t="s">
        <v>2257</v>
      </c>
      <c r="C1079">
        <v>66622</v>
      </c>
      <c r="D1079">
        <v>3267</v>
      </c>
      <c r="E1079">
        <v>199556223</v>
      </c>
      <c r="F1079">
        <v>40</v>
      </c>
      <c r="G1079" t="s">
        <v>2262</v>
      </c>
      <c r="H1079" t="s">
        <v>2263</v>
      </c>
    </row>
    <row r="1080" spans="1:9" x14ac:dyDescent="0.25">
      <c r="A1080">
        <v>266422919</v>
      </c>
      <c r="B1080" t="s">
        <v>2264</v>
      </c>
      <c r="C1080">
        <v>66617</v>
      </c>
      <c r="D1080">
        <v>-5</v>
      </c>
      <c r="E1080">
        <v>199708202</v>
      </c>
      <c r="F1080">
        <v>151979</v>
      </c>
      <c r="G1080" t="s">
        <v>2265</v>
      </c>
      <c r="H1080" t="s">
        <v>2266</v>
      </c>
    </row>
    <row r="1081" spans="1:9" x14ac:dyDescent="0.25">
      <c r="A1081">
        <v>266672205</v>
      </c>
      <c r="B1081" t="s">
        <v>2267</v>
      </c>
      <c r="C1081">
        <v>66642</v>
      </c>
      <c r="D1081">
        <v>25</v>
      </c>
      <c r="E1081">
        <v>199803029</v>
      </c>
      <c r="F1081">
        <v>94827</v>
      </c>
      <c r="G1081" t="s">
        <v>2268</v>
      </c>
      <c r="H1081" t="s">
        <v>1670</v>
      </c>
    </row>
    <row r="1082" spans="1:9" x14ac:dyDescent="0.25">
      <c r="A1082">
        <v>266772190</v>
      </c>
      <c r="B1082" t="s">
        <v>2269</v>
      </c>
      <c r="C1082">
        <v>67140</v>
      </c>
      <c r="D1082">
        <v>498</v>
      </c>
      <c r="E1082">
        <v>199853695</v>
      </c>
      <c r="F1082">
        <v>50666</v>
      </c>
      <c r="G1082" t="s">
        <v>2270</v>
      </c>
      <c r="H1082" t="s">
        <v>2271</v>
      </c>
    </row>
    <row r="1083" spans="1:9" x14ac:dyDescent="0.25">
      <c r="A1083">
        <v>266827030</v>
      </c>
      <c r="B1083" t="s">
        <v>975</v>
      </c>
      <c r="C1083">
        <v>67213</v>
      </c>
      <c r="D1083">
        <v>73</v>
      </c>
      <c r="E1083">
        <v>199870027</v>
      </c>
      <c r="F1083">
        <v>16332</v>
      </c>
      <c r="G1083" t="s">
        <v>2272</v>
      </c>
      <c r="H1083" t="s">
        <v>133</v>
      </c>
    </row>
    <row r="1084" spans="1:9" x14ac:dyDescent="0.25">
      <c r="A1084">
        <v>268147167</v>
      </c>
      <c r="B1084" t="s">
        <v>2273</v>
      </c>
      <c r="C1084">
        <v>67176</v>
      </c>
      <c r="D1084">
        <v>-37</v>
      </c>
      <c r="E1084">
        <v>200398323</v>
      </c>
      <c r="F1084">
        <v>528296</v>
      </c>
      <c r="G1084" t="s">
        <v>2274</v>
      </c>
      <c r="H1084" t="s">
        <v>1340</v>
      </c>
    </row>
    <row r="1085" spans="1:9" x14ac:dyDescent="0.25">
      <c r="A1085">
        <v>268147899</v>
      </c>
      <c r="B1085" t="s">
        <v>2273</v>
      </c>
      <c r="C1085">
        <v>67301</v>
      </c>
      <c r="D1085">
        <v>125</v>
      </c>
      <c r="E1085">
        <v>200398632</v>
      </c>
      <c r="F1085">
        <v>309</v>
      </c>
      <c r="G1085" t="s">
        <v>2275</v>
      </c>
      <c r="H1085" t="s">
        <v>1340</v>
      </c>
    </row>
    <row r="1086" spans="1:9" x14ac:dyDescent="0.25">
      <c r="A1086">
        <v>268148112</v>
      </c>
      <c r="B1086" t="s">
        <v>2273</v>
      </c>
      <c r="C1086">
        <v>67462</v>
      </c>
      <c r="D1086">
        <v>161</v>
      </c>
      <c r="E1086">
        <v>200398715</v>
      </c>
      <c r="F1086">
        <v>83</v>
      </c>
      <c r="G1086" t="s">
        <v>2276</v>
      </c>
      <c r="H1086" t="s">
        <v>1340</v>
      </c>
    </row>
    <row r="1087" spans="1:9" x14ac:dyDescent="0.25">
      <c r="A1087">
        <v>268203747</v>
      </c>
      <c r="B1087" t="s">
        <v>2187</v>
      </c>
      <c r="C1087">
        <v>67625</v>
      </c>
      <c r="D1087">
        <v>163</v>
      </c>
      <c r="E1087">
        <v>200421573</v>
      </c>
      <c r="F1087">
        <v>22858</v>
      </c>
      <c r="G1087" t="s">
        <v>2277</v>
      </c>
      <c r="H1087" t="s">
        <v>2278</v>
      </c>
    </row>
    <row r="1088" spans="1:9" x14ac:dyDescent="0.25">
      <c r="A1088">
        <v>268525378</v>
      </c>
      <c r="B1088" t="s">
        <v>2279</v>
      </c>
      <c r="C1088">
        <v>67534</v>
      </c>
      <c r="D1088">
        <v>-91</v>
      </c>
      <c r="E1088">
        <v>200553094</v>
      </c>
      <c r="F1088">
        <v>131521</v>
      </c>
      <c r="G1088" t="s">
        <v>2280</v>
      </c>
      <c r="H1088" t="s">
        <v>2281</v>
      </c>
      <c r="I1088" t="s">
        <v>2282</v>
      </c>
    </row>
    <row r="1089" spans="1:9" x14ac:dyDescent="0.25">
      <c r="A1089">
        <v>268710924</v>
      </c>
      <c r="B1089" t="s">
        <v>2283</v>
      </c>
      <c r="C1089">
        <v>67559</v>
      </c>
      <c r="D1089">
        <v>25</v>
      </c>
      <c r="E1089">
        <v>200629415</v>
      </c>
      <c r="F1089">
        <v>76321</v>
      </c>
      <c r="G1089" t="s">
        <v>2284</v>
      </c>
      <c r="H1089" t="s">
        <v>189</v>
      </c>
    </row>
    <row r="1090" spans="1:9" x14ac:dyDescent="0.25">
      <c r="A1090">
        <v>268710971</v>
      </c>
      <c r="B1090" t="s">
        <v>1194</v>
      </c>
      <c r="C1090">
        <v>67534</v>
      </c>
      <c r="D1090">
        <v>-25</v>
      </c>
      <c r="E1090">
        <v>200629426</v>
      </c>
      <c r="F1090">
        <v>11</v>
      </c>
      <c r="G1090" t="s">
        <v>2285</v>
      </c>
      <c r="H1090" t="s">
        <v>2286</v>
      </c>
      <c r="I1090" t="s">
        <v>2287</v>
      </c>
    </row>
    <row r="1091" spans="1:9" x14ac:dyDescent="0.25">
      <c r="A1091">
        <v>268711716</v>
      </c>
      <c r="B1091" t="s">
        <v>2283</v>
      </c>
      <c r="C1091">
        <v>67556</v>
      </c>
      <c r="D1091">
        <v>22</v>
      </c>
      <c r="E1091">
        <v>200629664</v>
      </c>
      <c r="F1091">
        <v>238</v>
      </c>
      <c r="G1091" t="s">
        <v>2288</v>
      </c>
      <c r="H1091" t="s">
        <v>189</v>
      </c>
    </row>
    <row r="1092" spans="1:9" x14ac:dyDescent="0.25">
      <c r="A1092">
        <v>268712012</v>
      </c>
      <c r="B1092" t="s">
        <v>2289</v>
      </c>
      <c r="C1092">
        <v>67534</v>
      </c>
      <c r="D1092">
        <v>-22</v>
      </c>
      <c r="E1092">
        <v>200629767</v>
      </c>
      <c r="F1092">
        <v>103</v>
      </c>
      <c r="G1092" t="s">
        <v>2290</v>
      </c>
      <c r="H1092" t="s">
        <v>2291</v>
      </c>
    </row>
    <row r="1093" spans="1:9" x14ac:dyDescent="0.25">
      <c r="A1093">
        <v>268860253</v>
      </c>
      <c r="B1093" t="s">
        <v>2292</v>
      </c>
      <c r="C1093">
        <v>67593</v>
      </c>
      <c r="D1093">
        <v>59</v>
      </c>
      <c r="E1093">
        <v>200676273</v>
      </c>
      <c r="F1093">
        <v>46506</v>
      </c>
      <c r="G1093" t="s">
        <v>2293</v>
      </c>
      <c r="H1093" t="s">
        <v>1670</v>
      </c>
    </row>
    <row r="1094" spans="1:9" x14ac:dyDescent="0.25">
      <c r="A1094">
        <v>268932665</v>
      </c>
      <c r="B1094" t="s">
        <v>2294</v>
      </c>
      <c r="C1094">
        <v>67625</v>
      </c>
      <c r="D1094">
        <v>32</v>
      </c>
      <c r="E1094">
        <v>200713405</v>
      </c>
      <c r="F1094">
        <v>37132</v>
      </c>
      <c r="G1094" t="s">
        <v>2295</v>
      </c>
      <c r="H1094" t="s">
        <v>189</v>
      </c>
    </row>
    <row r="1095" spans="1:9" x14ac:dyDescent="0.25">
      <c r="A1095">
        <v>268932696</v>
      </c>
      <c r="B1095" t="s">
        <v>1194</v>
      </c>
      <c r="C1095">
        <v>67593</v>
      </c>
      <c r="D1095">
        <v>-32</v>
      </c>
      <c r="E1095">
        <v>200713416</v>
      </c>
      <c r="F1095">
        <v>11</v>
      </c>
      <c r="G1095" t="s">
        <v>2296</v>
      </c>
      <c r="H1095" t="s">
        <v>2297</v>
      </c>
      <c r="I1095" t="s">
        <v>2298</v>
      </c>
    </row>
    <row r="1096" spans="1:9" x14ac:dyDescent="0.25">
      <c r="A1096">
        <v>269679407</v>
      </c>
      <c r="B1096" t="s">
        <v>2299</v>
      </c>
      <c r="C1096">
        <v>67599</v>
      </c>
      <c r="D1096">
        <v>6</v>
      </c>
      <c r="E1096">
        <v>201009769</v>
      </c>
      <c r="F1096">
        <v>296353</v>
      </c>
      <c r="G1096" t="s">
        <v>2300</v>
      </c>
      <c r="H1096" t="s">
        <v>2301</v>
      </c>
    </row>
    <row r="1097" spans="1:9" x14ac:dyDescent="0.25">
      <c r="A1097">
        <v>269691873</v>
      </c>
      <c r="B1097" t="s">
        <v>2302</v>
      </c>
      <c r="C1097">
        <v>67598</v>
      </c>
      <c r="D1097">
        <v>-1</v>
      </c>
      <c r="E1097">
        <v>201014177</v>
      </c>
      <c r="F1097">
        <v>4408</v>
      </c>
      <c r="G1097" t="s">
        <v>2303</v>
      </c>
      <c r="H1097" t="s">
        <v>702</v>
      </c>
    </row>
    <row r="1098" spans="1:9" x14ac:dyDescent="0.25">
      <c r="A1098">
        <v>270273322</v>
      </c>
      <c r="B1098" t="s">
        <v>2304</v>
      </c>
      <c r="C1098">
        <v>67748</v>
      </c>
      <c r="D1098">
        <v>150</v>
      </c>
      <c r="E1098">
        <v>201243558</v>
      </c>
      <c r="F1098">
        <v>229381</v>
      </c>
      <c r="G1098" t="s">
        <v>2305</v>
      </c>
      <c r="H1098" t="s">
        <v>133</v>
      </c>
    </row>
    <row r="1099" spans="1:9" x14ac:dyDescent="0.25">
      <c r="A1099">
        <v>271986972</v>
      </c>
      <c r="B1099" t="s">
        <v>2306</v>
      </c>
      <c r="C1099">
        <v>67769</v>
      </c>
      <c r="D1099">
        <v>21</v>
      </c>
      <c r="E1099">
        <v>201877421</v>
      </c>
      <c r="F1099">
        <v>633863</v>
      </c>
      <c r="G1099" t="s">
        <v>2307</v>
      </c>
      <c r="H1099" t="s">
        <v>2308</v>
      </c>
    </row>
    <row r="1100" spans="1:9" x14ac:dyDescent="0.25">
      <c r="A1100">
        <v>272646947</v>
      </c>
      <c r="B1100" t="s">
        <v>2309</v>
      </c>
      <c r="C1100">
        <v>67770</v>
      </c>
      <c r="D1100">
        <v>1</v>
      </c>
      <c r="E1100">
        <v>202139407</v>
      </c>
      <c r="F1100">
        <v>261986</v>
      </c>
      <c r="G1100" t="s">
        <v>2310</v>
      </c>
      <c r="H1100" t="s">
        <v>1366</v>
      </c>
    </row>
    <row r="1101" spans="1:9" x14ac:dyDescent="0.25">
      <c r="A1101">
        <v>272647011</v>
      </c>
      <c r="B1101" t="s">
        <v>2309</v>
      </c>
      <c r="C1101">
        <v>67771</v>
      </c>
      <c r="D1101">
        <v>1</v>
      </c>
      <c r="E1101">
        <v>202139432</v>
      </c>
      <c r="F1101">
        <v>25</v>
      </c>
      <c r="G1101" t="s">
        <v>2311</v>
      </c>
      <c r="H1101" t="s">
        <v>1366</v>
      </c>
    </row>
    <row r="1102" spans="1:9" x14ac:dyDescent="0.25">
      <c r="A1102">
        <v>273214285</v>
      </c>
      <c r="B1102" t="s">
        <v>2312</v>
      </c>
      <c r="C1102">
        <v>68122</v>
      </c>
      <c r="D1102">
        <v>351</v>
      </c>
      <c r="E1102">
        <v>202357896</v>
      </c>
      <c r="F1102">
        <v>218464</v>
      </c>
      <c r="G1102" t="s">
        <v>2313</v>
      </c>
      <c r="H1102" t="s">
        <v>1915</v>
      </c>
    </row>
    <row r="1103" spans="1:9" x14ac:dyDescent="0.25">
      <c r="A1103">
        <v>273214357</v>
      </c>
      <c r="B1103" t="s">
        <v>2107</v>
      </c>
      <c r="C1103">
        <v>67771</v>
      </c>
      <c r="D1103">
        <v>-351</v>
      </c>
      <c r="E1103">
        <v>202357919</v>
      </c>
      <c r="F1103">
        <v>23</v>
      </c>
      <c r="G1103" t="s">
        <v>2314</v>
      </c>
      <c r="H1103" t="s">
        <v>2315</v>
      </c>
    </row>
    <row r="1104" spans="1:9" x14ac:dyDescent="0.25">
      <c r="A1104">
        <v>273214550</v>
      </c>
      <c r="B1104" t="s">
        <v>2312</v>
      </c>
      <c r="C1104">
        <v>67922</v>
      </c>
      <c r="D1104">
        <v>151</v>
      </c>
      <c r="E1104">
        <v>202357977</v>
      </c>
      <c r="F1104">
        <v>58</v>
      </c>
      <c r="G1104" t="s">
        <v>2316</v>
      </c>
      <c r="H1104" t="s">
        <v>730</v>
      </c>
    </row>
    <row r="1105" spans="1:9" x14ac:dyDescent="0.25">
      <c r="A1105">
        <v>273214584</v>
      </c>
      <c r="B1105" t="s">
        <v>2107</v>
      </c>
      <c r="C1105">
        <v>67771</v>
      </c>
      <c r="D1105">
        <v>-151</v>
      </c>
      <c r="E1105">
        <v>202357987</v>
      </c>
      <c r="F1105">
        <v>10</v>
      </c>
      <c r="G1105" t="s">
        <v>2317</v>
      </c>
      <c r="H1105" t="s">
        <v>2318</v>
      </c>
    </row>
    <row r="1106" spans="1:9" x14ac:dyDescent="0.25">
      <c r="A1106">
        <v>273346651</v>
      </c>
      <c r="B1106" t="s">
        <v>2319</v>
      </c>
      <c r="C1106">
        <v>67934</v>
      </c>
      <c r="D1106">
        <v>163</v>
      </c>
      <c r="E1106">
        <v>202396731</v>
      </c>
      <c r="F1106">
        <v>38744</v>
      </c>
      <c r="G1106" t="s">
        <v>2320</v>
      </c>
      <c r="H1106" t="s">
        <v>189</v>
      </c>
    </row>
    <row r="1107" spans="1:9" x14ac:dyDescent="0.25">
      <c r="A1107">
        <v>273346671</v>
      </c>
      <c r="B1107" t="s">
        <v>1194</v>
      </c>
      <c r="C1107">
        <v>67771</v>
      </c>
      <c r="D1107">
        <v>-163</v>
      </c>
      <c r="E1107">
        <v>202396740</v>
      </c>
      <c r="F1107">
        <v>9</v>
      </c>
      <c r="G1107" t="s">
        <v>2321</v>
      </c>
      <c r="H1107" t="s">
        <v>2322</v>
      </c>
      <c r="I1107" t="s">
        <v>2323</v>
      </c>
    </row>
    <row r="1108" spans="1:9" x14ac:dyDescent="0.25">
      <c r="A1108">
        <v>273347769</v>
      </c>
      <c r="B1108" t="s">
        <v>2319</v>
      </c>
      <c r="C1108">
        <v>68028</v>
      </c>
      <c r="D1108">
        <v>257</v>
      </c>
      <c r="E1108">
        <v>202397123</v>
      </c>
      <c r="F1108">
        <v>383</v>
      </c>
      <c r="G1108" t="s">
        <v>2324</v>
      </c>
      <c r="H1108" t="s">
        <v>597</v>
      </c>
    </row>
    <row r="1109" spans="1:9" x14ac:dyDescent="0.25">
      <c r="A1109">
        <v>273347816</v>
      </c>
      <c r="B1109" t="s">
        <v>2325</v>
      </c>
      <c r="C1109">
        <v>67771</v>
      </c>
      <c r="D1109">
        <v>-257</v>
      </c>
      <c r="E1109">
        <v>202397137</v>
      </c>
      <c r="F1109">
        <v>14</v>
      </c>
      <c r="G1109" t="s">
        <v>2326</v>
      </c>
      <c r="H1109" t="s">
        <v>2327</v>
      </c>
    </row>
    <row r="1110" spans="1:9" x14ac:dyDescent="0.25">
      <c r="A1110">
        <v>273355129</v>
      </c>
      <c r="B1110" t="s">
        <v>2328</v>
      </c>
      <c r="C1110">
        <v>67804</v>
      </c>
      <c r="D1110">
        <v>33</v>
      </c>
      <c r="E1110">
        <v>202399847</v>
      </c>
      <c r="F1110">
        <v>2710</v>
      </c>
      <c r="G1110" t="s">
        <v>2329</v>
      </c>
      <c r="H1110" t="s">
        <v>189</v>
      </c>
    </row>
    <row r="1111" spans="1:9" x14ac:dyDescent="0.25">
      <c r="A1111">
        <v>273459478</v>
      </c>
      <c r="B1111" t="s">
        <v>2330</v>
      </c>
      <c r="C1111">
        <v>67771</v>
      </c>
      <c r="D1111">
        <v>-33</v>
      </c>
      <c r="E1111">
        <v>202448771</v>
      </c>
      <c r="F1111">
        <v>48924</v>
      </c>
      <c r="G1111" t="s">
        <v>2331</v>
      </c>
      <c r="H1111" t="s">
        <v>189</v>
      </c>
    </row>
    <row r="1112" spans="1:9" x14ac:dyDescent="0.25">
      <c r="A1112">
        <v>275778294</v>
      </c>
      <c r="B1112" t="s">
        <v>2332</v>
      </c>
      <c r="C1112">
        <v>68070</v>
      </c>
      <c r="D1112">
        <v>299</v>
      </c>
      <c r="E1112">
        <v>203282368</v>
      </c>
      <c r="F1112">
        <v>833597</v>
      </c>
      <c r="G1112" t="s">
        <v>2333</v>
      </c>
      <c r="H1112" t="s">
        <v>2334</v>
      </c>
    </row>
    <row r="1113" spans="1:9" x14ac:dyDescent="0.25">
      <c r="A1113">
        <v>276657471</v>
      </c>
      <c r="B1113" t="s">
        <v>2335</v>
      </c>
      <c r="C1113">
        <v>67912</v>
      </c>
      <c r="D1113">
        <v>-158</v>
      </c>
      <c r="E1113">
        <v>203602023</v>
      </c>
      <c r="F1113">
        <v>319655</v>
      </c>
      <c r="G1113" t="s">
        <v>2336</v>
      </c>
      <c r="H1113" t="s">
        <v>2337</v>
      </c>
    </row>
    <row r="1114" spans="1:9" x14ac:dyDescent="0.25">
      <c r="A1114">
        <v>276723748</v>
      </c>
      <c r="B1114" t="s">
        <v>2338</v>
      </c>
      <c r="C1114">
        <v>67624</v>
      </c>
      <c r="D1114">
        <v>-288</v>
      </c>
      <c r="E1114">
        <v>203635727</v>
      </c>
      <c r="F1114">
        <v>33704</v>
      </c>
      <c r="G1114" t="s">
        <v>2339</v>
      </c>
    </row>
    <row r="1115" spans="1:9" x14ac:dyDescent="0.25">
      <c r="A1115">
        <v>276723762</v>
      </c>
      <c r="B1115" t="s">
        <v>2340</v>
      </c>
      <c r="C1115">
        <v>67912</v>
      </c>
      <c r="D1115">
        <v>288</v>
      </c>
      <c r="E1115">
        <v>203635734</v>
      </c>
      <c r="F1115">
        <v>7</v>
      </c>
      <c r="G1115" t="s">
        <v>2341</v>
      </c>
      <c r="H1115" t="s">
        <v>2342</v>
      </c>
    </row>
    <row r="1116" spans="1:9" x14ac:dyDescent="0.25">
      <c r="A1116">
        <v>277189334</v>
      </c>
      <c r="B1116" t="s">
        <v>2343</v>
      </c>
      <c r="C1116">
        <v>67928</v>
      </c>
      <c r="D1116">
        <v>16</v>
      </c>
      <c r="E1116">
        <v>203820089</v>
      </c>
      <c r="F1116">
        <v>184355</v>
      </c>
      <c r="G1116" t="s">
        <v>2344</v>
      </c>
    </row>
    <row r="1117" spans="1:9" x14ac:dyDescent="0.25">
      <c r="A1117">
        <v>277202815</v>
      </c>
      <c r="B1117" t="s">
        <v>2345</v>
      </c>
      <c r="C1117">
        <v>68951</v>
      </c>
      <c r="D1117">
        <v>1023</v>
      </c>
      <c r="E1117">
        <v>203825245</v>
      </c>
      <c r="F1117">
        <v>5156</v>
      </c>
      <c r="G1117" t="s">
        <v>2346</v>
      </c>
      <c r="H1117" t="s">
        <v>1814</v>
      </c>
    </row>
    <row r="1118" spans="1:9" x14ac:dyDescent="0.25">
      <c r="A1118">
        <v>277329992</v>
      </c>
      <c r="B1118" t="s">
        <v>2347</v>
      </c>
      <c r="C1118">
        <v>68971</v>
      </c>
      <c r="D1118">
        <v>20</v>
      </c>
      <c r="E1118">
        <v>203866664</v>
      </c>
      <c r="F1118">
        <v>41419</v>
      </c>
      <c r="G1118" t="s">
        <v>2348</v>
      </c>
      <c r="H1118" t="s">
        <v>2349</v>
      </c>
    </row>
    <row r="1119" spans="1:9" x14ac:dyDescent="0.25">
      <c r="A1119">
        <v>277742921</v>
      </c>
      <c r="B1119" t="s">
        <v>2350</v>
      </c>
      <c r="C1119">
        <v>68964</v>
      </c>
      <c r="D1119">
        <v>-7</v>
      </c>
      <c r="E1119">
        <v>204021151</v>
      </c>
      <c r="F1119">
        <v>154487</v>
      </c>
      <c r="G1119" t="s">
        <v>2351</v>
      </c>
    </row>
    <row r="1120" spans="1:9" x14ac:dyDescent="0.25">
      <c r="A1120">
        <v>277743517</v>
      </c>
      <c r="B1120" t="s">
        <v>2350</v>
      </c>
      <c r="C1120">
        <v>68966</v>
      </c>
      <c r="D1120">
        <v>2</v>
      </c>
      <c r="E1120">
        <v>204021339</v>
      </c>
      <c r="F1120">
        <v>188</v>
      </c>
      <c r="G1120" t="s">
        <v>2352</v>
      </c>
    </row>
    <row r="1121" spans="1:9" x14ac:dyDescent="0.25">
      <c r="A1121">
        <v>277744918</v>
      </c>
      <c r="B1121" t="s">
        <v>2350</v>
      </c>
      <c r="C1121">
        <v>68964</v>
      </c>
      <c r="D1121">
        <v>-2</v>
      </c>
      <c r="E1121">
        <v>204021778</v>
      </c>
      <c r="F1121">
        <v>439</v>
      </c>
      <c r="G1121" t="s">
        <v>2353</v>
      </c>
    </row>
    <row r="1122" spans="1:9" x14ac:dyDescent="0.25">
      <c r="A1122">
        <v>278146729</v>
      </c>
      <c r="B1122" t="s">
        <v>2354</v>
      </c>
      <c r="C1122">
        <v>68963</v>
      </c>
      <c r="D1122">
        <v>-1</v>
      </c>
      <c r="E1122">
        <v>204175904</v>
      </c>
      <c r="F1122">
        <v>154126</v>
      </c>
      <c r="G1122" t="s">
        <v>2355</v>
      </c>
      <c r="H1122" t="s">
        <v>2356</v>
      </c>
    </row>
    <row r="1123" spans="1:9" x14ac:dyDescent="0.25">
      <c r="A1123">
        <v>278232632</v>
      </c>
      <c r="B1123" t="s">
        <v>2357</v>
      </c>
      <c r="C1123">
        <v>68974</v>
      </c>
      <c r="D1123">
        <v>11</v>
      </c>
      <c r="E1123">
        <v>204200898</v>
      </c>
      <c r="F1123">
        <v>24994</v>
      </c>
      <c r="G1123" t="s">
        <v>2358</v>
      </c>
      <c r="H1123" t="s">
        <v>2359</v>
      </c>
    </row>
    <row r="1124" spans="1:9" x14ac:dyDescent="0.25">
      <c r="A1124">
        <v>278465432</v>
      </c>
      <c r="B1124" t="s">
        <v>2360</v>
      </c>
      <c r="C1124">
        <v>69005</v>
      </c>
      <c r="D1124">
        <v>31</v>
      </c>
      <c r="E1124">
        <v>204296172</v>
      </c>
      <c r="F1124">
        <v>95274</v>
      </c>
      <c r="G1124" t="s">
        <v>2361</v>
      </c>
      <c r="H1124" t="s">
        <v>730</v>
      </c>
    </row>
    <row r="1125" spans="1:9" x14ac:dyDescent="0.25">
      <c r="A1125">
        <v>278594322</v>
      </c>
      <c r="B1125" t="s">
        <v>2362</v>
      </c>
      <c r="C1125">
        <v>69009</v>
      </c>
      <c r="D1125">
        <v>4</v>
      </c>
      <c r="E1125">
        <v>204357613</v>
      </c>
      <c r="F1125">
        <v>61441</v>
      </c>
      <c r="G1125" t="s">
        <v>2363</v>
      </c>
      <c r="H1125" t="s">
        <v>2364</v>
      </c>
    </row>
    <row r="1126" spans="1:9" x14ac:dyDescent="0.25">
      <c r="A1126">
        <v>278599375</v>
      </c>
      <c r="B1126" t="s">
        <v>501</v>
      </c>
      <c r="C1126">
        <v>69025</v>
      </c>
      <c r="D1126">
        <v>16</v>
      </c>
      <c r="E1126">
        <v>204359307</v>
      </c>
      <c r="F1126">
        <v>1694</v>
      </c>
      <c r="G1126" t="s">
        <v>2365</v>
      </c>
      <c r="H1126" t="s">
        <v>2127</v>
      </c>
    </row>
    <row r="1127" spans="1:9" x14ac:dyDescent="0.25">
      <c r="A1127">
        <v>278770211</v>
      </c>
      <c r="B1127" t="s">
        <v>2366</v>
      </c>
      <c r="C1127">
        <v>68877</v>
      </c>
      <c r="D1127">
        <v>-148</v>
      </c>
      <c r="E1127">
        <v>204435622</v>
      </c>
      <c r="F1127">
        <v>76315</v>
      </c>
      <c r="G1127" t="s">
        <v>2367</v>
      </c>
      <c r="H1127" t="s">
        <v>2368</v>
      </c>
    </row>
    <row r="1128" spans="1:9" x14ac:dyDescent="0.25">
      <c r="A1128">
        <v>279278200</v>
      </c>
      <c r="B1128" t="s">
        <v>2369</v>
      </c>
      <c r="C1128">
        <v>68879</v>
      </c>
      <c r="D1128">
        <v>2</v>
      </c>
      <c r="E1128">
        <v>204635802</v>
      </c>
      <c r="F1128">
        <v>200180</v>
      </c>
      <c r="G1128" t="s">
        <v>2370</v>
      </c>
      <c r="H1128" t="s">
        <v>1074</v>
      </c>
    </row>
    <row r="1129" spans="1:9" x14ac:dyDescent="0.25">
      <c r="A1129">
        <v>279841043</v>
      </c>
      <c r="B1129" t="s">
        <v>2371</v>
      </c>
      <c r="C1129">
        <v>68909</v>
      </c>
      <c r="D1129">
        <v>30</v>
      </c>
      <c r="E1129">
        <v>204869393</v>
      </c>
      <c r="F1129">
        <v>233591</v>
      </c>
      <c r="G1129" t="s">
        <v>2372</v>
      </c>
      <c r="H1129" t="s">
        <v>2373</v>
      </c>
    </row>
    <row r="1130" spans="1:9" x14ac:dyDescent="0.25">
      <c r="A1130">
        <v>280007953</v>
      </c>
      <c r="B1130" t="s">
        <v>2374</v>
      </c>
      <c r="C1130">
        <v>68905</v>
      </c>
      <c r="D1130">
        <v>-4</v>
      </c>
      <c r="E1130">
        <v>204940381</v>
      </c>
      <c r="F1130">
        <v>70988</v>
      </c>
      <c r="G1130" t="s">
        <v>2375</v>
      </c>
      <c r="H1130" t="s">
        <v>730</v>
      </c>
    </row>
    <row r="1131" spans="1:9" x14ac:dyDescent="0.25">
      <c r="A1131">
        <v>280758246</v>
      </c>
      <c r="B1131" t="s">
        <v>2376</v>
      </c>
      <c r="C1131">
        <v>68919</v>
      </c>
      <c r="D1131">
        <v>14</v>
      </c>
      <c r="E1131">
        <v>205236587</v>
      </c>
      <c r="F1131">
        <v>296206</v>
      </c>
      <c r="G1131" t="s">
        <v>2377</v>
      </c>
      <c r="H1131" t="s">
        <v>2378</v>
      </c>
    </row>
    <row r="1132" spans="1:9" x14ac:dyDescent="0.25">
      <c r="A1132">
        <v>281015252</v>
      </c>
      <c r="B1132" t="s">
        <v>2379</v>
      </c>
      <c r="C1132">
        <v>69017</v>
      </c>
      <c r="D1132">
        <v>98</v>
      </c>
      <c r="E1132">
        <v>205337817</v>
      </c>
      <c r="F1132">
        <v>101230</v>
      </c>
      <c r="G1132" t="s">
        <v>2380</v>
      </c>
    </row>
    <row r="1133" spans="1:9" x14ac:dyDescent="0.25">
      <c r="A1133">
        <v>281015378</v>
      </c>
      <c r="B1133" t="s">
        <v>389</v>
      </c>
      <c r="C1133">
        <v>68919</v>
      </c>
      <c r="D1133">
        <v>-98</v>
      </c>
      <c r="E1133">
        <v>205337869</v>
      </c>
      <c r="F1133">
        <v>52</v>
      </c>
      <c r="G1133" t="s">
        <v>2381</v>
      </c>
      <c r="H1133" t="s">
        <v>2382</v>
      </c>
    </row>
    <row r="1134" spans="1:9" x14ac:dyDescent="0.25">
      <c r="A1134">
        <v>282111285</v>
      </c>
      <c r="B1134" t="s">
        <v>2383</v>
      </c>
      <c r="C1134">
        <v>67866</v>
      </c>
      <c r="D1134">
        <v>-1053</v>
      </c>
      <c r="E1134">
        <v>205804813</v>
      </c>
      <c r="F1134">
        <v>466944</v>
      </c>
      <c r="G1134" t="s">
        <v>2384</v>
      </c>
      <c r="H1134" t="s">
        <v>2385</v>
      </c>
    </row>
    <row r="1135" spans="1:9" x14ac:dyDescent="0.25">
      <c r="A1135">
        <v>282113324</v>
      </c>
      <c r="B1135" t="s">
        <v>2386</v>
      </c>
      <c r="C1135">
        <v>68556</v>
      </c>
      <c r="D1135">
        <v>690</v>
      </c>
      <c r="E1135">
        <v>205805560</v>
      </c>
      <c r="F1135">
        <v>747</v>
      </c>
      <c r="G1135" t="s">
        <v>2387</v>
      </c>
      <c r="H1135" t="s">
        <v>2388</v>
      </c>
      <c r="I1135" t="s">
        <v>2389</v>
      </c>
    </row>
    <row r="1136" spans="1:9" x14ac:dyDescent="0.25">
      <c r="A1136">
        <v>282637452</v>
      </c>
      <c r="B1136" t="s">
        <v>2390</v>
      </c>
      <c r="C1136">
        <v>68592</v>
      </c>
      <c r="D1136">
        <v>36</v>
      </c>
      <c r="E1136">
        <v>206005185</v>
      </c>
      <c r="F1136">
        <v>199625</v>
      </c>
      <c r="G1136" t="s">
        <v>2391</v>
      </c>
      <c r="H1136" t="s">
        <v>1089</v>
      </c>
    </row>
    <row r="1137" spans="1:9" x14ac:dyDescent="0.25">
      <c r="A1137">
        <v>282637576</v>
      </c>
      <c r="B1137" t="s">
        <v>2390</v>
      </c>
      <c r="C1137">
        <v>68556</v>
      </c>
      <c r="D1137">
        <v>-36</v>
      </c>
      <c r="E1137">
        <v>206005235</v>
      </c>
      <c r="F1137">
        <v>50</v>
      </c>
      <c r="G1137" t="s">
        <v>2392</v>
      </c>
      <c r="H1137" t="s">
        <v>1089</v>
      </c>
    </row>
    <row r="1138" spans="1:9" x14ac:dyDescent="0.25">
      <c r="A1138">
        <v>283305570</v>
      </c>
      <c r="B1138" t="s">
        <v>2393</v>
      </c>
      <c r="C1138">
        <v>70544</v>
      </c>
      <c r="D1138">
        <v>1988</v>
      </c>
      <c r="E1138">
        <v>206288060</v>
      </c>
      <c r="F1138">
        <v>282825</v>
      </c>
      <c r="G1138" t="s">
        <v>2394</v>
      </c>
      <c r="H1138" t="s">
        <v>1089</v>
      </c>
    </row>
    <row r="1139" spans="1:9" x14ac:dyDescent="0.25">
      <c r="A1139">
        <v>283306043</v>
      </c>
      <c r="B1139" t="s">
        <v>389</v>
      </c>
      <c r="C1139">
        <v>68556</v>
      </c>
      <c r="D1139">
        <v>-1988</v>
      </c>
      <c r="E1139">
        <v>206288293</v>
      </c>
      <c r="F1139">
        <v>233</v>
      </c>
      <c r="G1139" t="s">
        <v>2395</v>
      </c>
      <c r="H1139" t="s">
        <v>2396</v>
      </c>
    </row>
    <row r="1140" spans="1:9" x14ac:dyDescent="0.25">
      <c r="A1140">
        <v>283801355</v>
      </c>
      <c r="B1140" t="s">
        <v>2397</v>
      </c>
      <c r="C1140">
        <v>68556</v>
      </c>
      <c r="D1140">
        <v>0</v>
      </c>
      <c r="E1140">
        <v>206502910</v>
      </c>
      <c r="F1140">
        <v>214617</v>
      </c>
      <c r="G1140" t="s">
        <v>2398</v>
      </c>
    </row>
    <row r="1141" spans="1:9" x14ac:dyDescent="0.25">
      <c r="A1141">
        <v>283905440</v>
      </c>
      <c r="B1141" t="s">
        <v>2399</v>
      </c>
      <c r="C1141">
        <v>68557</v>
      </c>
      <c r="D1141">
        <v>1</v>
      </c>
      <c r="E1141">
        <v>206536234</v>
      </c>
      <c r="F1141">
        <v>33324</v>
      </c>
      <c r="G1141" t="s">
        <v>2400</v>
      </c>
      <c r="H1141" t="s">
        <v>2401</v>
      </c>
    </row>
    <row r="1142" spans="1:9" x14ac:dyDescent="0.25">
      <c r="A1142">
        <v>283939547</v>
      </c>
      <c r="B1142" t="s">
        <v>2402</v>
      </c>
      <c r="C1142">
        <v>68554</v>
      </c>
      <c r="D1142">
        <v>-3</v>
      </c>
      <c r="E1142">
        <v>206550510</v>
      </c>
      <c r="F1142">
        <v>14276</v>
      </c>
      <c r="G1142" t="s">
        <v>2403</v>
      </c>
      <c r="H1142" t="s">
        <v>2404</v>
      </c>
    </row>
    <row r="1143" spans="1:9" x14ac:dyDescent="0.25">
      <c r="A1143">
        <v>284177248</v>
      </c>
      <c r="B1143" t="s">
        <v>2405</v>
      </c>
      <c r="C1143">
        <v>68617</v>
      </c>
      <c r="D1143">
        <v>63</v>
      </c>
      <c r="E1143">
        <v>206652405</v>
      </c>
      <c r="F1143">
        <v>101895</v>
      </c>
      <c r="G1143" t="s">
        <v>2406</v>
      </c>
      <c r="H1143" t="s">
        <v>2407</v>
      </c>
    </row>
    <row r="1144" spans="1:9" x14ac:dyDescent="0.25">
      <c r="A1144">
        <v>284180387</v>
      </c>
      <c r="B1144" t="s">
        <v>2408</v>
      </c>
      <c r="C1144">
        <v>68634</v>
      </c>
      <c r="D1144">
        <v>17</v>
      </c>
      <c r="E1144">
        <v>206654414</v>
      </c>
      <c r="F1144">
        <v>2009</v>
      </c>
      <c r="G1144" t="s">
        <v>2409</v>
      </c>
    </row>
    <row r="1145" spans="1:9" x14ac:dyDescent="0.25">
      <c r="A1145">
        <v>284180430</v>
      </c>
      <c r="B1145" t="s">
        <v>2410</v>
      </c>
      <c r="C1145">
        <v>68617</v>
      </c>
      <c r="D1145">
        <v>-17</v>
      </c>
      <c r="E1145">
        <v>206654441</v>
      </c>
      <c r="F1145">
        <v>27</v>
      </c>
      <c r="G1145" t="s">
        <v>2411</v>
      </c>
      <c r="H1145" t="s">
        <v>2412</v>
      </c>
    </row>
    <row r="1146" spans="1:9" x14ac:dyDescent="0.25">
      <c r="A1146">
        <v>284441610</v>
      </c>
      <c r="B1146" t="s">
        <v>2413</v>
      </c>
      <c r="C1146">
        <v>68630</v>
      </c>
      <c r="D1146">
        <v>13</v>
      </c>
      <c r="E1146">
        <v>206762317</v>
      </c>
      <c r="F1146">
        <v>107876</v>
      </c>
      <c r="G1146" t="s">
        <v>2414</v>
      </c>
      <c r="H1146" t="s">
        <v>1915</v>
      </c>
    </row>
    <row r="1147" spans="1:9" x14ac:dyDescent="0.25">
      <c r="A1147">
        <v>284590713</v>
      </c>
      <c r="B1147" t="s">
        <v>2415</v>
      </c>
      <c r="C1147">
        <v>68847</v>
      </c>
      <c r="D1147">
        <v>217</v>
      </c>
      <c r="E1147">
        <v>206827745</v>
      </c>
      <c r="F1147">
        <v>65428</v>
      </c>
      <c r="G1147" t="s">
        <v>2416</v>
      </c>
    </row>
    <row r="1148" spans="1:9" x14ac:dyDescent="0.25">
      <c r="A1148">
        <v>284590913</v>
      </c>
      <c r="B1148" t="s">
        <v>2415</v>
      </c>
      <c r="C1148">
        <v>68871</v>
      </c>
      <c r="D1148">
        <v>24</v>
      </c>
      <c r="E1148">
        <v>206827864</v>
      </c>
      <c r="F1148">
        <v>119</v>
      </c>
      <c r="G1148" t="s">
        <v>2417</v>
      </c>
    </row>
    <row r="1149" spans="1:9" x14ac:dyDescent="0.25">
      <c r="A1149">
        <v>284591724</v>
      </c>
      <c r="B1149" t="s">
        <v>2415</v>
      </c>
      <c r="C1149">
        <v>68880</v>
      </c>
      <c r="D1149">
        <v>9</v>
      </c>
      <c r="E1149">
        <v>206828388</v>
      </c>
      <c r="F1149">
        <v>524</v>
      </c>
      <c r="G1149" t="s">
        <v>2418</v>
      </c>
    </row>
    <row r="1150" spans="1:9" x14ac:dyDescent="0.25">
      <c r="A1150">
        <v>284641367</v>
      </c>
      <c r="B1150" t="s">
        <v>389</v>
      </c>
      <c r="C1150">
        <v>68630</v>
      </c>
      <c r="D1150">
        <v>-250</v>
      </c>
      <c r="E1150">
        <v>206851637</v>
      </c>
      <c r="F1150">
        <v>23249</v>
      </c>
      <c r="G1150" t="s">
        <v>2419</v>
      </c>
      <c r="H1150" t="s">
        <v>2420</v>
      </c>
      <c r="I1150" t="s">
        <v>2421</v>
      </c>
    </row>
    <row r="1151" spans="1:9" x14ac:dyDescent="0.25">
      <c r="A1151">
        <v>285328332</v>
      </c>
      <c r="B1151" t="s">
        <v>2422</v>
      </c>
      <c r="C1151">
        <v>68820</v>
      </c>
      <c r="D1151">
        <v>190</v>
      </c>
      <c r="E1151">
        <v>207130957</v>
      </c>
      <c r="F1151">
        <v>279320</v>
      </c>
      <c r="G1151" t="s">
        <v>2423</v>
      </c>
      <c r="H1151" t="s">
        <v>2424</v>
      </c>
    </row>
    <row r="1152" spans="1:9" x14ac:dyDescent="0.25">
      <c r="A1152">
        <v>285328600</v>
      </c>
      <c r="B1152" t="s">
        <v>2422</v>
      </c>
      <c r="C1152">
        <v>68819</v>
      </c>
      <c r="D1152">
        <v>-1</v>
      </c>
      <c r="E1152">
        <v>207131048</v>
      </c>
      <c r="F1152">
        <v>91</v>
      </c>
      <c r="G1152" t="s">
        <v>2425</v>
      </c>
      <c r="H1152" t="s">
        <v>2426</v>
      </c>
    </row>
    <row r="1153" spans="1:9" x14ac:dyDescent="0.25">
      <c r="A1153">
        <v>285388184</v>
      </c>
      <c r="B1153" t="s">
        <v>2427</v>
      </c>
      <c r="C1153">
        <v>68854</v>
      </c>
      <c r="D1153">
        <v>35</v>
      </c>
      <c r="E1153">
        <v>207154104</v>
      </c>
      <c r="F1153">
        <v>23056</v>
      </c>
      <c r="G1153" t="s">
        <v>2428</v>
      </c>
    </row>
    <row r="1154" spans="1:9" x14ac:dyDescent="0.25">
      <c r="A1154">
        <v>285388382</v>
      </c>
      <c r="B1154" t="s">
        <v>2429</v>
      </c>
      <c r="C1154">
        <v>68819</v>
      </c>
      <c r="D1154">
        <v>-35</v>
      </c>
      <c r="E1154">
        <v>207154206</v>
      </c>
      <c r="F1154">
        <v>102</v>
      </c>
      <c r="G1154" t="s">
        <v>2430</v>
      </c>
      <c r="H1154" t="s">
        <v>2431</v>
      </c>
    </row>
    <row r="1155" spans="1:9" x14ac:dyDescent="0.25">
      <c r="A1155">
        <v>285388419</v>
      </c>
      <c r="B1155" t="s">
        <v>2432</v>
      </c>
      <c r="C1155">
        <v>68844</v>
      </c>
      <c r="D1155">
        <v>25</v>
      </c>
      <c r="E1155">
        <v>207154222</v>
      </c>
      <c r="F1155">
        <v>16</v>
      </c>
      <c r="G1155" t="s">
        <v>2433</v>
      </c>
      <c r="H1155" t="s">
        <v>189</v>
      </c>
    </row>
    <row r="1156" spans="1:9" x14ac:dyDescent="0.25">
      <c r="A1156">
        <v>285388464</v>
      </c>
      <c r="B1156" t="s">
        <v>2434</v>
      </c>
      <c r="C1156">
        <v>68819</v>
      </c>
      <c r="D1156">
        <v>-25</v>
      </c>
      <c r="E1156">
        <v>207154250</v>
      </c>
      <c r="F1156">
        <v>28</v>
      </c>
      <c r="G1156" t="s">
        <v>2435</v>
      </c>
      <c r="H1156" t="s">
        <v>2436</v>
      </c>
    </row>
    <row r="1157" spans="1:9" x14ac:dyDescent="0.25">
      <c r="A1157">
        <v>285764126</v>
      </c>
      <c r="B1157" t="s">
        <v>2437</v>
      </c>
      <c r="C1157">
        <v>68791</v>
      </c>
      <c r="D1157">
        <v>-28</v>
      </c>
      <c r="E1157">
        <v>207312918</v>
      </c>
      <c r="F1157">
        <v>158668</v>
      </c>
      <c r="G1157" t="s">
        <v>2438</v>
      </c>
    </row>
    <row r="1158" spans="1:9" x14ac:dyDescent="0.25">
      <c r="A1158">
        <v>285766344</v>
      </c>
      <c r="B1158" t="s">
        <v>2437</v>
      </c>
      <c r="C1158">
        <v>68655</v>
      </c>
      <c r="D1158">
        <v>-136</v>
      </c>
      <c r="E1158">
        <v>207313827</v>
      </c>
      <c r="F1158">
        <v>909</v>
      </c>
      <c r="G1158" t="s">
        <v>2439</v>
      </c>
    </row>
    <row r="1159" spans="1:9" x14ac:dyDescent="0.25">
      <c r="A1159">
        <v>285831314</v>
      </c>
      <c r="B1159" t="s">
        <v>2440</v>
      </c>
      <c r="C1159">
        <v>68593</v>
      </c>
      <c r="D1159">
        <v>-62</v>
      </c>
      <c r="E1159">
        <v>207347786</v>
      </c>
      <c r="F1159">
        <v>33959</v>
      </c>
      <c r="G1159" t="s">
        <v>2441</v>
      </c>
      <c r="H1159" t="s">
        <v>2442</v>
      </c>
      <c r="I1159" t="s">
        <v>2443</v>
      </c>
    </row>
    <row r="1160" spans="1:9" x14ac:dyDescent="0.25">
      <c r="A1160">
        <v>285832059</v>
      </c>
      <c r="B1160" t="s">
        <v>2440</v>
      </c>
      <c r="C1160">
        <v>68646</v>
      </c>
      <c r="D1160">
        <v>53</v>
      </c>
      <c r="E1160">
        <v>207348240</v>
      </c>
      <c r="F1160">
        <v>454</v>
      </c>
      <c r="G1160" t="s">
        <v>2444</v>
      </c>
      <c r="H1160" t="s">
        <v>1814</v>
      </c>
    </row>
    <row r="1161" spans="1:9" x14ac:dyDescent="0.25">
      <c r="A1161">
        <v>285837425</v>
      </c>
      <c r="B1161" t="s">
        <v>2440</v>
      </c>
      <c r="C1161">
        <v>69180</v>
      </c>
      <c r="D1161">
        <v>534</v>
      </c>
      <c r="E1161">
        <v>207351464</v>
      </c>
      <c r="F1161">
        <v>3224</v>
      </c>
      <c r="G1161" t="s">
        <v>2445</v>
      </c>
      <c r="H1161" t="s">
        <v>1814</v>
      </c>
    </row>
    <row r="1162" spans="1:9" x14ac:dyDescent="0.25">
      <c r="A1162">
        <v>285839452</v>
      </c>
      <c r="B1162" t="s">
        <v>2440</v>
      </c>
      <c r="C1162">
        <v>69167</v>
      </c>
      <c r="D1162">
        <v>-13</v>
      </c>
      <c r="E1162">
        <v>207352660</v>
      </c>
      <c r="F1162">
        <v>1196</v>
      </c>
      <c r="G1162" t="s">
        <v>2446</v>
      </c>
      <c r="H1162" t="s">
        <v>772</v>
      </c>
    </row>
    <row r="1163" spans="1:9" x14ac:dyDescent="0.25">
      <c r="A1163">
        <v>285920094</v>
      </c>
      <c r="B1163" t="s">
        <v>2447</v>
      </c>
      <c r="C1163">
        <v>69172</v>
      </c>
      <c r="D1163">
        <v>5</v>
      </c>
      <c r="E1163">
        <v>207382850</v>
      </c>
      <c r="F1163">
        <v>30190</v>
      </c>
      <c r="G1163" t="s">
        <v>2448</v>
      </c>
    </row>
    <row r="1164" spans="1:9" x14ac:dyDescent="0.25">
      <c r="A1164">
        <v>285920153</v>
      </c>
      <c r="B1164" t="s">
        <v>2447</v>
      </c>
      <c r="C1164">
        <v>69173</v>
      </c>
      <c r="D1164">
        <v>1</v>
      </c>
      <c r="E1164">
        <v>207382869</v>
      </c>
      <c r="F1164">
        <v>19</v>
      </c>
      <c r="G1164" t="s">
        <v>2449</v>
      </c>
    </row>
    <row r="1165" spans="1:9" x14ac:dyDescent="0.25">
      <c r="A1165">
        <v>285943959</v>
      </c>
      <c r="B1165" t="s">
        <v>501</v>
      </c>
      <c r="C1165">
        <v>69188</v>
      </c>
      <c r="D1165">
        <v>15</v>
      </c>
      <c r="E1165">
        <v>207391455</v>
      </c>
      <c r="F1165">
        <v>8586</v>
      </c>
      <c r="G1165" t="s">
        <v>2450</v>
      </c>
      <c r="H1165" t="s">
        <v>2127</v>
      </c>
    </row>
    <row r="1166" spans="1:9" x14ac:dyDescent="0.25">
      <c r="A1166">
        <v>286205971</v>
      </c>
      <c r="B1166" t="s">
        <v>2451</v>
      </c>
      <c r="C1166">
        <v>69299</v>
      </c>
      <c r="D1166">
        <v>111</v>
      </c>
      <c r="E1166">
        <v>207519765</v>
      </c>
      <c r="F1166">
        <v>128310</v>
      </c>
      <c r="G1166" t="s">
        <v>2452</v>
      </c>
      <c r="H1166" t="s">
        <v>133</v>
      </c>
    </row>
    <row r="1167" spans="1:9" x14ac:dyDescent="0.25">
      <c r="A1167">
        <v>286207306</v>
      </c>
      <c r="B1167" t="s">
        <v>2451</v>
      </c>
      <c r="C1167">
        <v>69381</v>
      </c>
      <c r="D1167">
        <v>82</v>
      </c>
      <c r="E1167">
        <v>207520573</v>
      </c>
      <c r="F1167">
        <v>808</v>
      </c>
      <c r="G1167" t="s">
        <v>2453</v>
      </c>
      <c r="H1167" t="s">
        <v>133</v>
      </c>
    </row>
    <row r="1168" spans="1:9" x14ac:dyDescent="0.25">
      <c r="A1168">
        <v>286207522</v>
      </c>
      <c r="B1168" t="s">
        <v>2410</v>
      </c>
      <c r="C1168">
        <v>69188</v>
      </c>
      <c r="D1168">
        <v>-193</v>
      </c>
      <c r="E1168">
        <v>207520697</v>
      </c>
      <c r="F1168">
        <v>124</v>
      </c>
      <c r="G1168" t="s">
        <v>2454</v>
      </c>
      <c r="H1168" t="s">
        <v>2455</v>
      </c>
      <c r="I1168" t="s">
        <v>2456</v>
      </c>
    </row>
    <row r="1169" spans="1:8" x14ac:dyDescent="0.25">
      <c r="A1169">
        <v>286545472</v>
      </c>
      <c r="B1169" t="s">
        <v>2457</v>
      </c>
      <c r="C1169">
        <v>69122</v>
      </c>
      <c r="D1169">
        <v>-66</v>
      </c>
      <c r="E1169">
        <v>207655120</v>
      </c>
      <c r="F1169">
        <v>134423</v>
      </c>
      <c r="G1169" t="s">
        <v>2458</v>
      </c>
      <c r="H1169" t="s">
        <v>2459</v>
      </c>
    </row>
    <row r="1170" spans="1:8" x14ac:dyDescent="0.25">
      <c r="A1170">
        <v>286559197</v>
      </c>
      <c r="B1170" t="s">
        <v>2460</v>
      </c>
      <c r="C1170">
        <v>69186</v>
      </c>
      <c r="D1170">
        <v>64</v>
      </c>
      <c r="E1170">
        <v>207659713</v>
      </c>
      <c r="F1170">
        <v>4593</v>
      </c>
      <c r="G1170" t="s">
        <v>2461</v>
      </c>
    </row>
    <row r="1171" spans="1:8" x14ac:dyDescent="0.25">
      <c r="A1171">
        <v>286572956</v>
      </c>
      <c r="B1171" t="s">
        <v>2462</v>
      </c>
      <c r="C1171">
        <v>69185</v>
      </c>
      <c r="D1171">
        <v>-1</v>
      </c>
      <c r="E1171">
        <v>207665046</v>
      </c>
      <c r="F1171">
        <v>5333</v>
      </c>
      <c r="G1171" t="s">
        <v>2463</v>
      </c>
    </row>
    <row r="1172" spans="1:8" x14ac:dyDescent="0.25">
      <c r="A1172">
        <v>286575232</v>
      </c>
      <c r="B1172" t="s">
        <v>389</v>
      </c>
      <c r="C1172">
        <v>69122</v>
      </c>
      <c r="D1172">
        <v>-63</v>
      </c>
      <c r="E1172">
        <v>207665974</v>
      </c>
      <c r="F1172">
        <v>928</v>
      </c>
      <c r="G1172" t="s">
        <v>2464</v>
      </c>
      <c r="H1172" t="s">
        <v>61</v>
      </c>
    </row>
    <row r="1173" spans="1:8" x14ac:dyDescent="0.25">
      <c r="A1173">
        <v>286709305</v>
      </c>
      <c r="B1173" t="s">
        <v>2465</v>
      </c>
      <c r="C1173">
        <v>69182</v>
      </c>
      <c r="D1173">
        <v>60</v>
      </c>
      <c r="E1173">
        <v>207726710</v>
      </c>
      <c r="F1173">
        <v>60736</v>
      </c>
      <c r="G1173" t="s">
        <v>2466</v>
      </c>
      <c r="H1173" t="s">
        <v>702</v>
      </c>
    </row>
    <row r="1174" spans="1:8" x14ac:dyDescent="0.25">
      <c r="A1174">
        <v>286724682</v>
      </c>
      <c r="B1174" t="s">
        <v>389</v>
      </c>
      <c r="C1174">
        <v>69122</v>
      </c>
      <c r="D1174">
        <v>-60</v>
      </c>
      <c r="E1174">
        <v>207731734</v>
      </c>
      <c r="F1174">
        <v>5024</v>
      </c>
      <c r="G1174" t="s">
        <v>2467</v>
      </c>
      <c r="H1174" t="s">
        <v>2468</v>
      </c>
    </row>
    <row r="1175" spans="1:8" x14ac:dyDescent="0.25">
      <c r="A1175">
        <v>287012687</v>
      </c>
      <c r="B1175" t="s">
        <v>2469</v>
      </c>
      <c r="C1175">
        <v>69153</v>
      </c>
      <c r="D1175">
        <v>31</v>
      </c>
      <c r="E1175">
        <v>207857205</v>
      </c>
      <c r="F1175">
        <v>125471</v>
      </c>
      <c r="G1175" t="s">
        <v>2470</v>
      </c>
      <c r="H1175" t="s">
        <v>2373</v>
      </c>
    </row>
    <row r="1176" spans="1:8" x14ac:dyDescent="0.25">
      <c r="A1176">
        <v>287124227</v>
      </c>
      <c r="B1176" t="s">
        <v>2067</v>
      </c>
      <c r="C1176">
        <v>69167</v>
      </c>
      <c r="D1176">
        <v>14</v>
      </c>
      <c r="E1176">
        <v>207904220</v>
      </c>
      <c r="F1176">
        <v>47015</v>
      </c>
      <c r="G1176" t="s">
        <v>2471</v>
      </c>
      <c r="H1176" t="s">
        <v>2373</v>
      </c>
    </row>
    <row r="1177" spans="1:8" x14ac:dyDescent="0.25">
      <c r="A1177">
        <v>288416765</v>
      </c>
      <c r="B1177" t="s">
        <v>2472</v>
      </c>
      <c r="C1177">
        <v>69143</v>
      </c>
      <c r="D1177">
        <v>-24</v>
      </c>
      <c r="E1177">
        <v>208451210</v>
      </c>
      <c r="F1177">
        <v>546990</v>
      </c>
      <c r="G1177" t="s">
        <v>2473</v>
      </c>
      <c r="H1177" t="s">
        <v>1089</v>
      </c>
    </row>
    <row r="1178" spans="1:8" x14ac:dyDescent="0.25">
      <c r="A1178">
        <v>288829300</v>
      </c>
      <c r="B1178" t="s">
        <v>2474</v>
      </c>
      <c r="C1178">
        <v>69136</v>
      </c>
      <c r="D1178">
        <v>-7</v>
      </c>
      <c r="E1178">
        <v>208633372</v>
      </c>
      <c r="F1178">
        <v>182162</v>
      </c>
      <c r="G1178" t="s">
        <v>2475</v>
      </c>
    </row>
    <row r="1179" spans="1:8" x14ac:dyDescent="0.25">
      <c r="A1179">
        <v>288951105</v>
      </c>
      <c r="B1179" t="s">
        <v>2476</v>
      </c>
      <c r="C1179">
        <v>69572</v>
      </c>
      <c r="D1179">
        <v>436</v>
      </c>
      <c r="E1179">
        <v>208685007</v>
      </c>
      <c r="F1179">
        <v>51635</v>
      </c>
      <c r="G1179" t="s">
        <v>2477</v>
      </c>
    </row>
    <row r="1180" spans="1:8" x14ac:dyDescent="0.25">
      <c r="A1180">
        <v>288953757</v>
      </c>
      <c r="B1180" t="s">
        <v>2476</v>
      </c>
      <c r="C1180">
        <v>69951</v>
      </c>
      <c r="D1180">
        <v>379</v>
      </c>
      <c r="E1180">
        <v>208685946</v>
      </c>
      <c r="F1180">
        <v>939</v>
      </c>
      <c r="G1180" t="s">
        <v>2478</v>
      </c>
      <c r="H1180" t="s">
        <v>2479</v>
      </c>
    </row>
    <row r="1181" spans="1:8" x14ac:dyDescent="0.25">
      <c r="A1181">
        <v>289297713</v>
      </c>
      <c r="B1181" t="s">
        <v>2480</v>
      </c>
      <c r="C1181">
        <v>70121</v>
      </c>
      <c r="D1181">
        <v>170</v>
      </c>
      <c r="E1181">
        <v>208844409</v>
      </c>
      <c r="F1181">
        <v>158463</v>
      </c>
      <c r="G1181" t="s">
        <v>2481</v>
      </c>
      <c r="H1181" t="s">
        <v>189</v>
      </c>
    </row>
    <row r="1182" spans="1:8" x14ac:dyDescent="0.25">
      <c r="A1182">
        <v>289297771</v>
      </c>
      <c r="B1182" t="s">
        <v>2482</v>
      </c>
      <c r="C1182">
        <v>69951</v>
      </c>
      <c r="D1182">
        <v>-170</v>
      </c>
      <c r="E1182">
        <v>208844429</v>
      </c>
      <c r="F1182">
        <v>20</v>
      </c>
      <c r="G1182" t="s">
        <v>2483</v>
      </c>
      <c r="H1182" t="s">
        <v>2484</v>
      </c>
    </row>
    <row r="1183" spans="1:8" x14ac:dyDescent="0.25">
      <c r="A1183">
        <v>289414348</v>
      </c>
      <c r="B1183" t="s">
        <v>2485</v>
      </c>
      <c r="C1183">
        <v>69961</v>
      </c>
      <c r="D1183">
        <v>10</v>
      </c>
      <c r="E1183">
        <v>208889953</v>
      </c>
      <c r="F1183">
        <v>45524</v>
      </c>
      <c r="G1183" t="s">
        <v>2486</v>
      </c>
      <c r="H1183" t="s">
        <v>2487</v>
      </c>
    </row>
    <row r="1184" spans="1:8" x14ac:dyDescent="0.25">
      <c r="A1184">
        <v>290133295</v>
      </c>
      <c r="B1184" t="s">
        <v>2480</v>
      </c>
      <c r="C1184">
        <v>69984</v>
      </c>
      <c r="D1184">
        <v>23</v>
      </c>
      <c r="E1184">
        <v>209187946</v>
      </c>
      <c r="F1184">
        <v>297993</v>
      </c>
      <c r="G1184" t="s">
        <v>2488</v>
      </c>
      <c r="H1184" t="s">
        <v>189</v>
      </c>
    </row>
    <row r="1185" spans="1:9" x14ac:dyDescent="0.25">
      <c r="A1185">
        <v>290133493</v>
      </c>
      <c r="B1185" t="s">
        <v>2482</v>
      </c>
      <c r="C1185">
        <v>69961</v>
      </c>
      <c r="D1185">
        <v>-23</v>
      </c>
      <c r="E1185">
        <v>209188015</v>
      </c>
      <c r="F1185">
        <v>69</v>
      </c>
      <c r="G1185" t="s">
        <v>2489</v>
      </c>
      <c r="H1185" t="s">
        <v>2490</v>
      </c>
    </row>
    <row r="1186" spans="1:9" x14ac:dyDescent="0.25">
      <c r="A1186">
        <v>291324638</v>
      </c>
      <c r="B1186" t="s">
        <v>2491</v>
      </c>
      <c r="C1186">
        <v>69981</v>
      </c>
      <c r="D1186">
        <v>20</v>
      </c>
      <c r="E1186">
        <v>209655258</v>
      </c>
      <c r="F1186">
        <v>467243</v>
      </c>
      <c r="G1186" t="s">
        <v>2492</v>
      </c>
      <c r="H1186" t="s">
        <v>1089</v>
      </c>
    </row>
    <row r="1187" spans="1:9" x14ac:dyDescent="0.25">
      <c r="A1187">
        <v>291457060</v>
      </c>
      <c r="B1187" t="s">
        <v>2493</v>
      </c>
      <c r="C1187">
        <v>70183</v>
      </c>
      <c r="D1187">
        <v>202</v>
      </c>
      <c r="E1187">
        <v>209712045</v>
      </c>
      <c r="F1187">
        <v>56787</v>
      </c>
      <c r="G1187" t="s">
        <v>2494</v>
      </c>
      <c r="H1187" t="s">
        <v>189</v>
      </c>
    </row>
    <row r="1188" spans="1:9" x14ac:dyDescent="0.25">
      <c r="A1188">
        <v>291457589</v>
      </c>
      <c r="B1188" t="s">
        <v>2495</v>
      </c>
      <c r="C1188">
        <v>69981</v>
      </c>
      <c r="D1188">
        <v>-202</v>
      </c>
      <c r="E1188">
        <v>209712220</v>
      </c>
      <c r="F1188">
        <v>175</v>
      </c>
      <c r="G1188" t="s">
        <v>2496</v>
      </c>
      <c r="H1188" t="s">
        <v>2497</v>
      </c>
    </row>
    <row r="1189" spans="1:9" x14ac:dyDescent="0.25">
      <c r="A1189">
        <v>293376461</v>
      </c>
      <c r="B1189" t="s">
        <v>2498</v>
      </c>
      <c r="C1189">
        <v>70084</v>
      </c>
      <c r="D1189">
        <v>103</v>
      </c>
      <c r="E1189">
        <v>210493198</v>
      </c>
      <c r="F1189">
        <v>780978</v>
      </c>
      <c r="G1189" t="s">
        <v>2499</v>
      </c>
      <c r="H1189" t="s">
        <v>2500</v>
      </c>
    </row>
    <row r="1190" spans="1:9" x14ac:dyDescent="0.25">
      <c r="A1190">
        <v>293377164</v>
      </c>
      <c r="B1190" t="s">
        <v>2498</v>
      </c>
      <c r="C1190">
        <v>70091</v>
      </c>
      <c r="D1190">
        <v>7</v>
      </c>
      <c r="E1190">
        <v>210493422</v>
      </c>
      <c r="F1190">
        <v>224</v>
      </c>
      <c r="G1190" t="s">
        <v>2501</v>
      </c>
      <c r="H1190" t="s">
        <v>2502</v>
      </c>
    </row>
    <row r="1191" spans="1:9" x14ac:dyDescent="0.25">
      <c r="A1191">
        <v>293377253</v>
      </c>
      <c r="B1191" t="s">
        <v>2498</v>
      </c>
      <c r="C1191">
        <v>70088</v>
      </c>
      <c r="D1191">
        <v>-3</v>
      </c>
      <c r="E1191">
        <v>210493451</v>
      </c>
      <c r="F1191">
        <v>29</v>
      </c>
      <c r="G1191" t="s">
        <v>2503</v>
      </c>
      <c r="H1191" t="s">
        <v>1735</v>
      </c>
    </row>
    <row r="1192" spans="1:9" x14ac:dyDescent="0.25">
      <c r="A1192">
        <v>293377328</v>
      </c>
      <c r="B1192" t="s">
        <v>2498</v>
      </c>
      <c r="C1192">
        <v>70082</v>
      </c>
      <c r="D1192">
        <v>-6</v>
      </c>
      <c r="E1192">
        <v>210493476</v>
      </c>
      <c r="F1192">
        <v>25</v>
      </c>
      <c r="G1192" t="s">
        <v>2504</v>
      </c>
      <c r="H1192" t="s">
        <v>1814</v>
      </c>
    </row>
    <row r="1193" spans="1:9" x14ac:dyDescent="0.25">
      <c r="A1193">
        <v>293378371</v>
      </c>
      <c r="B1193" t="s">
        <v>2498</v>
      </c>
      <c r="C1193">
        <v>70103</v>
      </c>
      <c r="D1193">
        <v>21</v>
      </c>
      <c r="E1193">
        <v>210493801</v>
      </c>
      <c r="F1193">
        <v>325</v>
      </c>
      <c r="G1193" t="s">
        <v>2505</v>
      </c>
      <c r="H1193" t="s">
        <v>2506</v>
      </c>
      <c r="I1193" t="s">
        <v>2507</v>
      </c>
    </row>
    <row r="1194" spans="1:9" x14ac:dyDescent="0.25">
      <c r="A1194">
        <v>293378621</v>
      </c>
      <c r="B1194" t="s">
        <v>2498</v>
      </c>
      <c r="C1194">
        <v>70109</v>
      </c>
      <c r="D1194">
        <v>6</v>
      </c>
      <c r="E1194">
        <v>210493880</v>
      </c>
      <c r="F1194">
        <v>79</v>
      </c>
      <c r="G1194" t="s">
        <v>2508</v>
      </c>
      <c r="H1194" t="s">
        <v>2509</v>
      </c>
    </row>
    <row r="1195" spans="1:9" x14ac:dyDescent="0.25">
      <c r="A1195">
        <v>293382350</v>
      </c>
      <c r="B1195" t="s">
        <v>2498</v>
      </c>
      <c r="C1195">
        <v>70116</v>
      </c>
      <c r="D1195">
        <v>7</v>
      </c>
      <c r="E1195">
        <v>210495040</v>
      </c>
      <c r="F1195">
        <v>1160</v>
      </c>
      <c r="G1195" t="s">
        <v>2510</v>
      </c>
      <c r="H1195" t="s">
        <v>2511</v>
      </c>
    </row>
    <row r="1196" spans="1:9" x14ac:dyDescent="0.25">
      <c r="A1196">
        <v>293383041</v>
      </c>
      <c r="B1196" t="s">
        <v>2498</v>
      </c>
      <c r="C1196">
        <v>70169</v>
      </c>
      <c r="D1196">
        <v>53</v>
      </c>
      <c r="E1196">
        <v>210495278</v>
      </c>
      <c r="F1196">
        <v>238</v>
      </c>
      <c r="G1196" t="s">
        <v>2512</v>
      </c>
      <c r="H1196" t="s">
        <v>2479</v>
      </c>
    </row>
    <row r="1197" spans="1:9" x14ac:dyDescent="0.25">
      <c r="A1197">
        <v>293383127</v>
      </c>
      <c r="B1197" t="s">
        <v>2498</v>
      </c>
      <c r="C1197">
        <v>70169</v>
      </c>
      <c r="D1197">
        <v>0</v>
      </c>
      <c r="E1197">
        <v>210495303</v>
      </c>
      <c r="F1197">
        <v>25</v>
      </c>
      <c r="G1197" t="s">
        <v>2513</v>
      </c>
      <c r="H1197" t="s">
        <v>2514</v>
      </c>
    </row>
    <row r="1198" spans="1:9" x14ac:dyDescent="0.25">
      <c r="A1198">
        <v>293383964</v>
      </c>
      <c r="B1198" t="s">
        <v>2498</v>
      </c>
      <c r="C1198">
        <v>70160</v>
      </c>
      <c r="D1198">
        <v>-9</v>
      </c>
      <c r="E1198">
        <v>210495575</v>
      </c>
      <c r="F1198">
        <v>272</v>
      </c>
      <c r="G1198" t="s">
        <v>2515</v>
      </c>
      <c r="H1198" t="s">
        <v>2516</v>
      </c>
      <c r="I1198" t="s">
        <v>2517</v>
      </c>
    </row>
    <row r="1199" spans="1:9" x14ac:dyDescent="0.25">
      <c r="A1199">
        <v>293384213</v>
      </c>
      <c r="B1199" t="s">
        <v>2498</v>
      </c>
      <c r="C1199">
        <v>70180</v>
      </c>
      <c r="D1199">
        <v>20</v>
      </c>
      <c r="E1199">
        <v>210495652</v>
      </c>
      <c r="F1199">
        <v>77</v>
      </c>
      <c r="G1199" t="s">
        <v>2518</v>
      </c>
      <c r="H1199" t="s">
        <v>2519</v>
      </c>
    </row>
    <row r="1200" spans="1:9" x14ac:dyDescent="0.25">
      <c r="A1200">
        <v>293385990</v>
      </c>
      <c r="B1200" t="s">
        <v>2498</v>
      </c>
      <c r="C1200">
        <v>70278</v>
      </c>
      <c r="D1200">
        <v>98</v>
      </c>
      <c r="E1200">
        <v>210496213</v>
      </c>
      <c r="F1200">
        <v>561</v>
      </c>
      <c r="G1200" t="s">
        <v>2520</v>
      </c>
      <c r="H1200" t="s">
        <v>1340</v>
      </c>
    </row>
    <row r="1201" spans="1:8" x14ac:dyDescent="0.25">
      <c r="A1201">
        <v>293386308</v>
      </c>
      <c r="B1201" t="s">
        <v>2498</v>
      </c>
      <c r="C1201">
        <v>70177</v>
      </c>
      <c r="D1201">
        <v>-101</v>
      </c>
      <c r="E1201">
        <v>210496311</v>
      </c>
      <c r="F1201">
        <v>98</v>
      </c>
      <c r="G1201" t="s">
        <v>2521</v>
      </c>
      <c r="H1201" t="s">
        <v>2522</v>
      </c>
    </row>
    <row r="1202" spans="1:8" x14ac:dyDescent="0.25">
      <c r="A1202">
        <v>293386916</v>
      </c>
      <c r="B1202" t="s">
        <v>2498</v>
      </c>
      <c r="C1202">
        <v>70169</v>
      </c>
      <c r="D1202">
        <v>-8</v>
      </c>
      <c r="E1202">
        <v>210496497</v>
      </c>
      <c r="F1202">
        <v>186</v>
      </c>
      <c r="G1202" t="s">
        <v>2523</v>
      </c>
      <c r="H1202" t="s">
        <v>2524</v>
      </c>
    </row>
    <row r="1203" spans="1:8" x14ac:dyDescent="0.25">
      <c r="A1203">
        <v>293391362</v>
      </c>
      <c r="B1203" t="s">
        <v>2498</v>
      </c>
      <c r="C1203">
        <v>70288</v>
      </c>
      <c r="D1203">
        <v>119</v>
      </c>
      <c r="E1203">
        <v>210497975</v>
      </c>
      <c r="F1203">
        <v>1478</v>
      </c>
      <c r="G1203" t="s">
        <v>2525</v>
      </c>
      <c r="H1203" t="s">
        <v>1618</v>
      </c>
    </row>
    <row r="1204" spans="1:8" x14ac:dyDescent="0.25">
      <c r="A1204">
        <v>293393721</v>
      </c>
      <c r="B1204" t="s">
        <v>2498</v>
      </c>
      <c r="C1204">
        <v>70437</v>
      </c>
      <c r="D1204">
        <v>149</v>
      </c>
      <c r="E1204">
        <v>210498798</v>
      </c>
      <c r="F1204">
        <v>823</v>
      </c>
      <c r="G1204" t="s">
        <v>2526</v>
      </c>
      <c r="H1204" t="s">
        <v>2527</v>
      </c>
    </row>
    <row r="1205" spans="1:8" x14ac:dyDescent="0.25">
      <c r="A1205">
        <v>293394212</v>
      </c>
      <c r="B1205" t="s">
        <v>2498</v>
      </c>
      <c r="C1205">
        <v>70506</v>
      </c>
      <c r="D1205">
        <v>69</v>
      </c>
      <c r="E1205">
        <v>210498966</v>
      </c>
      <c r="F1205">
        <v>168</v>
      </c>
      <c r="G1205" t="s">
        <v>2528</v>
      </c>
      <c r="H1205" t="s">
        <v>1188</v>
      </c>
    </row>
    <row r="1206" spans="1:8" x14ac:dyDescent="0.25">
      <c r="A1206">
        <v>293407544</v>
      </c>
      <c r="B1206" t="s">
        <v>501</v>
      </c>
      <c r="C1206">
        <v>70530</v>
      </c>
      <c r="D1206">
        <v>24</v>
      </c>
      <c r="E1206">
        <v>210503404</v>
      </c>
      <c r="F1206">
        <v>4438</v>
      </c>
      <c r="G1206" t="s">
        <v>2529</v>
      </c>
      <c r="H1206" t="s">
        <v>2127</v>
      </c>
    </row>
    <row r="1207" spans="1:8" x14ac:dyDescent="0.25">
      <c r="A1207">
        <v>293413132</v>
      </c>
      <c r="B1207" t="s">
        <v>2530</v>
      </c>
      <c r="C1207">
        <v>70782</v>
      </c>
      <c r="D1207">
        <v>252</v>
      </c>
      <c r="E1207">
        <v>210505380</v>
      </c>
      <c r="F1207">
        <v>1976</v>
      </c>
      <c r="G1207" t="s">
        <v>2531</v>
      </c>
      <c r="H1207" t="s">
        <v>2532</v>
      </c>
    </row>
    <row r="1208" spans="1:8" x14ac:dyDescent="0.25">
      <c r="A1208">
        <v>293771356</v>
      </c>
      <c r="B1208" t="s">
        <v>2533</v>
      </c>
      <c r="C1208">
        <v>70779</v>
      </c>
      <c r="D1208">
        <v>-3</v>
      </c>
      <c r="E1208">
        <v>210660543</v>
      </c>
      <c r="F1208">
        <v>155163</v>
      </c>
      <c r="G1208" t="s">
        <v>2534</v>
      </c>
      <c r="H1208" t="s">
        <v>2535</v>
      </c>
    </row>
    <row r="1209" spans="1:8" x14ac:dyDescent="0.25">
      <c r="A1209">
        <v>294230464</v>
      </c>
      <c r="B1209" t="s">
        <v>587</v>
      </c>
      <c r="C1209">
        <v>71750</v>
      </c>
      <c r="D1209">
        <v>971</v>
      </c>
      <c r="E1209">
        <v>210835617</v>
      </c>
      <c r="F1209">
        <v>175074</v>
      </c>
      <c r="G1209" t="s">
        <v>2536</v>
      </c>
      <c r="H1209" t="s">
        <v>2537</v>
      </c>
    </row>
    <row r="1210" spans="1:8" x14ac:dyDescent="0.25">
      <c r="A1210">
        <v>295062701</v>
      </c>
      <c r="B1210" t="s">
        <v>2538</v>
      </c>
      <c r="C1210">
        <v>72378</v>
      </c>
      <c r="D1210">
        <v>628</v>
      </c>
      <c r="E1210">
        <v>211193347</v>
      </c>
      <c r="F1210">
        <v>357730</v>
      </c>
      <c r="G1210" t="s">
        <v>2539</v>
      </c>
    </row>
    <row r="1211" spans="1:8" x14ac:dyDescent="0.25">
      <c r="A1211">
        <v>295062841</v>
      </c>
      <c r="B1211" t="s">
        <v>2386</v>
      </c>
      <c r="C1211">
        <v>71750</v>
      </c>
      <c r="D1211">
        <v>-628</v>
      </c>
      <c r="E1211">
        <v>211193402</v>
      </c>
      <c r="F1211">
        <v>55</v>
      </c>
      <c r="G1211" t="s">
        <v>2540</v>
      </c>
      <c r="H1211" t="s">
        <v>2541</v>
      </c>
    </row>
    <row r="1212" spans="1:8" x14ac:dyDescent="0.25">
      <c r="A1212">
        <v>295478847</v>
      </c>
      <c r="B1212" t="s">
        <v>2542</v>
      </c>
      <c r="C1212">
        <v>73775</v>
      </c>
      <c r="D1212">
        <v>2025</v>
      </c>
      <c r="E1212">
        <v>211370112</v>
      </c>
      <c r="F1212">
        <v>176710</v>
      </c>
      <c r="G1212" t="s">
        <v>2543</v>
      </c>
      <c r="H1212" t="s">
        <v>1340</v>
      </c>
    </row>
    <row r="1213" spans="1:8" x14ac:dyDescent="0.25">
      <c r="A1213">
        <v>295479272</v>
      </c>
      <c r="B1213" t="s">
        <v>2542</v>
      </c>
      <c r="C1213">
        <v>73826</v>
      </c>
      <c r="D1213">
        <v>51</v>
      </c>
      <c r="E1213">
        <v>211370267</v>
      </c>
      <c r="F1213">
        <v>155</v>
      </c>
      <c r="G1213" t="s">
        <v>2544</v>
      </c>
      <c r="H1213" t="s">
        <v>1340</v>
      </c>
    </row>
    <row r="1214" spans="1:8" x14ac:dyDescent="0.25">
      <c r="A1214">
        <v>295482392</v>
      </c>
      <c r="B1214" t="s">
        <v>2542</v>
      </c>
      <c r="C1214">
        <v>71846</v>
      </c>
      <c r="D1214">
        <v>-1980</v>
      </c>
      <c r="E1214">
        <v>211371403</v>
      </c>
      <c r="F1214">
        <v>1136</v>
      </c>
      <c r="G1214" t="s">
        <v>2545</v>
      </c>
      <c r="H1214" t="s">
        <v>1340</v>
      </c>
    </row>
    <row r="1215" spans="1:8" x14ac:dyDescent="0.25">
      <c r="A1215">
        <v>295487575</v>
      </c>
      <c r="B1215" t="s">
        <v>389</v>
      </c>
      <c r="C1215">
        <v>71750</v>
      </c>
      <c r="D1215">
        <v>-96</v>
      </c>
      <c r="E1215">
        <v>211373423</v>
      </c>
      <c r="F1215">
        <v>2020</v>
      </c>
      <c r="G1215" t="s">
        <v>2546</v>
      </c>
      <c r="H1215" t="s">
        <v>2547</v>
      </c>
    </row>
    <row r="1216" spans="1:8" x14ac:dyDescent="0.25">
      <c r="A1216">
        <v>295510819</v>
      </c>
      <c r="B1216" t="s">
        <v>2548</v>
      </c>
      <c r="C1216">
        <v>72088</v>
      </c>
      <c r="D1216">
        <v>338</v>
      </c>
      <c r="E1216">
        <v>211383198</v>
      </c>
      <c r="F1216">
        <v>9775</v>
      </c>
      <c r="G1216" t="s">
        <v>2549</v>
      </c>
      <c r="H1216" t="s">
        <v>1074</v>
      </c>
    </row>
    <row r="1217" spans="1:9" x14ac:dyDescent="0.25">
      <c r="A1217">
        <v>295510973</v>
      </c>
      <c r="B1217" t="s">
        <v>2548</v>
      </c>
      <c r="C1217">
        <v>72112</v>
      </c>
      <c r="D1217">
        <v>24</v>
      </c>
      <c r="E1217">
        <v>211383285</v>
      </c>
      <c r="F1217">
        <v>87</v>
      </c>
      <c r="G1217" t="s">
        <v>2550</v>
      </c>
      <c r="H1217" t="s">
        <v>2551</v>
      </c>
    </row>
    <row r="1218" spans="1:9" x14ac:dyDescent="0.25">
      <c r="A1218">
        <v>295511511</v>
      </c>
      <c r="B1218" t="s">
        <v>2548</v>
      </c>
      <c r="C1218">
        <v>72205</v>
      </c>
      <c r="D1218">
        <v>93</v>
      </c>
      <c r="E1218">
        <v>211383540</v>
      </c>
      <c r="F1218">
        <v>255</v>
      </c>
      <c r="G1218" t="s">
        <v>2552</v>
      </c>
      <c r="H1218" t="s">
        <v>2553</v>
      </c>
    </row>
    <row r="1219" spans="1:9" x14ac:dyDescent="0.25">
      <c r="A1219">
        <v>295658655</v>
      </c>
      <c r="B1219" t="s">
        <v>2554</v>
      </c>
      <c r="C1219">
        <v>71467</v>
      </c>
      <c r="D1219">
        <v>-738</v>
      </c>
      <c r="E1219">
        <v>211447391</v>
      </c>
      <c r="F1219">
        <v>63851</v>
      </c>
      <c r="G1219" t="s">
        <v>2555</v>
      </c>
      <c r="H1219" t="s">
        <v>2556</v>
      </c>
    </row>
    <row r="1220" spans="1:9" x14ac:dyDescent="0.25">
      <c r="A1220">
        <v>295679942</v>
      </c>
      <c r="B1220" t="s">
        <v>2557</v>
      </c>
      <c r="C1220">
        <v>71546</v>
      </c>
      <c r="D1220">
        <v>79</v>
      </c>
      <c r="E1220">
        <v>211455453</v>
      </c>
      <c r="F1220">
        <v>8062</v>
      </c>
      <c r="G1220" t="s">
        <v>2558</v>
      </c>
      <c r="H1220" t="s">
        <v>189</v>
      </c>
    </row>
    <row r="1221" spans="1:9" x14ac:dyDescent="0.25">
      <c r="A1221">
        <v>295680061</v>
      </c>
      <c r="B1221" t="s">
        <v>2557</v>
      </c>
      <c r="C1221">
        <v>71546</v>
      </c>
      <c r="D1221">
        <v>0</v>
      </c>
      <c r="E1221">
        <v>211455501</v>
      </c>
      <c r="F1221">
        <v>48</v>
      </c>
      <c r="G1221" t="s">
        <v>2559</v>
      </c>
      <c r="H1221" t="s">
        <v>189</v>
      </c>
    </row>
    <row r="1222" spans="1:9" x14ac:dyDescent="0.25">
      <c r="A1222">
        <v>295713879</v>
      </c>
      <c r="B1222" t="s">
        <v>2554</v>
      </c>
      <c r="C1222">
        <v>71467</v>
      </c>
      <c r="D1222">
        <v>-79</v>
      </c>
      <c r="E1222">
        <v>211470743</v>
      </c>
      <c r="F1222">
        <v>15242</v>
      </c>
      <c r="G1222" t="s">
        <v>2560</v>
      </c>
      <c r="H1222" t="s">
        <v>2561</v>
      </c>
    </row>
    <row r="1223" spans="1:9" x14ac:dyDescent="0.25">
      <c r="A1223">
        <v>296261110</v>
      </c>
      <c r="B1223" t="s">
        <v>2562</v>
      </c>
      <c r="C1223">
        <v>71461</v>
      </c>
      <c r="D1223">
        <v>-6</v>
      </c>
      <c r="E1223">
        <v>211716559</v>
      </c>
      <c r="F1223">
        <v>245816</v>
      </c>
      <c r="G1223" t="s">
        <v>2563</v>
      </c>
      <c r="H1223" t="s">
        <v>2564</v>
      </c>
    </row>
    <row r="1224" spans="1:9" x14ac:dyDescent="0.25">
      <c r="A1224">
        <v>296810642</v>
      </c>
      <c r="B1224" t="s">
        <v>2498</v>
      </c>
      <c r="C1224">
        <v>71158</v>
      </c>
      <c r="D1224">
        <v>-303</v>
      </c>
      <c r="E1224">
        <v>211958014</v>
      </c>
      <c r="F1224">
        <v>241455</v>
      </c>
      <c r="G1224" t="s">
        <v>2565</v>
      </c>
      <c r="H1224" t="s">
        <v>2566</v>
      </c>
      <c r="I1224" t="s">
        <v>2567</v>
      </c>
    </row>
    <row r="1225" spans="1:9" x14ac:dyDescent="0.25">
      <c r="A1225">
        <v>296849087</v>
      </c>
      <c r="B1225" t="s">
        <v>2568</v>
      </c>
      <c r="C1225">
        <v>71136</v>
      </c>
      <c r="D1225">
        <v>-22</v>
      </c>
      <c r="E1225">
        <v>211971124</v>
      </c>
      <c r="F1225">
        <v>13110</v>
      </c>
      <c r="G1225" t="s">
        <v>2569</v>
      </c>
      <c r="H1225" t="s">
        <v>1340</v>
      </c>
    </row>
    <row r="1226" spans="1:9" x14ac:dyDescent="0.25">
      <c r="A1226">
        <v>296849854</v>
      </c>
      <c r="B1226" t="s">
        <v>2568</v>
      </c>
      <c r="C1226">
        <v>71058</v>
      </c>
      <c r="D1226">
        <v>-78</v>
      </c>
      <c r="E1226">
        <v>211971448</v>
      </c>
      <c r="F1226">
        <v>324</v>
      </c>
      <c r="G1226" t="s">
        <v>2570</v>
      </c>
      <c r="H1226" t="s">
        <v>2571</v>
      </c>
    </row>
    <row r="1227" spans="1:9" x14ac:dyDescent="0.25">
      <c r="A1227">
        <v>296868367</v>
      </c>
      <c r="B1227" t="s">
        <v>2572</v>
      </c>
      <c r="C1227">
        <v>71072</v>
      </c>
      <c r="D1227">
        <v>14</v>
      </c>
      <c r="E1227">
        <v>211978849</v>
      </c>
      <c r="F1227">
        <v>7401</v>
      </c>
      <c r="G1227" t="s">
        <v>2573</v>
      </c>
    </row>
    <row r="1228" spans="1:9" x14ac:dyDescent="0.25">
      <c r="A1228">
        <v>296868392</v>
      </c>
      <c r="B1228" t="s">
        <v>2574</v>
      </c>
      <c r="C1228">
        <v>71058</v>
      </c>
      <c r="D1228">
        <v>-14</v>
      </c>
      <c r="E1228">
        <v>211978865</v>
      </c>
      <c r="F1228">
        <v>16</v>
      </c>
      <c r="G1228" t="s">
        <v>2575</v>
      </c>
      <c r="H1228" t="s">
        <v>2576</v>
      </c>
    </row>
    <row r="1229" spans="1:9" x14ac:dyDescent="0.25">
      <c r="A1229">
        <v>296868451</v>
      </c>
      <c r="B1229" t="s">
        <v>2572</v>
      </c>
      <c r="C1229">
        <v>71072</v>
      </c>
      <c r="D1229">
        <v>14</v>
      </c>
      <c r="E1229">
        <v>211978893</v>
      </c>
      <c r="F1229">
        <v>28</v>
      </c>
      <c r="G1229" t="s">
        <v>2577</v>
      </c>
    </row>
    <row r="1230" spans="1:9" x14ac:dyDescent="0.25">
      <c r="A1230">
        <v>296868475</v>
      </c>
      <c r="B1230" t="s">
        <v>2574</v>
      </c>
      <c r="C1230">
        <v>71058</v>
      </c>
      <c r="D1230">
        <v>-14</v>
      </c>
      <c r="E1230">
        <v>211978905</v>
      </c>
      <c r="F1230">
        <v>12</v>
      </c>
      <c r="G1230" t="s">
        <v>2578</v>
      </c>
      <c r="H1230" t="s">
        <v>2579</v>
      </c>
    </row>
    <row r="1231" spans="1:9" x14ac:dyDescent="0.25">
      <c r="A1231">
        <v>297203540</v>
      </c>
      <c r="B1231" t="s">
        <v>2580</v>
      </c>
      <c r="C1231">
        <v>71056</v>
      </c>
      <c r="D1231">
        <v>-2</v>
      </c>
      <c r="E1231">
        <v>212127032</v>
      </c>
      <c r="F1231">
        <v>148127</v>
      </c>
      <c r="G1231" t="s">
        <v>2581</v>
      </c>
      <c r="H1231" t="s">
        <v>2553</v>
      </c>
    </row>
    <row r="1232" spans="1:9" x14ac:dyDescent="0.25">
      <c r="A1232">
        <v>297248226</v>
      </c>
      <c r="B1232" t="s">
        <v>2582</v>
      </c>
      <c r="C1232">
        <v>71150</v>
      </c>
      <c r="D1232">
        <v>94</v>
      </c>
      <c r="E1232">
        <v>212141364</v>
      </c>
      <c r="F1232">
        <v>14332</v>
      </c>
      <c r="G1232" t="s">
        <v>2583</v>
      </c>
      <c r="H1232" t="s">
        <v>318</v>
      </c>
    </row>
    <row r="1233" spans="1:9" x14ac:dyDescent="0.25">
      <c r="A1233">
        <v>297248306</v>
      </c>
      <c r="B1233" t="s">
        <v>2582</v>
      </c>
      <c r="C1233">
        <v>71155</v>
      </c>
      <c r="D1233">
        <v>5</v>
      </c>
      <c r="E1233">
        <v>212141396</v>
      </c>
      <c r="F1233">
        <v>32</v>
      </c>
      <c r="G1233" t="s">
        <v>2584</v>
      </c>
      <c r="H1233" t="s">
        <v>2585</v>
      </c>
    </row>
    <row r="1234" spans="1:9" x14ac:dyDescent="0.25">
      <c r="A1234">
        <v>297253910</v>
      </c>
      <c r="B1234" t="s">
        <v>2586</v>
      </c>
      <c r="C1234">
        <v>71023</v>
      </c>
      <c r="D1234">
        <v>-132</v>
      </c>
      <c r="E1234">
        <v>212143478</v>
      </c>
      <c r="F1234">
        <v>2082</v>
      </c>
      <c r="G1234" t="s">
        <v>2587</v>
      </c>
      <c r="H1234" t="s">
        <v>2585</v>
      </c>
    </row>
    <row r="1235" spans="1:9" x14ac:dyDescent="0.25">
      <c r="A1235">
        <v>297258249</v>
      </c>
      <c r="B1235" t="s">
        <v>2588</v>
      </c>
      <c r="C1235">
        <v>71483</v>
      </c>
      <c r="D1235">
        <v>460</v>
      </c>
      <c r="E1235">
        <v>212145228</v>
      </c>
      <c r="F1235">
        <v>1750</v>
      </c>
      <c r="G1235" t="s">
        <v>2589</v>
      </c>
    </row>
    <row r="1236" spans="1:9" x14ac:dyDescent="0.25">
      <c r="A1236">
        <v>297258363</v>
      </c>
      <c r="B1236" t="s">
        <v>2590</v>
      </c>
      <c r="C1236">
        <v>71023</v>
      </c>
      <c r="D1236">
        <v>-460</v>
      </c>
      <c r="E1236">
        <v>212145277</v>
      </c>
      <c r="F1236">
        <v>49</v>
      </c>
      <c r="G1236" t="s">
        <v>2591</v>
      </c>
      <c r="H1236" t="s">
        <v>2592</v>
      </c>
    </row>
    <row r="1237" spans="1:9" x14ac:dyDescent="0.25">
      <c r="A1237">
        <v>297259000</v>
      </c>
      <c r="B1237" t="s">
        <v>2588</v>
      </c>
      <c r="C1237">
        <v>71536</v>
      </c>
      <c r="D1237">
        <v>513</v>
      </c>
      <c r="E1237">
        <v>212145527</v>
      </c>
      <c r="F1237">
        <v>250</v>
      </c>
      <c r="G1237" t="s">
        <v>2593</v>
      </c>
      <c r="H1237" t="s">
        <v>2594</v>
      </c>
    </row>
    <row r="1238" spans="1:9" x14ac:dyDescent="0.25">
      <c r="A1238">
        <v>297259286</v>
      </c>
      <c r="B1238" t="s">
        <v>2588</v>
      </c>
      <c r="C1238">
        <v>71536</v>
      </c>
      <c r="D1238">
        <v>0</v>
      </c>
      <c r="E1238">
        <v>212145645</v>
      </c>
      <c r="F1238">
        <v>118</v>
      </c>
      <c r="G1238" t="s">
        <v>2595</v>
      </c>
    </row>
    <row r="1239" spans="1:9" x14ac:dyDescent="0.25">
      <c r="A1239">
        <v>297259388</v>
      </c>
      <c r="B1239" t="s">
        <v>2590</v>
      </c>
      <c r="C1239">
        <v>71023</v>
      </c>
      <c r="D1239">
        <v>-513</v>
      </c>
      <c r="E1239">
        <v>212145689</v>
      </c>
      <c r="F1239">
        <v>44</v>
      </c>
      <c r="G1239" t="s">
        <v>2596</v>
      </c>
      <c r="H1239" t="s">
        <v>2597</v>
      </c>
    </row>
    <row r="1240" spans="1:9" x14ac:dyDescent="0.25">
      <c r="A1240">
        <v>297259957</v>
      </c>
      <c r="B1240" t="s">
        <v>2588</v>
      </c>
      <c r="C1240">
        <v>71457</v>
      </c>
      <c r="D1240">
        <v>434</v>
      </c>
      <c r="E1240">
        <v>212145934</v>
      </c>
      <c r="F1240">
        <v>245</v>
      </c>
      <c r="G1240" t="s">
        <v>2598</v>
      </c>
    </row>
    <row r="1241" spans="1:9" x14ac:dyDescent="0.25">
      <c r="A1241">
        <v>297260112</v>
      </c>
      <c r="B1241" t="s">
        <v>389</v>
      </c>
      <c r="C1241">
        <v>71023</v>
      </c>
      <c r="D1241">
        <v>-434</v>
      </c>
      <c r="E1241">
        <v>212145997</v>
      </c>
      <c r="F1241">
        <v>63</v>
      </c>
      <c r="G1241" t="s">
        <v>2599</v>
      </c>
      <c r="H1241" t="s">
        <v>2597</v>
      </c>
    </row>
    <row r="1242" spans="1:9" x14ac:dyDescent="0.25">
      <c r="A1242">
        <v>297373854</v>
      </c>
      <c r="B1242" t="s">
        <v>956</v>
      </c>
      <c r="C1242">
        <v>71024</v>
      </c>
      <c r="D1242">
        <v>1</v>
      </c>
      <c r="E1242">
        <v>212203434</v>
      </c>
      <c r="F1242">
        <v>57437</v>
      </c>
      <c r="G1242" t="s">
        <v>2600</v>
      </c>
      <c r="H1242" t="s">
        <v>2601</v>
      </c>
      <c r="I1242" t="s">
        <v>2602</v>
      </c>
    </row>
    <row r="1243" spans="1:9" x14ac:dyDescent="0.25">
      <c r="A1243">
        <v>297942090</v>
      </c>
      <c r="B1243" t="s">
        <v>2603</v>
      </c>
      <c r="C1243">
        <v>71042</v>
      </c>
      <c r="D1243">
        <v>18</v>
      </c>
      <c r="E1243">
        <v>212467409</v>
      </c>
      <c r="F1243">
        <v>263975</v>
      </c>
      <c r="G1243" t="s">
        <v>2604</v>
      </c>
      <c r="H1243" t="s">
        <v>2553</v>
      </c>
    </row>
    <row r="1244" spans="1:9" x14ac:dyDescent="0.25">
      <c r="A1244">
        <v>298055376</v>
      </c>
      <c r="B1244" t="s">
        <v>2605</v>
      </c>
      <c r="C1244">
        <v>71065</v>
      </c>
      <c r="D1244">
        <v>23</v>
      </c>
      <c r="E1244">
        <v>212507267</v>
      </c>
      <c r="F1244">
        <v>39858</v>
      </c>
      <c r="G1244" t="s">
        <v>2606</v>
      </c>
      <c r="H1244" t="s">
        <v>2607</v>
      </c>
    </row>
    <row r="1245" spans="1:9" x14ac:dyDescent="0.25">
      <c r="A1245">
        <v>298134582</v>
      </c>
      <c r="B1245" t="s">
        <v>2608</v>
      </c>
      <c r="C1245">
        <v>71071</v>
      </c>
      <c r="D1245">
        <v>6</v>
      </c>
      <c r="E1245">
        <v>212546564</v>
      </c>
      <c r="F1245">
        <v>39297</v>
      </c>
      <c r="G1245" t="s">
        <v>2609</v>
      </c>
    </row>
    <row r="1246" spans="1:9" x14ac:dyDescent="0.25">
      <c r="A1246">
        <v>298182459</v>
      </c>
      <c r="B1246" t="s">
        <v>501</v>
      </c>
      <c r="C1246">
        <v>71088</v>
      </c>
      <c r="D1246">
        <v>17</v>
      </c>
      <c r="E1246">
        <v>212563031</v>
      </c>
      <c r="F1246">
        <v>16467</v>
      </c>
      <c r="G1246" t="s">
        <v>2610</v>
      </c>
      <c r="H1246" t="s">
        <v>2127</v>
      </c>
    </row>
    <row r="1247" spans="1:9" x14ac:dyDescent="0.25">
      <c r="A1247">
        <v>298489767</v>
      </c>
      <c r="B1247" t="s">
        <v>2611</v>
      </c>
      <c r="C1247">
        <v>51</v>
      </c>
      <c r="D1247">
        <v>-71037</v>
      </c>
      <c r="E1247">
        <v>212678549</v>
      </c>
      <c r="F1247">
        <v>115518</v>
      </c>
      <c r="G1247" t="s">
        <v>2612</v>
      </c>
      <c r="H1247" t="s">
        <v>2613</v>
      </c>
      <c r="I1247" t="s">
        <v>2614</v>
      </c>
    </row>
    <row r="1248" spans="1:9" x14ac:dyDescent="0.25">
      <c r="A1248">
        <v>298490420</v>
      </c>
      <c r="B1248" t="s">
        <v>2611</v>
      </c>
      <c r="C1248">
        <v>0</v>
      </c>
      <c r="D1248">
        <v>-51</v>
      </c>
      <c r="E1248">
        <v>212678786</v>
      </c>
      <c r="F1248">
        <v>237</v>
      </c>
      <c r="G1248" t="s">
        <v>2615</v>
      </c>
      <c r="H1248" t="s">
        <v>950</v>
      </c>
    </row>
    <row r="1249" spans="1:8" x14ac:dyDescent="0.25">
      <c r="A1249">
        <v>298490487</v>
      </c>
      <c r="B1249" t="s">
        <v>2616</v>
      </c>
      <c r="C1249">
        <v>71088</v>
      </c>
      <c r="D1249">
        <v>71088</v>
      </c>
      <c r="E1249">
        <v>212678812</v>
      </c>
      <c r="F1249">
        <v>26</v>
      </c>
      <c r="G1249" t="s">
        <v>2617</v>
      </c>
      <c r="H1249" t="s">
        <v>2618</v>
      </c>
    </row>
    <row r="1250" spans="1:8" x14ac:dyDescent="0.25">
      <c r="A1250">
        <v>298897148</v>
      </c>
      <c r="B1250" t="s">
        <v>2619</v>
      </c>
      <c r="C1250">
        <v>71017</v>
      </c>
      <c r="D1250">
        <v>-71</v>
      </c>
      <c r="E1250">
        <v>212864628</v>
      </c>
      <c r="F1250">
        <v>185816</v>
      </c>
      <c r="G1250" t="s">
        <v>2620</v>
      </c>
      <c r="H1250" t="s">
        <v>189</v>
      </c>
    </row>
    <row r="1251" spans="1:8" x14ac:dyDescent="0.25">
      <c r="A1251">
        <v>299379613</v>
      </c>
      <c r="B1251" t="s">
        <v>2621</v>
      </c>
      <c r="C1251">
        <v>71029</v>
      </c>
      <c r="D1251">
        <v>12</v>
      </c>
      <c r="E1251">
        <v>213086306</v>
      </c>
      <c r="F1251">
        <v>221678</v>
      </c>
      <c r="G1251" t="s">
        <v>2622</v>
      </c>
      <c r="H1251" t="s">
        <v>318</v>
      </c>
    </row>
    <row r="1252" spans="1:8" x14ac:dyDescent="0.25">
      <c r="A1252">
        <v>299380157</v>
      </c>
      <c r="B1252" t="s">
        <v>2621</v>
      </c>
      <c r="C1252">
        <v>71025</v>
      </c>
      <c r="D1252">
        <v>-4</v>
      </c>
      <c r="E1252">
        <v>213086502</v>
      </c>
      <c r="F1252">
        <v>196</v>
      </c>
      <c r="G1252" t="s">
        <v>2623</v>
      </c>
      <c r="H1252" t="s">
        <v>2624</v>
      </c>
    </row>
    <row r="1253" spans="1:8" x14ac:dyDescent="0.25">
      <c r="A1253">
        <v>299830122</v>
      </c>
      <c r="B1253" t="s">
        <v>2625</v>
      </c>
      <c r="C1253">
        <v>71024</v>
      </c>
      <c r="D1253">
        <v>-1</v>
      </c>
      <c r="E1253">
        <v>213288524</v>
      </c>
      <c r="F1253">
        <v>202022</v>
      </c>
      <c r="G1253" t="s">
        <v>2626</v>
      </c>
      <c r="H1253" t="s">
        <v>189</v>
      </c>
    </row>
    <row r="1254" spans="1:8" x14ac:dyDescent="0.25">
      <c r="A1254">
        <v>300063001</v>
      </c>
      <c r="B1254" t="s">
        <v>2627</v>
      </c>
      <c r="C1254">
        <v>71078</v>
      </c>
      <c r="D1254">
        <v>54</v>
      </c>
      <c r="E1254">
        <v>213412931</v>
      </c>
      <c r="F1254">
        <v>124407</v>
      </c>
      <c r="G1254" t="s">
        <v>2628</v>
      </c>
      <c r="H1254" t="s">
        <v>2629</v>
      </c>
    </row>
    <row r="1255" spans="1:8" x14ac:dyDescent="0.25">
      <c r="A1255">
        <v>301051647</v>
      </c>
      <c r="B1255" t="s">
        <v>2630</v>
      </c>
      <c r="C1255">
        <v>71078</v>
      </c>
      <c r="D1255">
        <v>0</v>
      </c>
      <c r="E1255">
        <v>213861205</v>
      </c>
      <c r="F1255">
        <v>448274</v>
      </c>
      <c r="G1255" t="s">
        <v>2631</v>
      </c>
      <c r="H1255" t="s">
        <v>2632</v>
      </c>
    </row>
    <row r="1256" spans="1:8" x14ac:dyDescent="0.25">
      <c r="A1256">
        <v>301052028</v>
      </c>
      <c r="B1256" t="s">
        <v>2630</v>
      </c>
      <c r="C1256">
        <v>71109</v>
      </c>
      <c r="D1256">
        <v>31</v>
      </c>
      <c r="E1256">
        <v>213861330</v>
      </c>
      <c r="F1256">
        <v>125</v>
      </c>
      <c r="G1256" t="s">
        <v>2633</v>
      </c>
      <c r="H1256" t="s">
        <v>2634</v>
      </c>
    </row>
    <row r="1257" spans="1:8" x14ac:dyDescent="0.25">
      <c r="A1257">
        <v>301052276</v>
      </c>
      <c r="B1257" t="s">
        <v>2630</v>
      </c>
      <c r="C1257">
        <v>71109</v>
      </c>
      <c r="D1257">
        <v>0</v>
      </c>
      <c r="E1257">
        <v>213861422</v>
      </c>
      <c r="F1257">
        <v>92</v>
      </c>
      <c r="G1257" t="s">
        <v>2635</v>
      </c>
      <c r="H1257" t="s">
        <v>2636</v>
      </c>
    </row>
    <row r="1258" spans="1:8" x14ac:dyDescent="0.25">
      <c r="A1258">
        <v>301082291</v>
      </c>
      <c r="B1258" t="s">
        <v>2637</v>
      </c>
      <c r="C1258">
        <v>71135</v>
      </c>
      <c r="D1258">
        <v>26</v>
      </c>
      <c r="E1258">
        <v>213871965</v>
      </c>
      <c r="F1258">
        <v>10543</v>
      </c>
      <c r="G1258" t="s">
        <v>2638</v>
      </c>
      <c r="H1258" t="s">
        <v>2639</v>
      </c>
    </row>
    <row r="1259" spans="1:8" x14ac:dyDescent="0.25">
      <c r="A1259">
        <v>301201946</v>
      </c>
      <c r="B1259" t="s">
        <v>2640</v>
      </c>
      <c r="C1259">
        <v>71207</v>
      </c>
      <c r="D1259">
        <v>72</v>
      </c>
      <c r="E1259">
        <v>213930990</v>
      </c>
      <c r="F1259">
        <v>59025</v>
      </c>
      <c r="G1259" t="s">
        <v>2641</v>
      </c>
    </row>
    <row r="1260" spans="1:8" x14ac:dyDescent="0.25">
      <c r="A1260">
        <v>301223193</v>
      </c>
      <c r="B1260" t="s">
        <v>2642</v>
      </c>
      <c r="C1260">
        <v>71205</v>
      </c>
      <c r="D1260">
        <v>-2</v>
      </c>
      <c r="E1260">
        <v>213938945</v>
      </c>
      <c r="F1260">
        <v>7955</v>
      </c>
      <c r="G1260" t="s">
        <v>2643</v>
      </c>
    </row>
    <row r="1261" spans="1:8" x14ac:dyDescent="0.25">
      <c r="A1261">
        <v>301265248</v>
      </c>
      <c r="B1261" t="s">
        <v>2644</v>
      </c>
      <c r="C1261">
        <v>71135</v>
      </c>
      <c r="D1261">
        <v>-70</v>
      </c>
      <c r="E1261">
        <v>213954715</v>
      </c>
      <c r="F1261">
        <v>15770</v>
      </c>
      <c r="G1261" t="s">
        <v>2645</v>
      </c>
      <c r="H1261" t="s">
        <v>2646</v>
      </c>
    </row>
    <row r="1262" spans="1:8" x14ac:dyDescent="0.25">
      <c r="A1262">
        <v>302000732</v>
      </c>
      <c r="B1262" t="s">
        <v>2647</v>
      </c>
      <c r="C1262">
        <v>71465</v>
      </c>
      <c r="D1262">
        <v>330</v>
      </c>
      <c r="E1262">
        <v>214330474</v>
      </c>
      <c r="F1262">
        <v>375759</v>
      </c>
      <c r="G1262" t="s">
        <v>2648</v>
      </c>
      <c r="H1262" t="s">
        <v>1366</v>
      </c>
    </row>
    <row r="1263" spans="1:8" x14ac:dyDescent="0.25">
      <c r="A1263">
        <v>302000793</v>
      </c>
      <c r="B1263" t="s">
        <v>2647</v>
      </c>
      <c r="C1263">
        <v>71471</v>
      </c>
      <c r="D1263">
        <v>6</v>
      </c>
      <c r="E1263">
        <v>214330519</v>
      </c>
      <c r="F1263">
        <v>45</v>
      </c>
      <c r="G1263" t="s">
        <v>2649</v>
      </c>
      <c r="H1263" t="s">
        <v>2650</v>
      </c>
    </row>
    <row r="1264" spans="1:8" x14ac:dyDescent="0.25">
      <c r="A1264">
        <v>302118898</v>
      </c>
      <c r="B1264" t="s">
        <v>2651</v>
      </c>
      <c r="C1264">
        <v>71541</v>
      </c>
      <c r="D1264">
        <v>70</v>
      </c>
      <c r="E1264">
        <v>214386680</v>
      </c>
      <c r="F1264">
        <v>56161</v>
      </c>
      <c r="G1264" t="s">
        <v>2652</v>
      </c>
      <c r="H1264" t="s">
        <v>189</v>
      </c>
    </row>
    <row r="1265" spans="1:9" x14ac:dyDescent="0.25">
      <c r="A1265">
        <v>302568238</v>
      </c>
      <c r="B1265" t="s">
        <v>2653</v>
      </c>
      <c r="C1265">
        <v>71557</v>
      </c>
      <c r="D1265">
        <v>16</v>
      </c>
      <c r="E1265">
        <v>214600509</v>
      </c>
      <c r="F1265">
        <v>213829</v>
      </c>
      <c r="G1265" t="s">
        <v>2654</v>
      </c>
      <c r="H1265" t="s">
        <v>2655</v>
      </c>
    </row>
    <row r="1266" spans="1:9" x14ac:dyDescent="0.25">
      <c r="A1266">
        <v>303066881</v>
      </c>
      <c r="B1266" t="s">
        <v>21</v>
      </c>
      <c r="C1266">
        <v>71559</v>
      </c>
      <c r="D1266">
        <v>2</v>
      </c>
      <c r="E1266">
        <v>214839964</v>
      </c>
      <c r="F1266">
        <v>239455</v>
      </c>
      <c r="G1266" t="s">
        <v>2656</v>
      </c>
      <c r="H1266" t="s">
        <v>2657</v>
      </c>
    </row>
    <row r="1267" spans="1:9" x14ac:dyDescent="0.25">
      <c r="A1267">
        <v>303370328</v>
      </c>
      <c r="B1267" t="s">
        <v>2658</v>
      </c>
      <c r="C1267">
        <v>71427</v>
      </c>
      <c r="D1267">
        <v>-132</v>
      </c>
      <c r="E1267">
        <v>214975023</v>
      </c>
      <c r="F1267">
        <v>135059</v>
      </c>
      <c r="G1267" t="s">
        <v>2659</v>
      </c>
      <c r="H1267" t="s">
        <v>2660</v>
      </c>
    </row>
    <row r="1268" spans="1:9" x14ac:dyDescent="0.25">
      <c r="A1268">
        <v>303391635</v>
      </c>
      <c r="B1268" t="s">
        <v>2661</v>
      </c>
      <c r="C1268">
        <v>72114</v>
      </c>
      <c r="D1268">
        <v>687</v>
      </c>
      <c r="E1268">
        <v>214982514</v>
      </c>
      <c r="F1268">
        <v>7491</v>
      </c>
      <c r="G1268" t="s">
        <v>2662</v>
      </c>
    </row>
    <row r="1269" spans="1:9" x14ac:dyDescent="0.25">
      <c r="A1269">
        <v>303391982</v>
      </c>
      <c r="B1269" t="s">
        <v>2661</v>
      </c>
      <c r="C1269">
        <v>72801</v>
      </c>
      <c r="D1269">
        <v>687</v>
      </c>
      <c r="E1269">
        <v>214982631</v>
      </c>
      <c r="F1269">
        <v>117</v>
      </c>
      <c r="G1269" t="s">
        <v>2663</v>
      </c>
    </row>
    <row r="1270" spans="1:9" x14ac:dyDescent="0.25">
      <c r="A1270">
        <v>303392111</v>
      </c>
      <c r="B1270" t="s">
        <v>2661</v>
      </c>
      <c r="C1270">
        <v>72114</v>
      </c>
      <c r="D1270">
        <v>-687</v>
      </c>
      <c r="E1270">
        <v>214982676</v>
      </c>
      <c r="F1270">
        <v>45</v>
      </c>
      <c r="G1270" t="s">
        <v>2664</v>
      </c>
    </row>
    <row r="1271" spans="1:9" x14ac:dyDescent="0.25">
      <c r="A1271">
        <v>303412641</v>
      </c>
      <c r="B1271" t="s">
        <v>2665</v>
      </c>
      <c r="C1271">
        <v>71427</v>
      </c>
      <c r="D1271">
        <v>-687</v>
      </c>
      <c r="E1271">
        <v>214989842</v>
      </c>
      <c r="F1271">
        <v>7166</v>
      </c>
      <c r="G1271" t="s">
        <v>2666</v>
      </c>
    </row>
    <row r="1272" spans="1:9" x14ac:dyDescent="0.25">
      <c r="A1272">
        <v>303488944</v>
      </c>
      <c r="B1272" t="s">
        <v>2667</v>
      </c>
      <c r="C1272">
        <v>71151</v>
      </c>
      <c r="D1272">
        <v>-276</v>
      </c>
      <c r="E1272">
        <v>215024707</v>
      </c>
      <c r="F1272">
        <v>34865</v>
      </c>
      <c r="G1272" t="s">
        <v>2668</v>
      </c>
      <c r="H1272" t="s">
        <v>1089</v>
      </c>
    </row>
    <row r="1273" spans="1:9" x14ac:dyDescent="0.25">
      <c r="A1273">
        <v>303647643</v>
      </c>
      <c r="B1273" t="s">
        <v>2669</v>
      </c>
      <c r="C1273">
        <v>71155</v>
      </c>
      <c r="D1273">
        <v>4</v>
      </c>
      <c r="E1273">
        <v>215090466</v>
      </c>
      <c r="F1273">
        <v>65759</v>
      </c>
      <c r="G1273" t="s">
        <v>2670</v>
      </c>
      <c r="H1273" t="s">
        <v>394</v>
      </c>
    </row>
    <row r="1274" spans="1:9" x14ac:dyDescent="0.25">
      <c r="A1274">
        <v>303647675</v>
      </c>
      <c r="B1274" t="s">
        <v>1194</v>
      </c>
      <c r="C1274">
        <v>71151</v>
      </c>
      <c r="D1274">
        <v>-4</v>
      </c>
      <c r="E1274">
        <v>215090476</v>
      </c>
      <c r="F1274">
        <v>10</v>
      </c>
      <c r="G1274" t="s">
        <v>2671</v>
      </c>
      <c r="H1274" t="s">
        <v>2672</v>
      </c>
      <c r="I1274" t="s">
        <v>2673</v>
      </c>
    </row>
    <row r="1275" spans="1:9" x14ac:dyDescent="0.25">
      <c r="A1275">
        <v>303947911</v>
      </c>
      <c r="B1275" t="s">
        <v>2661</v>
      </c>
      <c r="C1275">
        <v>71839</v>
      </c>
      <c r="D1275">
        <v>688</v>
      </c>
      <c r="E1275">
        <v>215227222</v>
      </c>
      <c r="F1275">
        <v>136746</v>
      </c>
      <c r="G1275" t="s">
        <v>2674</v>
      </c>
    </row>
    <row r="1276" spans="1:9" x14ac:dyDescent="0.25">
      <c r="A1276">
        <v>303953677</v>
      </c>
      <c r="B1276" t="s">
        <v>389</v>
      </c>
      <c r="C1276">
        <v>71151</v>
      </c>
      <c r="D1276">
        <v>-688</v>
      </c>
      <c r="E1276">
        <v>215229247</v>
      </c>
      <c r="F1276">
        <v>2025</v>
      </c>
      <c r="G1276" t="s">
        <v>2675</v>
      </c>
      <c r="H1276" t="s">
        <v>2676</v>
      </c>
    </row>
    <row r="1277" spans="1:9" x14ac:dyDescent="0.25">
      <c r="A1277">
        <v>304166621</v>
      </c>
      <c r="B1277" t="s">
        <v>2677</v>
      </c>
      <c r="C1277">
        <v>71155</v>
      </c>
      <c r="D1277">
        <v>4</v>
      </c>
      <c r="E1277">
        <v>215327656</v>
      </c>
      <c r="F1277">
        <v>98409</v>
      </c>
      <c r="G1277" t="s">
        <v>2678</v>
      </c>
      <c r="H1277" t="s">
        <v>2679</v>
      </c>
    </row>
    <row r="1278" spans="1:9" x14ac:dyDescent="0.25">
      <c r="A1278">
        <v>304295018</v>
      </c>
      <c r="B1278" t="s">
        <v>2680</v>
      </c>
      <c r="C1278">
        <v>70992</v>
      </c>
      <c r="D1278">
        <v>-163</v>
      </c>
      <c r="E1278">
        <v>215395022</v>
      </c>
      <c r="F1278">
        <v>67366</v>
      </c>
      <c r="G1278" t="s">
        <v>2681</v>
      </c>
      <c r="H1278" t="s">
        <v>2682</v>
      </c>
      <c r="I1278" t="s">
        <v>2683</v>
      </c>
    </row>
    <row r="1279" spans="1:9" x14ac:dyDescent="0.25">
      <c r="A1279">
        <v>304879948</v>
      </c>
      <c r="B1279" t="s">
        <v>2684</v>
      </c>
      <c r="C1279">
        <v>71123</v>
      </c>
      <c r="D1279">
        <v>131</v>
      </c>
      <c r="E1279">
        <v>215653705</v>
      </c>
      <c r="F1279">
        <v>258683</v>
      </c>
      <c r="G1279" t="s">
        <v>2685</v>
      </c>
      <c r="H1279" t="s">
        <v>1340</v>
      </c>
    </row>
    <row r="1280" spans="1:9" x14ac:dyDescent="0.25">
      <c r="A1280">
        <v>305015527</v>
      </c>
      <c r="B1280" t="s">
        <v>2686</v>
      </c>
      <c r="C1280">
        <v>71121</v>
      </c>
      <c r="D1280">
        <v>-2</v>
      </c>
      <c r="E1280">
        <v>215707883</v>
      </c>
      <c r="F1280">
        <v>54178</v>
      </c>
      <c r="G1280" t="s">
        <v>2687</v>
      </c>
      <c r="H1280" t="s">
        <v>2688</v>
      </c>
    </row>
    <row r="1281" spans="1:12" x14ac:dyDescent="0.25">
      <c r="A1281">
        <v>305015764</v>
      </c>
      <c r="B1281" t="s">
        <v>2686</v>
      </c>
      <c r="C1281">
        <v>71120</v>
      </c>
      <c r="D1281">
        <v>-1</v>
      </c>
      <c r="E1281">
        <v>215708015</v>
      </c>
      <c r="F1281">
        <v>132</v>
      </c>
      <c r="G1281" t="s">
        <v>2689</v>
      </c>
      <c r="H1281" t="s">
        <v>2690</v>
      </c>
    </row>
    <row r="1282" spans="1:12" x14ac:dyDescent="0.25">
      <c r="A1282">
        <v>305016170</v>
      </c>
      <c r="B1282" t="s">
        <v>2686</v>
      </c>
      <c r="C1282">
        <v>71119</v>
      </c>
      <c r="D1282">
        <v>-1</v>
      </c>
      <c r="E1282">
        <v>215708228</v>
      </c>
      <c r="F1282">
        <v>213</v>
      </c>
      <c r="G1282" t="s">
        <v>2691</v>
      </c>
      <c r="H1282" t="s">
        <v>2690</v>
      </c>
    </row>
    <row r="1283" spans="1:12" x14ac:dyDescent="0.25">
      <c r="A1283">
        <v>305984249</v>
      </c>
      <c r="B1283" t="s">
        <v>2692</v>
      </c>
      <c r="C1283">
        <v>71150</v>
      </c>
      <c r="D1283">
        <v>31</v>
      </c>
      <c r="E1283">
        <v>216157840</v>
      </c>
      <c r="F1283">
        <v>449612</v>
      </c>
      <c r="G1283" t="s">
        <v>2693</v>
      </c>
      <c r="H1283" t="s">
        <v>2694</v>
      </c>
      <c r="I1283" t="s">
        <v>2695</v>
      </c>
      <c r="J1283" t="s">
        <v>2696</v>
      </c>
    </row>
    <row r="1284" spans="1:12" x14ac:dyDescent="0.25">
      <c r="A1284">
        <v>305984811</v>
      </c>
      <c r="B1284" t="s">
        <v>2692</v>
      </c>
      <c r="C1284">
        <v>71217</v>
      </c>
      <c r="D1284">
        <v>67</v>
      </c>
      <c r="E1284">
        <v>216158215</v>
      </c>
      <c r="F1284">
        <v>375</v>
      </c>
      <c r="G1284" t="s">
        <v>2697</v>
      </c>
      <c r="H1284" t="s">
        <v>2698</v>
      </c>
    </row>
    <row r="1285" spans="1:12" x14ac:dyDescent="0.25">
      <c r="A1285">
        <v>305985060</v>
      </c>
      <c r="B1285" t="s">
        <v>2692</v>
      </c>
      <c r="C1285">
        <v>71217</v>
      </c>
      <c r="D1285">
        <v>0</v>
      </c>
      <c r="E1285">
        <v>216158349</v>
      </c>
      <c r="F1285">
        <v>134</v>
      </c>
      <c r="G1285" t="s">
        <v>2699</v>
      </c>
      <c r="H1285" t="s">
        <v>2700</v>
      </c>
      <c r="I1285" t="s">
        <v>2701</v>
      </c>
    </row>
    <row r="1286" spans="1:12" x14ac:dyDescent="0.25">
      <c r="A1286">
        <v>306006916</v>
      </c>
      <c r="B1286" t="s">
        <v>2692</v>
      </c>
      <c r="C1286">
        <v>69261</v>
      </c>
      <c r="D1286">
        <v>-1956</v>
      </c>
      <c r="E1286">
        <v>216169502</v>
      </c>
      <c r="F1286">
        <v>11153</v>
      </c>
      <c r="G1286" t="s">
        <v>2702</v>
      </c>
      <c r="H1286" t="s">
        <v>2703</v>
      </c>
      <c r="I1286" t="s">
        <v>2704</v>
      </c>
      <c r="J1286" t="s">
        <v>2705</v>
      </c>
    </row>
    <row r="1287" spans="1:12" x14ac:dyDescent="0.25">
      <c r="A1287">
        <v>306007083</v>
      </c>
      <c r="B1287" t="s">
        <v>2692</v>
      </c>
      <c r="C1287">
        <v>69265</v>
      </c>
      <c r="D1287">
        <v>4</v>
      </c>
      <c r="E1287">
        <v>216169585</v>
      </c>
      <c r="F1287">
        <v>83</v>
      </c>
      <c r="G1287" t="s">
        <v>2706</v>
      </c>
      <c r="H1287" t="s">
        <v>2707</v>
      </c>
    </row>
    <row r="1288" spans="1:12" x14ac:dyDescent="0.25">
      <c r="A1288">
        <v>306008773</v>
      </c>
      <c r="B1288" t="s">
        <v>2692</v>
      </c>
      <c r="C1288">
        <v>69467</v>
      </c>
      <c r="D1288">
        <v>202</v>
      </c>
      <c r="E1288">
        <v>216170335</v>
      </c>
      <c r="F1288">
        <v>750</v>
      </c>
      <c r="G1288" t="s">
        <v>2708</v>
      </c>
      <c r="H1288" t="s">
        <v>2709</v>
      </c>
    </row>
    <row r="1289" spans="1:12" x14ac:dyDescent="0.25">
      <c r="A1289">
        <v>306008955</v>
      </c>
      <c r="B1289" t="s">
        <v>2692</v>
      </c>
      <c r="C1289">
        <v>69448</v>
      </c>
      <c r="D1289">
        <v>-19</v>
      </c>
      <c r="E1289">
        <v>216170402</v>
      </c>
      <c r="F1289">
        <v>67</v>
      </c>
      <c r="G1289" t="s">
        <v>2710</v>
      </c>
      <c r="H1289" t="s">
        <v>2711</v>
      </c>
    </row>
    <row r="1290" spans="1:12" x14ac:dyDescent="0.25">
      <c r="A1290">
        <v>306012928</v>
      </c>
      <c r="B1290" t="s">
        <v>2692</v>
      </c>
      <c r="C1290">
        <v>69508</v>
      </c>
      <c r="D1290">
        <v>60</v>
      </c>
      <c r="E1290">
        <v>216172144</v>
      </c>
      <c r="F1290">
        <v>1742</v>
      </c>
      <c r="G1290" t="s">
        <v>2712</v>
      </c>
      <c r="H1290" t="s">
        <v>2713</v>
      </c>
      <c r="I1290" t="s">
        <v>2714</v>
      </c>
    </row>
    <row r="1291" spans="1:12" x14ac:dyDescent="0.25">
      <c r="A1291">
        <v>306040732</v>
      </c>
      <c r="B1291" t="s">
        <v>2692</v>
      </c>
      <c r="C1291">
        <v>69646</v>
      </c>
      <c r="D1291">
        <v>138</v>
      </c>
      <c r="E1291">
        <v>216182881</v>
      </c>
      <c r="F1291">
        <v>10737</v>
      </c>
      <c r="G1291" t="s">
        <v>2715</v>
      </c>
      <c r="H1291" t="s">
        <v>2716</v>
      </c>
      <c r="I1291" t="s">
        <v>2717</v>
      </c>
    </row>
    <row r="1292" spans="1:12" x14ac:dyDescent="0.25">
      <c r="A1292">
        <v>306538671</v>
      </c>
      <c r="B1292" t="s">
        <v>2718</v>
      </c>
      <c r="C1292">
        <v>69645</v>
      </c>
      <c r="D1292">
        <v>-1</v>
      </c>
      <c r="E1292">
        <v>216397918</v>
      </c>
      <c r="F1292">
        <v>215037</v>
      </c>
      <c r="G1292" t="s">
        <v>2719</v>
      </c>
      <c r="H1292" t="s">
        <v>2571</v>
      </c>
    </row>
    <row r="1293" spans="1:12" x14ac:dyDescent="0.25">
      <c r="A1293">
        <v>306792263</v>
      </c>
      <c r="B1293" t="s">
        <v>2720</v>
      </c>
      <c r="C1293">
        <v>69691</v>
      </c>
      <c r="D1293">
        <v>46</v>
      </c>
      <c r="E1293">
        <v>216516999</v>
      </c>
      <c r="F1293">
        <v>119081</v>
      </c>
      <c r="G1293" t="s">
        <v>2721</v>
      </c>
      <c r="H1293" t="s">
        <v>2722</v>
      </c>
      <c r="I1293" t="s">
        <v>2723</v>
      </c>
      <c r="J1293" t="s">
        <v>2724</v>
      </c>
      <c r="K1293" t="s">
        <v>2725</v>
      </c>
      <c r="L1293" t="s">
        <v>2726</v>
      </c>
    </row>
    <row r="1294" spans="1:12" x14ac:dyDescent="0.25">
      <c r="A1294">
        <v>307098545</v>
      </c>
      <c r="B1294" t="s">
        <v>2727</v>
      </c>
      <c r="C1294">
        <v>69691</v>
      </c>
      <c r="D1294">
        <v>0</v>
      </c>
      <c r="E1294">
        <v>216654621</v>
      </c>
      <c r="F1294">
        <v>137622</v>
      </c>
      <c r="G1294" t="s">
        <v>2728</v>
      </c>
      <c r="H1294" t="s">
        <v>2729</v>
      </c>
    </row>
    <row r="1295" spans="1:12" x14ac:dyDescent="0.25">
      <c r="A1295">
        <v>307100349</v>
      </c>
      <c r="B1295" t="s">
        <v>2730</v>
      </c>
      <c r="C1295">
        <v>69677</v>
      </c>
      <c r="D1295">
        <v>-14</v>
      </c>
      <c r="E1295">
        <v>216655548</v>
      </c>
      <c r="F1295">
        <v>927</v>
      </c>
      <c r="G1295" t="s">
        <v>2731</v>
      </c>
      <c r="H1295" t="s">
        <v>2732</v>
      </c>
    </row>
    <row r="1296" spans="1:12" x14ac:dyDescent="0.25">
      <c r="A1296">
        <v>307254110</v>
      </c>
      <c r="B1296" t="s">
        <v>2733</v>
      </c>
      <c r="C1296">
        <v>69684</v>
      </c>
      <c r="D1296">
        <v>7</v>
      </c>
      <c r="E1296">
        <v>216722245</v>
      </c>
      <c r="F1296">
        <v>66697</v>
      </c>
      <c r="G1296" t="s">
        <v>2734</v>
      </c>
    </row>
    <row r="1297" spans="1:9" x14ac:dyDescent="0.25">
      <c r="A1297">
        <v>307256211</v>
      </c>
      <c r="B1297" t="s">
        <v>2733</v>
      </c>
      <c r="C1297">
        <v>69818</v>
      </c>
      <c r="D1297">
        <v>134</v>
      </c>
      <c r="E1297">
        <v>216723073</v>
      </c>
      <c r="F1297">
        <v>828</v>
      </c>
      <c r="G1297" t="s">
        <v>2735</v>
      </c>
    </row>
    <row r="1298" spans="1:9" x14ac:dyDescent="0.25">
      <c r="A1298">
        <v>307257993</v>
      </c>
      <c r="B1298" t="s">
        <v>2730</v>
      </c>
      <c r="C1298">
        <v>69819</v>
      </c>
      <c r="D1298">
        <v>1</v>
      </c>
      <c r="E1298">
        <v>216723806</v>
      </c>
      <c r="F1298">
        <v>733</v>
      </c>
      <c r="G1298" t="s">
        <v>2736</v>
      </c>
      <c r="H1298" t="s">
        <v>2737</v>
      </c>
    </row>
    <row r="1299" spans="1:9" x14ac:dyDescent="0.25">
      <c r="A1299">
        <v>307258137</v>
      </c>
      <c r="B1299" t="s">
        <v>2730</v>
      </c>
      <c r="C1299">
        <v>69818</v>
      </c>
      <c r="D1299">
        <v>-1</v>
      </c>
      <c r="E1299">
        <v>216723865</v>
      </c>
      <c r="F1299">
        <v>59</v>
      </c>
      <c r="G1299" t="s">
        <v>2738</v>
      </c>
      <c r="H1299" t="s">
        <v>1958</v>
      </c>
      <c r="I1299" t="s">
        <v>2739</v>
      </c>
    </row>
    <row r="1300" spans="1:9" x14ac:dyDescent="0.25">
      <c r="A1300">
        <v>307287874</v>
      </c>
      <c r="B1300" t="s">
        <v>2730</v>
      </c>
      <c r="C1300">
        <v>69815</v>
      </c>
      <c r="D1300">
        <v>-3</v>
      </c>
      <c r="E1300">
        <v>216737164</v>
      </c>
      <c r="F1300">
        <v>13299</v>
      </c>
      <c r="G1300" t="s">
        <v>2740</v>
      </c>
      <c r="H1300" t="s">
        <v>2741</v>
      </c>
    </row>
    <row r="1301" spans="1:9" x14ac:dyDescent="0.25">
      <c r="A1301">
        <v>307411868</v>
      </c>
      <c r="B1301" t="s">
        <v>2742</v>
      </c>
      <c r="C1301">
        <v>69814</v>
      </c>
      <c r="D1301">
        <v>-1</v>
      </c>
      <c r="E1301">
        <v>216795128</v>
      </c>
      <c r="F1301">
        <v>57964</v>
      </c>
      <c r="G1301" t="s">
        <v>2743</v>
      </c>
      <c r="H1301" t="s">
        <v>2744</v>
      </c>
    </row>
    <row r="1302" spans="1:9" x14ac:dyDescent="0.25">
      <c r="A1302">
        <v>307908803</v>
      </c>
      <c r="B1302" t="s">
        <v>2745</v>
      </c>
      <c r="C1302">
        <v>69835</v>
      </c>
      <c r="D1302">
        <v>21</v>
      </c>
      <c r="E1302">
        <v>217021001</v>
      </c>
      <c r="F1302">
        <v>225873</v>
      </c>
      <c r="G1302" t="s">
        <v>2746</v>
      </c>
      <c r="H1302" t="s">
        <v>2023</v>
      </c>
    </row>
    <row r="1303" spans="1:9" x14ac:dyDescent="0.25">
      <c r="A1303">
        <v>308418349</v>
      </c>
      <c r="B1303" t="s">
        <v>2747</v>
      </c>
      <c r="C1303">
        <v>69849</v>
      </c>
      <c r="D1303">
        <v>14</v>
      </c>
      <c r="E1303">
        <v>217260585</v>
      </c>
      <c r="F1303">
        <v>239584</v>
      </c>
      <c r="G1303" t="s">
        <v>2748</v>
      </c>
      <c r="H1303" t="s">
        <v>772</v>
      </c>
    </row>
    <row r="1304" spans="1:9" x14ac:dyDescent="0.25">
      <c r="A1304">
        <v>308418556</v>
      </c>
      <c r="B1304" t="s">
        <v>2749</v>
      </c>
      <c r="C1304">
        <v>69835</v>
      </c>
      <c r="D1304">
        <v>-14</v>
      </c>
      <c r="E1304">
        <v>217260676</v>
      </c>
      <c r="F1304">
        <v>91</v>
      </c>
      <c r="G1304" t="s">
        <v>2750</v>
      </c>
      <c r="H1304" t="s">
        <v>2751</v>
      </c>
    </row>
    <row r="1305" spans="1:9" x14ac:dyDescent="0.25">
      <c r="A1305">
        <v>308621410</v>
      </c>
      <c r="B1305" t="s">
        <v>2752</v>
      </c>
      <c r="C1305">
        <v>69992</v>
      </c>
      <c r="D1305">
        <v>157</v>
      </c>
      <c r="E1305">
        <v>217349471</v>
      </c>
      <c r="F1305">
        <v>88795</v>
      </c>
      <c r="G1305" t="s">
        <v>2753</v>
      </c>
      <c r="H1305" t="s">
        <v>2754</v>
      </c>
    </row>
    <row r="1306" spans="1:9" x14ac:dyDescent="0.25">
      <c r="A1306">
        <v>308830712</v>
      </c>
      <c r="B1306" t="s">
        <v>1451</v>
      </c>
      <c r="C1306">
        <v>70266</v>
      </c>
      <c r="D1306">
        <v>274</v>
      </c>
      <c r="E1306">
        <v>217439979</v>
      </c>
      <c r="F1306">
        <v>90508</v>
      </c>
      <c r="G1306" t="s">
        <v>2755</v>
      </c>
      <c r="H1306" t="s">
        <v>2756</v>
      </c>
    </row>
    <row r="1307" spans="1:9" x14ac:dyDescent="0.25">
      <c r="A1307">
        <v>308831056</v>
      </c>
      <c r="B1307" t="s">
        <v>1451</v>
      </c>
      <c r="C1307">
        <v>70192</v>
      </c>
      <c r="D1307">
        <v>-74</v>
      </c>
      <c r="E1307">
        <v>217440191</v>
      </c>
      <c r="F1307">
        <v>212</v>
      </c>
      <c r="G1307" t="s">
        <v>2757</v>
      </c>
      <c r="H1307" t="s">
        <v>133</v>
      </c>
    </row>
    <row r="1308" spans="1:9" x14ac:dyDescent="0.25">
      <c r="A1308">
        <v>309111831</v>
      </c>
      <c r="B1308" t="s">
        <v>2758</v>
      </c>
      <c r="C1308">
        <v>70465</v>
      </c>
      <c r="D1308">
        <v>273</v>
      </c>
      <c r="E1308">
        <v>217572007</v>
      </c>
      <c r="F1308">
        <v>131816</v>
      </c>
      <c r="G1308" t="s">
        <v>2759</v>
      </c>
      <c r="H1308" t="s">
        <v>2760</v>
      </c>
    </row>
    <row r="1309" spans="1:9" x14ac:dyDescent="0.25">
      <c r="A1309">
        <v>309111970</v>
      </c>
      <c r="B1309" t="s">
        <v>2758</v>
      </c>
      <c r="C1309">
        <v>70465</v>
      </c>
      <c r="D1309">
        <v>0</v>
      </c>
      <c r="E1309">
        <v>217572055</v>
      </c>
      <c r="F1309">
        <v>48</v>
      </c>
      <c r="G1309" t="s">
        <v>2761</v>
      </c>
      <c r="H1309" t="s">
        <v>1089</v>
      </c>
    </row>
    <row r="1310" spans="1:9" x14ac:dyDescent="0.25">
      <c r="A1310">
        <v>309112348</v>
      </c>
      <c r="B1310" t="s">
        <v>2758</v>
      </c>
      <c r="C1310">
        <v>70466</v>
      </c>
      <c r="D1310">
        <v>1</v>
      </c>
      <c r="E1310">
        <v>217572200</v>
      </c>
      <c r="F1310">
        <v>145</v>
      </c>
      <c r="G1310" t="s">
        <v>2762</v>
      </c>
      <c r="H1310" t="s">
        <v>1089</v>
      </c>
    </row>
    <row r="1311" spans="1:9" x14ac:dyDescent="0.25">
      <c r="A1311">
        <v>309138011</v>
      </c>
      <c r="B1311" t="s">
        <v>2692</v>
      </c>
      <c r="C1311">
        <v>70340</v>
      </c>
      <c r="D1311">
        <v>-126</v>
      </c>
      <c r="E1311">
        <v>217581853</v>
      </c>
      <c r="F1311">
        <v>9653</v>
      </c>
      <c r="G1311" t="s">
        <v>2763</v>
      </c>
      <c r="H1311" t="s">
        <v>2764</v>
      </c>
      <c r="I1311" t="s">
        <v>2765</v>
      </c>
    </row>
    <row r="1312" spans="1:9" x14ac:dyDescent="0.25">
      <c r="A1312">
        <v>309138357</v>
      </c>
      <c r="B1312" t="s">
        <v>2692</v>
      </c>
      <c r="C1312">
        <v>70418</v>
      </c>
      <c r="D1312">
        <v>78</v>
      </c>
      <c r="E1312">
        <v>217581983</v>
      </c>
      <c r="F1312">
        <v>130</v>
      </c>
      <c r="G1312" t="s">
        <v>2766</v>
      </c>
      <c r="H1312" t="s">
        <v>2767</v>
      </c>
      <c r="I1312" t="s">
        <v>2768</v>
      </c>
    </row>
    <row r="1313" spans="1:8" x14ac:dyDescent="0.25">
      <c r="A1313">
        <v>309167022</v>
      </c>
      <c r="B1313" t="s">
        <v>2758</v>
      </c>
      <c r="C1313">
        <v>70626</v>
      </c>
      <c r="D1313">
        <v>208</v>
      </c>
      <c r="E1313">
        <v>217594734</v>
      </c>
      <c r="F1313">
        <v>12751</v>
      </c>
      <c r="G1313" t="s">
        <v>2769</v>
      </c>
      <c r="H1313" t="s">
        <v>2770</v>
      </c>
    </row>
    <row r="1314" spans="1:8" x14ac:dyDescent="0.25">
      <c r="A1314">
        <v>309848471</v>
      </c>
      <c r="B1314" t="s">
        <v>2771</v>
      </c>
      <c r="C1314">
        <v>70829</v>
      </c>
      <c r="D1314">
        <v>203</v>
      </c>
      <c r="E1314">
        <v>217925466</v>
      </c>
      <c r="F1314">
        <v>330732</v>
      </c>
      <c r="G1314" t="s">
        <v>2772</v>
      </c>
      <c r="H1314" t="s">
        <v>2773</v>
      </c>
    </row>
    <row r="1315" spans="1:8" x14ac:dyDescent="0.25">
      <c r="A1315">
        <v>309910370</v>
      </c>
      <c r="B1315" t="s">
        <v>2774</v>
      </c>
      <c r="C1315">
        <v>70485</v>
      </c>
      <c r="D1315">
        <v>-344</v>
      </c>
      <c r="E1315">
        <v>217950473</v>
      </c>
      <c r="F1315">
        <v>25007</v>
      </c>
      <c r="G1315" t="s">
        <v>2775</v>
      </c>
      <c r="H1315" t="s">
        <v>2776</v>
      </c>
    </row>
    <row r="1316" spans="1:8" x14ac:dyDescent="0.25">
      <c r="A1316">
        <v>309925521</v>
      </c>
      <c r="B1316" t="s">
        <v>2777</v>
      </c>
      <c r="C1316">
        <v>70849</v>
      </c>
      <c r="D1316">
        <v>364</v>
      </c>
      <c r="E1316">
        <v>217959202</v>
      </c>
      <c r="F1316">
        <v>8729</v>
      </c>
      <c r="G1316" t="s">
        <v>2778</v>
      </c>
      <c r="H1316" t="s">
        <v>1074</v>
      </c>
    </row>
    <row r="1317" spans="1:8" x14ac:dyDescent="0.25">
      <c r="A1317">
        <v>312334830</v>
      </c>
      <c r="B1317" t="s">
        <v>2779</v>
      </c>
      <c r="C1317">
        <v>71274</v>
      </c>
      <c r="D1317">
        <v>425</v>
      </c>
      <c r="E1317">
        <v>219087951</v>
      </c>
      <c r="F1317">
        <v>1128749</v>
      </c>
      <c r="G1317" t="s">
        <v>2780</v>
      </c>
      <c r="H1317" t="s">
        <v>2781</v>
      </c>
    </row>
    <row r="1318" spans="1:8" x14ac:dyDescent="0.25">
      <c r="A1318">
        <v>312383339</v>
      </c>
      <c r="B1318" t="s">
        <v>389</v>
      </c>
      <c r="C1318">
        <v>70849</v>
      </c>
      <c r="D1318">
        <v>-425</v>
      </c>
      <c r="E1318">
        <v>219109411</v>
      </c>
      <c r="F1318">
        <v>21460</v>
      </c>
      <c r="G1318" t="s">
        <v>2782</v>
      </c>
      <c r="H1318" t="s">
        <v>2783</v>
      </c>
    </row>
    <row r="1319" spans="1:8" x14ac:dyDescent="0.25">
      <c r="A1319">
        <v>312639548</v>
      </c>
      <c r="B1319" t="s">
        <v>2784</v>
      </c>
      <c r="C1319">
        <v>71050</v>
      </c>
      <c r="D1319">
        <v>201</v>
      </c>
      <c r="E1319">
        <v>219216093</v>
      </c>
      <c r="F1319">
        <v>106682</v>
      </c>
      <c r="G1319" t="s">
        <v>2785</v>
      </c>
      <c r="H1319" t="s">
        <v>189</v>
      </c>
    </row>
    <row r="1320" spans="1:8" x14ac:dyDescent="0.25">
      <c r="A1320">
        <v>312647882</v>
      </c>
      <c r="B1320" t="s">
        <v>2730</v>
      </c>
      <c r="C1320">
        <v>70849</v>
      </c>
      <c r="D1320">
        <v>-201</v>
      </c>
      <c r="E1320">
        <v>219219021</v>
      </c>
      <c r="F1320">
        <v>2928</v>
      </c>
      <c r="G1320" t="s">
        <v>2786</v>
      </c>
      <c r="H1320" t="s">
        <v>2787</v>
      </c>
    </row>
    <row r="1321" spans="1:8" x14ac:dyDescent="0.25">
      <c r="A1321">
        <v>312828667</v>
      </c>
      <c r="B1321" t="s">
        <v>2784</v>
      </c>
      <c r="C1321">
        <v>71014</v>
      </c>
      <c r="D1321">
        <v>165</v>
      </c>
      <c r="E1321">
        <v>219300842</v>
      </c>
      <c r="F1321">
        <v>81821</v>
      </c>
      <c r="G1321" t="s">
        <v>2788</v>
      </c>
      <c r="H1321" t="s">
        <v>1814</v>
      </c>
    </row>
    <row r="1322" spans="1:8" x14ac:dyDescent="0.25">
      <c r="A1322">
        <v>312832684</v>
      </c>
      <c r="B1322" t="s">
        <v>389</v>
      </c>
      <c r="C1322">
        <v>70849</v>
      </c>
      <c r="D1322">
        <v>-165</v>
      </c>
      <c r="E1322">
        <v>219302311</v>
      </c>
      <c r="F1322">
        <v>1469</v>
      </c>
      <c r="G1322" t="s">
        <v>2789</v>
      </c>
      <c r="H1322" t="s">
        <v>2790</v>
      </c>
    </row>
    <row r="1323" spans="1:8" x14ac:dyDescent="0.25">
      <c r="A1323">
        <v>313040375</v>
      </c>
      <c r="B1323" t="s">
        <v>2791</v>
      </c>
      <c r="C1323">
        <v>70843</v>
      </c>
      <c r="D1323">
        <v>-6</v>
      </c>
      <c r="E1323">
        <v>219383762</v>
      </c>
      <c r="F1323">
        <v>81451</v>
      </c>
      <c r="G1323" t="s">
        <v>2792</v>
      </c>
      <c r="H1323" t="s">
        <v>2793</v>
      </c>
    </row>
    <row r="1324" spans="1:8" x14ac:dyDescent="0.25">
      <c r="A1324">
        <v>313049175</v>
      </c>
      <c r="B1324" t="s">
        <v>2794</v>
      </c>
      <c r="C1324">
        <v>71003</v>
      </c>
      <c r="D1324">
        <v>160</v>
      </c>
      <c r="E1324">
        <v>219386754</v>
      </c>
      <c r="F1324">
        <v>2992</v>
      </c>
      <c r="G1324" t="s">
        <v>2795</v>
      </c>
      <c r="H1324" t="s">
        <v>189</v>
      </c>
    </row>
    <row r="1325" spans="1:8" x14ac:dyDescent="0.25">
      <c r="A1325">
        <v>313575531</v>
      </c>
      <c r="B1325" t="s">
        <v>2796</v>
      </c>
      <c r="C1325">
        <v>71002</v>
      </c>
      <c r="D1325">
        <v>-1</v>
      </c>
      <c r="E1325">
        <v>219630451</v>
      </c>
      <c r="F1325">
        <v>243697</v>
      </c>
      <c r="G1325" t="s">
        <v>2797</v>
      </c>
      <c r="H1325" t="s">
        <v>2798</v>
      </c>
    </row>
    <row r="1326" spans="1:8" x14ac:dyDescent="0.25">
      <c r="A1326">
        <v>314024131</v>
      </c>
      <c r="B1326" t="s">
        <v>21</v>
      </c>
      <c r="C1326">
        <v>71173</v>
      </c>
      <c r="D1326">
        <v>171</v>
      </c>
      <c r="E1326">
        <v>219760681</v>
      </c>
      <c r="F1326">
        <v>130230</v>
      </c>
      <c r="G1326" t="s">
        <v>2799</v>
      </c>
      <c r="H1326" t="s">
        <v>2800</v>
      </c>
    </row>
    <row r="1327" spans="1:8" x14ac:dyDescent="0.25">
      <c r="A1327">
        <v>314024494</v>
      </c>
      <c r="B1327" t="s">
        <v>21</v>
      </c>
      <c r="C1327">
        <v>71162</v>
      </c>
      <c r="D1327">
        <v>-11</v>
      </c>
      <c r="E1327">
        <v>219760808</v>
      </c>
      <c r="F1327">
        <v>127</v>
      </c>
      <c r="G1327" t="s">
        <v>2801</v>
      </c>
      <c r="H1327" t="s">
        <v>2802</v>
      </c>
    </row>
    <row r="1328" spans="1:8" x14ac:dyDescent="0.25">
      <c r="A1328">
        <v>314025683</v>
      </c>
      <c r="B1328" t="s">
        <v>21</v>
      </c>
      <c r="C1328">
        <v>71465</v>
      </c>
      <c r="D1328">
        <v>303</v>
      </c>
      <c r="E1328">
        <v>219761277</v>
      </c>
      <c r="F1328">
        <v>469</v>
      </c>
      <c r="G1328" t="s">
        <v>2803</v>
      </c>
      <c r="H1328" t="s">
        <v>2804</v>
      </c>
    </row>
    <row r="1329" spans="1:10" x14ac:dyDescent="0.25">
      <c r="A1329">
        <v>314025842</v>
      </c>
      <c r="B1329" t="s">
        <v>21</v>
      </c>
      <c r="C1329">
        <v>71464</v>
      </c>
      <c r="D1329">
        <v>-1</v>
      </c>
      <c r="E1329">
        <v>219761339</v>
      </c>
      <c r="F1329">
        <v>62</v>
      </c>
      <c r="G1329" t="s">
        <v>2805</v>
      </c>
      <c r="H1329" t="s">
        <v>2806</v>
      </c>
    </row>
    <row r="1330" spans="1:10" x14ac:dyDescent="0.25">
      <c r="A1330">
        <v>314103482</v>
      </c>
      <c r="B1330" t="s">
        <v>2807</v>
      </c>
      <c r="C1330">
        <v>71472</v>
      </c>
      <c r="D1330">
        <v>8</v>
      </c>
      <c r="E1330">
        <v>219800277</v>
      </c>
      <c r="F1330">
        <v>38938</v>
      </c>
      <c r="G1330" t="s">
        <v>2808</v>
      </c>
      <c r="H1330" t="s">
        <v>2809</v>
      </c>
      <c r="I1330" t="s">
        <v>2810</v>
      </c>
      <c r="J1330" t="s">
        <v>2811</v>
      </c>
    </row>
    <row r="1331" spans="1:10" x14ac:dyDescent="0.25">
      <c r="A1331">
        <v>315398944</v>
      </c>
      <c r="B1331" t="s">
        <v>2812</v>
      </c>
      <c r="C1331">
        <v>71523</v>
      </c>
      <c r="D1331">
        <v>51</v>
      </c>
      <c r="E1331">
        <v>220356427</v>
      </c>
      <c r="F1331">
        <v>556150</v>
      </c>
      <c r="G1331" t="s">
        <v>2813</v>
      </c>
    </row>
    <row r="1332" spans="1:10" x14ac:dyDescent="0.25">
      <c r="A1332">
        <v>315399085</v>
      </c>
      <c r="B1332" t="s">
        <v>2814</v>
      </c>
      <c r="C1332">
        <v>71472</v>
      </c>
      <c r="D1332">
        <v>-51</v>
      </c>
      <c r="E1332">
        <v>220356475</v>
      </c>
      <c r="F1332">
        <v>48</v>
      </c>
      <c r="G1332" t="s">
        <v>2815</v>
      </c>
      <c r="H1332" t="s">
        <v>2816</v>
      </c>
    </row>
    <row r="1333" spans="1:10" x14ac:dyDescent="0.25">
      <c r="A1333">
        <v>315869863</v>
      </c>
      <c r="B1333" t="s">
        <v>2817</v>
      </c>
      <c r="C1333">
        <v>71322</v>
      </c>
      <c r="D1333">
        <v>-150</v>
      </c>
      <c r="E1333">
        <v>220556781</v>
      </c>
      <c r="F1333">
        <v>200306</v>
      </c>
      <c r="G1333" t="s">
        <v>2818</v>
      </c>
      <c r="H1333" t="s">
        <v>2798</v>
      </c>
    </row>
    <row r="1334" spans="1:10" x14ac:dyDescent="0.25">
      <c r="A1334">
        <v>316488419</v>
      </c>
      <c r="B1334" t="s">
        <v>1945</v>
      </c>
      <c r="C1334">
        <v>71324</v>
      </c>
      <c r="D1334">
        <v>2</v>
      </c>
      <c r="E1334">
        <v>220837434</v>
      </c>
      <c r="F1334">
        <v>280653</v>
      </c>
      <c r="G1334" t="s">
        <v>2819</v>
      </c>
      <c r="H1334" t="s">
        <v>2820</v>
      </c>
    </row>
    <row r="1335" spans="1:10" x14ac:dyDescent="0.25">
      <c r="A1335">
        <v>316668904</v>
      </c>
      <c r="B1335" t="s">
        <v>2821</v>
      </c>
      <c r="C1335">
        <v>71311</v>
      </c>
      <c r="D1335">
        <v>-13</v>
      </c>
      <c r="E1335">
        <v>220919313</v>
      </c>
      <c r="F1335">
        <v>81879</v>
      </c>
      <c r="G1335" t="s">
        <v>2822</v>
      </c>
      <c r="H1335" t="s">
        <v>2823</v>
      </c>
      <c r="I1335" t="s">
        <v>2824</v>
      </c>
    </row>
    <row r="1336" spans="1:10" x14ac:dyDescent="0.25">
      <c r="A1336">
        <v>316670811</v>
      </c>
      <c r="B1336" t="s">
        <v>2821</v>
      </c>
      <c r="C1336">
        <v>71315</v>
      </c>
      <c r="D1336">
        <v>4</v>
      </c>
      <c r="E1336">
        <v>220920093</v>
      </c>
      <c r="F1336">
        <v>780</v>
      </c>
      <c r="G1336" t="s">
        <v>2825</v>
      </c>
      <c r="H1336" t="s">
        <v>984</v>
      </c>
    </row>
    <row r="1337" spans="1:10" x14ac:dyDescent="0.25">
      <c r="A1337">
        <v>316671329</v>
      </c>
      <c r="B1337" t="s">
        <v>2821</v>
      </c>
      <c r="C1337">
        <v>71319</v>
      </c>
      <c r="D1337">
        <v>4</v>
      </c>
      <c r="E1337">
        <v>220920287</v>
      </c>
      <c r="F1337">
        <v>194</v>
      </c>
      <c r="G1337" t="s">
        <v>2826</v>
      </c>
      <c r="H1337" t="s">
        <v>2827</v>
      </c>
    </row>
    <row r="1338" spans="1:10" x14ac:dyDescent="0.25">
      <c r="A1338">
        <v>316672223</v>
      </c>
      <c r="B1338" t="s">
        <v>2821</v>
      </c>
      <c r="C1338">
        <v>71338</v>
      </c>
      <c r="D1338">
        <v>19</v>
      </c>
      <c r="E1338">
        <v>220920642</v>
      </c>
      <c r="F1338">
        <v>355</v>
      </c>
      <c r="G1338" t="s">
        <v>2828</v>
      </c>
      <c r="H1338" t="s">
        <v>2829</v>
      </c>
    </row>
    <row r="1339" spans="1:10" x14ac:dyDescent="0.25">
      <c r="A1339">
        <v>316879775</v>
      </c>
      <c r="B1339" t="s">
        <v>501</v>
      </c>
      <c r="C1339">
        <v>71350</v>
      </c>
      <c r="D1339">
        <v>12</v>
      </c>
      <c r="E1339">
        <v>221008743</v>
      </c>
      <c r="F1339">
        <v>88101</v>
      </c>
      <c r="G1339" t="s">
        <v>2830</v>
      </c>
      <c r="H1339" t="s">
        <v>2127</v>
      </c>
    </row>
    <row r="1340" spans="1:10" x14ac:dyDescent="0.25">
      <c r="A1340">
        <v>317198512</v>
      </c>
      <c r="B1340" t="s">
        <v>2831</v>
      </c>
      <c r="C1340">
        <v>71506</v>
      </c>
      <c r="D1340">
        <v>156</v>
      </c>
      <c r="E1340">
        <v>221138414</v>
      </c>
      <c r="F1340">
        <v>129671</v>
      </c>
      <c r="G1340" t="s">
        <v>2832</v>
      </c>
      <c r="H1340" t="s">
        <v>2833</v>
      </c>
    </row>
    <row r="1341" spans="1:10" x14ac:dyDescent="0.25">
      <c r="A1341">
        <v>317322867</v>
      </c>
      <c r="B1341" t="s">
        <v>2834</v>
      </c>
      <c r="C1341">
        <v>71576</v>
      </c>
      <c r="D1341">
        <v>70</v>
      </c>
      <c r="E1341">
        <v>221199440</v>
      </c>
      <c r="F1341">
        <v>61026</v>
      </c>
      <c r="G1341" t="s">
        <v>2835</v>
      </c>
    </row>
    <row r="1342" spans="1:10" x14ac:dyDescent="0.25">
      <c r="A1342">
        <v>317323044</v>
      </c>
      <c r="B1342" t="s">
        <v>2834</v>
      </c>
      <c r="C1342">
        <v>71613</v>
      </c>
      <c r="D1342">
        <v>37</v>
      </c>
      <c r="E1342">
        <v>221199508</v>
      </c>
      <c r="F1342">
        <v>68</v>
      </c>
      <c r="G1342" t="s">
        <v>2836</v>
      </c>
    </row>
    <row r="1343" spans="1:10" x14ac:dyDescent="0.25">
      <c r="A1343">
        <v>317326115</v>
      </c>
      <c r="B1343" t="s">
        <v>389</v>
      </c>
      <c r="C1343">
        <v>71506</v>
      </c>
      <c r="D1343">
        <v>-107</v>
      </c>
      <c r="E1343">
        <v>221200653</v>
      </c>
      <c r="F1343">
        <v>1145</v>
      </c>
      <c r="G1343" t="s">
        <v>2837</v>
      </c>
      <c r="H1343" t="s">
        <v>2838</v>
      </c>
    </row>
    <row r="1344" spans="1:10" x14ac:dyDescent="0.25">
      <c r="A1344">
        <v>318270992</v>
      </c>
      <c r="B1344" t="s">
        <v>2839</v>
      </c>
      <c r="C1344">
        <v>71460</v>
      </c>
      <c r="D1344">
        <v>-46</v>
      </c>
      <c r="E1344">
        <v>221624072</v>
      </c>
      <c r="F1344">
        <v>423419</v>
      </c>
      <c r="G1344" t="s">
        <v>2840</v>
      </c>
      <c r="H1344" t="s">
        <v>189</v>
      </c>
    </row>
    <row r="1345" spans="1:10" x14ac:dyDescent="0.25">
      <c r="A1345">
        <v>318342489</v>
      </c>
      <c r="B1345" t="s">
        <v>2841</v>
      </c>
      <c r="C1345">
        <v>71506</v>
      </c>
      <c r="D1345">
        <v>46</v>
      </c>
      <c r="E1345">
        <v>221648386</v>
      </c>
      <c r="F1345">
        <v>24314</v>
      </c>
      <c r="G1345" t="s">
        <v>2842</v>
      </c>
      <c r="H1345" t="s">
        <v>2843</v>
      </c>
    </row>
    <row r="1346" spans="1:10" x14ac:dyDescent="0.25">
      <c r="A1346">
        <v>319043615</v>
      </c>
      <c r="B1346" t="s">
        <v>2844</v>
      </c>
      <c r="C1346">
        <v>71644</v>
      </c>
      <c r="D1346">
        <v>138</v>
      </c>
      <c r="E1346">
        <v>221953542</v>
      </c>
      <c r="F1346">
        <v>305156</v>
      </c>
      <c r="G1346" t="s">
        <v>2845</v>
      </c>
    </row>
    <row r="1347" spans="1:10" x14ac:dyDescent="0.25">
      <c r="A1347">
        <v>319043750</v>
      </c>
      <c r="B1347" t="s">
        <v>2844</v>
      </c>
      <c r="C1347">
        <v>71644</v>
      </c>
      <c r="D1347">
        <v>0</v>
      </c>
      <c r="E1347">
        <v>221953634</v>
      </c>
      <c r="F1347">
        <v>92</v>
      </c>
      <c r="G1347" t="s">
        <v>2846</v>
      </c>
    </row>
    <row r="1348" spans="1:10" x14ac:dyDescent="0.25">
      <c r="A1348">
        <v>319058949</v>
      </c>
      <c r="B1348" t="s">
        <v>389</v>
      </c>
      <c r="C1348">
        <v>71506</v>
      </c>
      <c r="D1348">
        <v>-138</v>
      </c>
      <c r="E1348">
        <v>221962320</v>
      </c>
      <c r="F1348">
        <v>8686</v>
      </c>
      <c r="G1348" t="s">
        <v>2847</v>
      </c>
      <c r="H1348" t="s">
        <v>2848</v>
      </c>
    </row>
    <row r="1349" spans="1:10" x14ac:dyDescent="0.25">
      <c r="A1349">
        <v>319108428</v>
      </c>
      <c r="B1349" t="s">
        <v>2849</v>
      </c>
      <c r="C1349">
        <v>72198</v>
      </c>
      <c r="D1349">
        <v>692</v>
      </c>
      <c r="E1349">
        <v>221984942</v>
      </c>
      <c r="F1349">
        <v>22622</v>
      </c>
      <c r="G1349" t="s">
        <v>2850</v>
      </c>
      <c r="H1349" t="s">
        <v>2851</v>
      </c>
    </row>
    <row r="1350" spans="1:10" x14ac:dyDescent="0.25">
      <c r="A1350">
        <v>319111427</v>
      </c>
      <c r="B1350" t="s">
        <v>2849</v>
      </c>
      <c r="C1350">
        <v>72381</v>
      </c>
      <c r="D1350">
        <v>183</v>
      </c>
      <c r="E1350">
        <v>221986208</v>
      </c>
      <c r="F1350">
        <v>1266</v>
      </c>
      <c r="G1350" t="s">
        <v>2852</v>
      </c>
      <c r="H1350" t="s">
        <v>2853</v>
      </c>
      <c r="I1350" t="s">
        <v>1044</v>
      </c>
    </row>
    <row r="1351" spans="1:10" x14ac:dyDescent="0.25">
      <c r="A1351">
        <v>319115129</v>
      </c>
      <c r="B1351" t="s">
        <v>2849</v>
      </c>
      <c r="C1351">
        <v>72760</v>
      </c>
      <c r="D1351">
        <v>379</v>
      </c>
      <c r="E1351">
        <v>221987667</v>
      </c>
      <c r="F1351">
        <v>1459</v>
      </c>
      <c r="G1351" t="s">
        <v>2854</v>
      </c>
      <c r="H1351" t="s">
        <v>2855</v>
      </c>
    </row>
    <row r="1352" spans="1:10" x14ac:dyDescent="0.25">
      <c r="A1352">
        <v>319115240</v>
      </c>
      <c r="B1352" t="s">
        <v>2849</v>
      </c>
      <c r="C1352">
        <v>72759</v>
      </c>
      <c r="D1352">
        <v>-1</v>
      </c>
      <c r="E1352">
        <v>221987709</v>
      </c>
      <c r="F1352">
        <v>42</v>
      </c>
      <c r="G1352" t="s">
        <v>2856</v>
      </c>
      <c r="H1352" t="s">
        <v>2857</v>
      </c>
    </row>
    <row r="1353" spans="1:10" x14ac:dyDescent="0.25">
      <c r="A1353">
        <v>319116718</v>
      </c>
      <c r="B1353" t="s">
        <v>2849</v>
      </c>
      <c r="C1353">
        <v>72978</v>
      </c>
      <c r="D1353">
        <v>219</v>
      </c>
      <c r="E1353">
        <v>221988272</v>
      </c>
      <c r="F1353">
        <v>563</v>
      </c>
      <c r="G1353" t="s">
        <v>2858</v>
      </c>
      <c r="H1353" t="s">
        <v>2859</v>
      </c>
    </row>
    <row r="1354" spans="1:10" x14ac:dyDescent="0.25">
      <c r="A1354">
        <v>319120551</v>
      </c>
      <c r="B1354" t="s">
        <v>2849</v>
      </c>
      <c r="C1354">
        <v>73155</v>
      </c>
      <c r="D1354">
        <v>177</v>
      </c>
      <c r="E1354">
        <v>221989778</v>
      </c>
      <c r="F1354">
        <v>1506</v>
      </c>
      <c r="G1354" t="s">
        <v>2860</v>
      </c>
      <c r="H1354" t="s">
        <v>2861</v>
      </c>
    </row>
    <row r="1355" spans="1:10" x14ac:dyDescent="0.25">
      <c r="A1355">
        <v>319157988</v>
      </c>
      <c r="B1355" t="s">
        <v>2849</v>
      </c>
      <c r="C1355">
        <v>73611</v>
      </c>
      <c r="D1355">
        <v>456</v>
      </c>
      <c r="E1355">
        <v>222007347</v>
      </c>
      <c r="F1355">
        <v>17569</v>
      </c>
      <c r="G1355" t="s">
        <v>2862</v>
      </c>
      <c r="H1355" t="s">
        <v>2863</v>
      </c>
    </row>
    <row r="1356" spans="1:10" x14ac:dyDescent="0.25">
      <c r="A1356">
        <v>319163758</v>
      </c>
      <c r="B1356" t="s">
        <v>2849</v>
      </c>
      <c r="C1356">
        <v>73130</v>
      </c>
      <c r="D1356">
        <v>-481</v>
      </c>
      <c r="E1356">
        <v>222010196</v>
      </c>
      <c r="F1356">
        <v>2849</v>
      </c>
      <c r="G1356" t="s">
        <v>2864</v>
      </c>
      <c r="H1356" t="s">
        <v>2865</v>
      </c>
    </row>
    <row r="1357" spans="1:10" x14ac:dyDescent="0.25">
      <c r="A1357">
        <v>319350809</v>
      </c>
      <c r="B1357" t="s">
        <v>2849</v>
      </c>
      <c r="C1357">
        <v>72284</v>
      </c>
      <c r="D1357">
        <v>-846</v>
      </c>
      <c r="E1357">
        <v>222092514</v>
      </c>
      <c r="F1357">
        <v>82318</v>
      </c>
      <c r="G1357" t="s">
        <v>2866</v>
      </c>
      <c r="H1357" t="s">
        <v>2867</v>
      </c>
      <c r="I1357" t="s">
        <v>2868</v>
      </c>
      <c r="J1357" t="s">
        <v>2869</v>
      </c>
    </row>
    <row r="1358" spans="1:10" x14ac:dyDescent="0.25">
      <c r="A1358">
        <v>319351579</v>
      </c>
      <c r="B1358" t="s">
        <v>2849</v>
      </c>
      <c r="C1358">
        <v>72279</v>
      </c>
      <c r="D1358">
        <v>-5</v>
      </c>
      <c r="E1358">
        <v>222092870</v>
      </c>
      <c r="F1358">
        <v>356</v>
      </c>
      <c r="G1358" t="s">
        <v>2870</v>
      </c>
      <c r="H1358" t="s">
        <v>2871</v>
      </c>
    </row>
    <row r="1359" spans="1:10" x14ac:dyDescent="0.25">
      <c r="A1359">
        <v>319355319</v>
      </c>
      <c r="B1359" t="s">
        <v>2849</v>
      </c>
      <c r="C1359">
        <v>72468</v>
      </c>
      <c r="D1359">
        <v>189</v>
      </c>
      <c r="E1359">
        <v>222094591</v>
      </c>
      <c r="F1359">
        <v>1721</v>
      </c>
      <c r="G1359" t="s">
        <v>2872</v>
      </c>
      <c r="H1359" t="s">
        <v>2873</v>
      </c>
    </row>
    <row r="1360" spans="1:10" x14ac:dyDescent="0.25">
      <c r="A1360">
        <v>319357987</v>
      </c>
      <c r="B1360" t="s">
        <v>2849</v>
      </c>
      <c r="C1360">
        <v>71407</v>
      </c>
      <c r="D1360">
        <v>-1061</v>
      </c>
      <c r="E1360">
        <v>222095871</v>
      </c>
      <c r="F1360">
        <v>1280</v>
      </c>
      <c r="G1360" t="s">
        <v>2874</v>
      </c>
      <c r="H1360" t="s">
        <v>2875</v>
      </c>
    </row>
    <row r="1361" spans="1:9" x14ac:dyDescent="0.25">
      <c r="A1361">
        <v>319465351</v>
      </c>
      <c r="B1361" t="s">
        <v>2876</v>
      </c>
      <c r="C1361">
        <v>71444</v>
      </c>
      <c r="D1361">
        <v>37</v>
      </c>
      <c r="E1361">
        <v>222150482</v>
      </c>
      <c r="F1361">
        <v>54611</v>
      </c>
      <c r="G1361" t="s">
        <v>2877</v>
      </c>
      <c r="H1361" t="s">
        <v>318</v>
      </c>
    </row>
    <row r="1362" spans="1:9" x14ac:dyDescent="0.25">
      <c r="A1362">
        <v>319475615</v>
      </c>
      <c r="B1362" t="s">
        <v>389</v>
      </c>
      <c r="C1362">
        <v>71407</v>
      </c>
      <c r="D1362">
        <v>-37</v>
      </c>
      <c r="E1362">
        <v>222153624</v>
      </c>
      <c r="F1362">
        <v>3142</v>
      </c>
      <c r="G1362" t="s">
        <v>2878</v>
      </c>
      <c r="H1362" t="s">
        <v>2879</v>
      </c>
    </row>
    <row r="1363" spans="1:9" x14ac:dyDescent="0.25">
      <c r="A1363">
        <v>319895350</v>
      </c>
      <c r="B1363" t="s">
        <v>2880</v>
      </c>
      <c r="C1363">
        <v>70917</v>
      </c>
      <c r="D1363">
        <v>-490</v>
      </c>
      <c r="E1363">
        <v>222335296</v>
      </c>
      <c r="F1363">
        <v>181672</v>
      </c>
      <c r="G1363" t="s">
        <v>2881</v>
      </c>
      <c r="H1363" t="s">
        <v>2882</v>
      </c>
      <c r="I1363" t="s">
        <v>2883</v>
      </c>
    </row>
    <row r="1364" spans="1:9" x14ac:dyDescent="0.25">
      <c r="A1364">
        <v>320287228</v>
      </c>
      <c r="B1364" t="s">
        <v>2884</v>
      </c>
      <c r="C1364">
        <v>70912</v>
      </c>
      <c r="D1364">
        <v>-5</v>
      </c>
      <c r="E1364">
        <v>222505797</v>
      </c>
      <c r="F1364">
        <v>170501</v>
      </c>
      <c r="G1364" t="s">
        <v>2885</v>
      </c>
      <c r="H1364" t="s">
        <v>2886</v>
      </c>
    </row>
    <row r="1365" spans="1:9" x14ac:dyDescent="0.25">
      <c r="A1365">
        <v>320374396</v>
      </c>
      <c r="B1365" t="s">
        <v>2887</v>
      </c>
      <c r="C1365">
        <v>71043</v>
      </c>
      <c r="D1365">
        <v>131</v>
      </c>
      <c r="E1365">
        <v>222549310</v>
      </c>
      <c r="F1365">
        <v>43513</v>
      </c>
      <c r="G1365" t="s">
        <v>2888</v>
      </c>
      <c r="H1365" t="s">
        <v>133</v>
      </c>
    </row>
    <row r="1366" spans="1:9" x14ac:dyDescent="0.25">
      <c r="A1366">
        <v>320374499</v>
      </c>
      <c r="B1366" t="s">
        <v>2887</v>
      </c>
      <c r="C1366">
        <v>71001</v>
      </c>
      <c r="D1366">
        <v>-42</v>
      </c>
      <c r="E1366">
        <v>222549387</v>
      </c>
      <c r="F1366">
        <v>77</v>
      </c>
      <c r="G1366" t="s">
        <v>2889</v>
      </c>
      <c r="H1366" t="s">
        <v>133</v>
      </c>
    </row>
    <row r="1367" spans="1:9" x14ac:dyDescent="0.25">
      <c r="A1367">
        <v>320374617</v>
      </c>
      <c r="B1367" t="s">
        <v>2887</v>
      </c>
      <c r="C1367">
        <v>71009</v>
      </c>
      <c r="D1367">
        <v>8</v>
      </c>
      <c r="E1367">
        <v>222549469</v>
      </c>
      <c r="F1367">
        <v>82</v>
      </c>
      <c r="G1367" t="s">
        <v>2890</v>
      </c>
      <c r="H1367" t="s">
        <v>133</v>
      </c>
    </row>
    <row r="1368" spans="1:9" x14ac:dyDescent="0.25">
      <c r="A1368">
        <v>320409825</v>
      </c>
      <c r="B1368" t="s">
        <v>389</v>
      </c>
      <c r="C1368">
        <v>70912</v>
      </c>
      <c r="D1368">
        <v>-97</v>
      </c>
      <c r="E1368">
        <v>222569881</v>
      </c>
      <c r="F1368">
        <v>20412</v>
      </c>
      <c r="G1368" t="s">
        <v>2891</v>
      </c>
      <c r="H1368" t="s">
        <v>2892</v>
      </c>
    </row>
    <row r="1369" spans="1:9" x14ac:dyDescent="0.25">
      <c r="A1369">
        <v>320439860</v>
      </c>
      <c r="B1369" t="s">
        <v>2887</v>
      </c>
      <c r="C1369">
        <v>71009</v>
      </c>
      <c r="D1369">
        <v>97</v>
      </c>
      <c r="E1369">
        <v>222581327</v>
      </c>
      <c r="F1369">
        <v>11446</v>
      </c>
      <c r="G1369" t="s">
        <v>2893</v>
      </c>
      <c r="H1369" t="s">
        <v>2894</v>
      </c>
    </row>
    <row r="1370" spans="1:9" x14ac:dyDescent="0.25">
      <c r="A1370">
        <v>321161640</v>
      </c>
      <c r="B1370" t="s">
        <v>2895</v>
      </c>
      <c r="C1370">
        <v>71023</v>
      </c>
      <c r="D1370">
        <v>14</v>
      </c>
      <c r="E1370">
        <v>222894414</v>
      </c>
      <c r="F1370">
        <v>313087</v>
      </c>
      <c r="G1370" t="s">
        <v>2896</v>
      </c>
      <c r="H1370" t="s">
        <v>1855</v>
      </c>
    </row>
    <row r="1371" spans="1:9" x14ac:dyDescent="0.25">
      <c r="A1371">
        <v>321457197</v>
      </c>
      <c r="B1371" t="s">
        <v>2897</v>
      </c>
      <c r="C1371">
        <v>71063</v>
      </c>
      <c r="D1371">
        <v>40</v>
      </c>
      <c r="E1371">
        <v>223024386</v>
      </c>
      <c r="F1371">
        <v>129972</v>
      </c>
      <c r="G1371" t="s">
        <v>2898</v>
      </c>
      <c r="H1371" t="s">
        <v>2899</v>
      </c>
    </row>
    <row r="1372" spans="1:9" x14ac:dyDescent="0.25">
      <c r="A1372">
        <v>321460085</v>
      </c>
      <c r="B1372" t="s">
        <v>2897</v>
      </c>
      <c r="C1372">
        <v>71109</v>
      </c>
      <c r="D1372">
        <v>46</v>
      </c>
      <c r="E1372">
        <v>223025303</v>
      </c>
      <c r="F1372">
        <v>917</v>
      </c>
      <c r="G1372" t="s">
        <v>2900</v>
      </c>
      <c r="H1372" t="s">
        <v>189</v>
      </c>
    </row>
    <row r="1373" spans="1:9" x14ac:dyDescent="0.25">
      <c r="A1373">
        <v>321460979</v>
      </c>
      <c r="B1373" t="s">
        <v>2901</v>
      </c>
      <c r="C1373">
        <v>71023</v>
      </c>
      <c r="D1373">
        <v>-86</v>
      </c>
      <c r="E1373">
        <v>223025630</v>
      </c>
      <c r="F1373">
        <v>327</v>
      </c>
      <c r="G1373" t="s">
        <v>2902</v>
      </c>
      <c r="H1373" t="s">
        <v>2903</v>
      </c>
    </row>
    <row r="1374" spans="1:9" x14ac:dyDescent="0.25">
      <c r="A1374">
        <v>321758462</v>
      </c>
      <c r="B1374" t="s">
        <v>2904</v>
      </c>
      <c r="C1374">
        <v>71014</v>
      </c>
      <c r="D1374">
        <v>-9</v>
      </c>
      <c r="E1374">
        <v>223171924</v>
      </c>
      <c r="F1374">
        <v>146294</v>
      </c>
      <c r="G1374" t="s">
        <v>2905</v>
      </c>
    </row>
    <row r="1375" spans="1:9" x14ac:dyDescent="0.25">
      <c r="A1375">
        <v>321878321</v>
      </c>
      <c r="B1375" t="s">
        <v>2548</v>
      </c>
      <c r="C1375">
        <v>71006</v>
      </c>
      <c r="D1375">
        <v>-8</v>
      </c>
      <c r="E1375">
        <v>223220687</v>
      </c>
      <c r="F1375">
        <v>48763</v>
      </c>
      <c r="G1375" t="s">
        <v>2906</v>
      </c>
      <c r="H1375" t="s">
        <v>2907</v>
      </c>
    </row>
    <row r="1376" spans="1:9" x14ac:dyDescent="0.25">
      <c r="A1376">
        <v>322106872</v>
      </c>
      <c r="B1376" t="s">
        <v>1853</v>
      </c>
      <c r="C1376">
        <v>71088</v>
      </c>
      <c r="D1376">
        <v>82</v>
      </c>
      <c r="E1376">
        <v>223330694</v>
      </c>
      <c r="F1376">
        <v>110007</v>
      </c>
      <c r="G1376" t="s">
        <v>2908</v>
      </c>
      <c r="H1376" t="s">
        <v>2909</v>
      </c>
    </row>
    <row r="1377" spans="1:10" x14ac:dyDescent="0.25">
      <c r="A1377">
        <v>322106936</v>
      </c>
      <c r="B1377" t="s">
        <v>1853</v>
      </c>
      <c r="C1377">
        <v>71006</v>
      </c>
      <c r="D1377">
        <v>-82</v>
      </c>
      <c r="E1377">
        <v>223330724</v>
      </c>
      <c r="F1377">
        <v>30</v>
      </c>
      <c r="G1377" t="s">
        <v>2910</v>
      </c>
      <c r="H1377" t="s">
        <v>2909</v>
      </c>
    </row>
    <row r="1378" spans="1:10" x14ac:dyDescent="0.25">
      <c r="A1378">
        <v>322452191</v>
      </c>
      <c r="B1378" t="s">
        <v>2911</v>
      </c>
      <c r="C1378">
        <v>71094</v>
      </c>
      <c r="D1378">
        <v>88</v>
      </c>
      <c r="E1378">
        <v>223470581</v>
      </c>
      <c r="F1378">
        <v>139857</v>
      </c>
      <c r="G1378" t="s">
        <v>2912</v>
      </c>
    </row>
    <row r="1379" spans="1:10" x14ac:dyDescent="0.25">
      <c r="A1379">
        <v>322478576</v>
      </c>
      <c r="B1379" t="s">
        <v>2913</v>
      </c>
      <c r="C1379">
        <v>71006</v>
      </c>
      <c r="D1379">
        <v>-88</v>
      </c>
      <c r="E1379">
        <v>223482542</v>
      </c>
      <c r="F1379">
        <v>11961</v>
      </c>
      <c r="G1379" t="s">
        <v>2914</v>
      </c>
      <c r="H1379" t="s">
        <v>2915</v>
      </c>
    </row>
    <row r="1380" spans="1:10" x14ac:dyDescent="0.25">
      <c r="A1380">
        <v>323185099</v>
      </c>
      <c r="B1380" t="s">
        <v>2916</v>
      </c>
      <c r="C1380">
        <v>71005</v>
      </c>
      <c r="D1380">
        <v>-1</v>
      </c>
      <c r="E1380">
        <v>223809425</v>
      </c>
      <c r="F1380">
        <v>326883</v>
      </c>
      <c r="G1380" t="s">
        <v>2917</v>
      </c>
      <c r="H1380" t="s">
        <v>1074</v>
      </c>
    </row>
    <row r="1381" spans="1:10" x14ac:dyDescent="0.25">
      <c r="A1381">
        <v>323756959</v>
      </c>
      <c r="B1381" t="s">
        <v>2918</v>
      </c>
      <c r="C1381">
        <v>71004</v>
      </c>
      <c r="D1381">
        <v>-1</v>
      </c>
      <c r="E1381">
        <v>224057841</v>
      </c>
      <c r="F1381">
        <v>248416</v>
      </c>
      <c r="G1381" t="s">
        <v>2919</v>
      </c>
      <c r="H1381" t="s">
        <v>1366</v>
      </c>
    </row>
    <row r="1382" spans="1:10" x14ac:dyDescent="0.25">
      <c r="A1382">
        <v>324305951</v>
      </c>
      <c r="B1382" t="s">
        <v>2920</v>
      </c>
      <c r="C1382">
        <v>70614</v>
      </c>
      <c r="D1382">
        <v>-390</v>
      </c>
      <c r="E1382">
        <v>224306488</v>
      </c>
      <c r="F1382">
        <v>248647</v>
      </c>
      <c r="G1382" t="s">
        <v>2921</v>
      </c>
      <c r="H1382" t="s">
        <v>2922</v>
      </c>
      <c r="I1382" t="s">
        <v>2923</v>
      </c>
    </row>
    <row r="1383" spans="1:10" x14ac:dyDescent="0.25">
      <c r="A1383">
        <v>324310895</v>
      </c>
      <c r="B1383" t="s">
        <v>2924</v>
      </c>
      <c r="C1383">
        <v>70605</v>
      </c>
      <c r="D1383">
        <v>-9</v>
      </c>
      <c r="E1383">
        <v>224308155</v>
      </c>
      <c r="F1383">
        <v>1667</v>
      </c>
      <c r="G1383" t="s">
        <v>2925</v>
      </c>
      <c r="H1383" t="s">
        <v>2926</v>
      </c>
    </row>
    <row r="1384" spans="1:10" x14ac:dyDescent="0.25">
      <c r="A1384">
        <v>324328019</v>
      </c>
      <c r="B1384" t="s">
        <v>2927</v>
      </c>
      <c r="C1384">
        <v>70589</v>
      </c>
      <c r="D1384">
        <v>-16</v>
      </c>
      <c r="E1384">
        <v>224314204</v>
      </c>
      <c r="F1384">
        <v>6049</v>
      </c>
      <c r="G1384" t="s">
        <v>2928</v>
      </c>
      <c r="H1384" t="s">
        <v>2929</v>
      </c>
    </row>
    <row r="1385" spans="1:10" x14ac:dyDescent="0.25">
      <c r="A1385">
        <v>324383243</v>
      </c>
      <c r="B1385" t="s">
        <v>2930</v>
      </c>
      <c r="C1385">
        <v>70680</v>
      </c>
      <c r="D1385">
        <v>91</v>
      </c>
      <c r="E1385">
        <v>224334866</v>
      </c>
      <c r="F1385">
        <v>20662</v>
      </c>
      <c r="G1385" t="s">
        <v>2931</v>
      </c>
      <c r="H1385" t="s">
        <v>2932</v>
      </c>
    </row>
    <row r="1386" spans="1:10" x14ac:dyDescent="0.25">
      <c r="A1386">
        <v>324458001</v>
      </c>
      <c r="B1386" t="s">
        <v>2933</v>
      </c>
      <c r="C1386">
        <v>71262</v>
      </c>
      <c r="D1386">
        <v>582</v>
      </c>
      <c r="E1386">
        <v>224379203</v>
      </c>
      <c r="F1386">
        <v>44337</v>
      </c>
      <c r="G1386" t="s">
        <v>2934</v>
      </c>
      <c r="H1386" t="s">
        <v>2935</v>
      </c>
    </row>
    <row r="1387" spans="1:10" x14ac:dyDescent="0.25">
      <c r="A1387">
        <v>324601505</v>
      </c>
      <c r="B1387" t="s">
        <v>2936</v>
      </c>
      <c r="C1387">
        <v>71268</v>
      </c>
      <c r="D1387">
        <v>6</v>
      </c>
      <c r="E1387">
        <v>224440286</v>
      </c>
      <c r="F1387">
        <v>61083</v>
      </c>
      <c r="G1387" t="s">
        <v>2937</v>
      </c>
    </row>
    <row r="1388" spans="1:10" x14ac:dyDescent="0.25">
      <c r="A1388">
        <v>324601555</v>
      </c>
      <c r="B1388" t="s">
        <v>2938</v>
      </c>
      <c r="C1388">
        <v>71262</v>
      </c>
      <c r="D1388">
        <v>-6</v>
      </c>
      <c r="E1388">
        <v>224440314</v>
      </c>
      <c r="F1388">
        <v>28</v>
      </c>
      <c r="G1388" t="s">
        <v>2939</v>
      </c>
      <c r="H1388" t="s">
        <v>2940</v>
      </c>
    </row>
    <row r="1389" spans="1:10" x14ac:dyDescent="0.25">
      <c r="A1389">
        <v>324601654</v>
      </c>
      <c r="B1389" t="s">
        <v>2936</v>
      </c>
      <c r="C1389">
        <v>71273</v>
      </c>
      <c r="D1389">
        <v>11</v>
      </c>
      <c r="E1389">
        <v>224440369</v>
      </c>
      <c r="F1389">
        <v>55</v>
      </c>
      <c r="G1389" t="s">
        <v>2941</v>
      </c>
    </row>
    <row r="1390" spans="1:10" x14ac:dyDescent="0.25">
      <c r="A1390">
        <v>324604986</v>
      </c>
      <c r="B1390" t="s">
        <v>2942</v>
      </c>
      <c r="C1390">
        <v>71262</v>
      </c>
      <c r="D1390">
        <v>-11</v>
      </c>
      <c r="E1390">
        <v>224442573</v>
      </c>
      <c r="F1390">
        <v>2204</v>
      </c>
      <c r="G1390" t="s">
        <v>2943</v>
      </c>
      <c r="H1390" t="s">
        <v>2944</v>
      </c>
      <c r="I1390" t="s">
        <v>2945</v>
      </c>
      <c r="J1390" t="s">
        <v>2946</v>
      </c>
    </row>
    <row r="1391" spans="1:10" x14ac:dyDescent="0.25">
      <c r="A1391">
        <v>324622609</v>
      </c>
      <c r="B1391" t="s">
        <v>2947</v>
      </c>
      <c r="C1391">
        <v>71422</v>
      </c>
      <c r="D1391">
        <v>160</v>
      </c>
      <c r="E1391">
        <v>224453700</v>
      </c>
      <c r="F1391">
        <v>11127</v>
      </c>
      <c r="G1391" t="s">
        <v>2948</v>
      </c>
      <c r="H1391" t="s">
        <v>2949</v>
      </c>
    </row>
    <row r="1392" spans="1:10" x14ac:dyDescent="0.25">
      <c r="A1392">
        <v>324876419</v>
      </c>
      <c r="B1392" t="s">
        <v>1209</v>
      </c>
      <c r="C1392">
        <v>71422</v>
      </c>
      <c r="D1392">
        <v>0</v>
      </c>
      <c r="E1392">
        <v>224567995</v>
      </c>
      <c r="F1392">
        <v>114295</v>
      </c>
      <c r="G1392" t="s">
        <v>2950</v>
      </c>
      <c r="H1392" t="s">
        <v>2909</v>
      </c>
    </row>
    <row r="1393" spans="1:9" x14ac:dyDescent="0.25">
      <c r="A1393">
        <v>325051633</v>
      </c>
      <c r="B1393" t="s">
        <v>2951</v>
      </c>
      <c r="C1393">
        <v>72504</v>
      </c>
      <c r="D1393">
        <v>1082</v>
      </c>
      <c r="E1393">
        <v>224642510</v>
      </c>
      <c r="F1393">
        <v>74515</v>
      </c>
      <c r="G1393" t="s">
        <v>2952</v>
      </c>
    </row>
    <row r="1394" spans="1:9" x14ac:dyDescent="0.25">
      <c r="A1394">
        <v>325052848</v>
      </c>
      <c r="B1394" t="s">
        <v>2951</v>
      </c>
      <c r="C1394">
        <v>72572</v>
      </c>
      <c r="D1394">
        <v>68</v>
      </c>
      <c r="E1394">
        <v>224643023</v>
      </c>
      <c r="F1394">
        <v>513</v>
      </c>
      <c r="G1394" t="s">
        <v>2953</v>
      </c>
    </row>
    <row r="1395" spans="1:9" x14ac:dyDescent="0.25">
      <c r="A1395">
        <v>325053502</v>
      </c>
      <c r="B1395" t="s">
        <v>2951</v>
      </c>
      <c r="C1395">
        <v>72570</v>
      </c>
      <c r="D1395">
        <v>-2</v>
      </c>
      <c r="E1395">
        <v>224643306</v>
      </c>
      <c r="F1395">
        <v>283</v>
      </c>
      <c r="G1395" t="s">
        <v>2954</v>
      </c>
      <c r="H1395" t="s">
        <v>2955</v>
      </c>
    </row>
    <row r="1396" spans="1:9" x14ac:dyDescent="0.25">
      <c r="A1396">
        <v>325055783</v>
      </c>
      <c r="B1396" t="s">
        <v>2951</v>
      </c>
      <c r="C1396">
        <v>72902</v>
      </c>
      <c r="D1396">
        <v>332</v>
      </c>
      <c r="E1396">
        <v>224644354</v>
      </c>
      <c r="F1396">
        <v>1048</v>
      </c>
      <c r="G1396" t="s">
        <v>2956</v>
      </c>
    </row>
    <row r="1397" spans="1:9" x14ac:dyDescent="0.25">
      <c r="A1397">
        <v>325055907</v>
      </c>
      <c r="B1397" t="s">
        <v>2951</v>
      </c>
      <c r="C1397">
        <v>72572</v>
      </c>
      <c r="D1397">
        <v>-330</v>
      </c>
      <c r="E1397">
        <v>224644413</v>
      </c>
      <c r="F1397">
        <v>59</v>
      </c>
      <c r="G1397" t="s">
        <v>2957</v>
      </c>
      <c r="H1397" t="s">
        <v>2955</v>
      </c>
    </row>
    <row r="1398" spans="1:9" x14ac:dyDescent="0.25">
      <c r="A1398">
        <v>325055958</v>
      </c>
      <c r="B1398" t="s">
        <v>2951</v>
      </c>
      <c r="C1398">
        <v>72570</v>
      </c>
      <c r="D1398">
        <v>-2</v>
      </c>
      <c r="E1398">
        <v>224644437</v>
      </c>
      <c r="F1398">
        <v>24</v>
      </c>
      <c r="G1398" t="s">
        <v>2958</v>
      </c>
      <c r="H1398" t="s">
        <v>2955</v>
      </c>
    </row>
    <row r="1399" spans="1:9" x14ac:dyDescent="0.25">
      <c r="A1399">
        <v>325088834</v>
      </c>
      <c r="B1399" t="s">
        <v>2849</v>
      </c>
      <c r="C1399">
        <v>70781</v>
      </c>
      <c r="D1399">
        <v>-1789</v>
      </c>
      <c r="E1399">
        <v>224656276</v>
      </c>
      <c r="F1399">
        <v>11839</v>
      </c>
      <c r="G1399" t="s">
        <v>2959</v>
      </c>
      <c r="H1399" t="s">
        <v>2960</v>
      </c>
    </row>
    <row r="1400" spans="1:9" x14ac:dyDescent="0.25">
      <c r="A1400">
        <v>325100039</v>
      </c>
      <c r="B1400" t="s">
        <v>2880</v>
      </c>
      <c r="C1400">
        <v>69633</v>
      </c>
      <c r="D1400">
        <v>-1148</v>
      </c>
      <c r="E1400">
        <v>224659838</v>
      </c>
      <c r="F1400">
        <v>3562</v>
      </c>
      <c r="G1400" t="s">
        <v>2961</v>
      </c>
      <c r="H1400" t="s">
        <v>2962</v>
      </c>
    </row>
    <row r="1401" spans="1:9" x14ac:dyDescent="0.25">
      <c r="A1401">
        <v>325545449</v>
      </c>
      <c r="B1401" t="s">
        <v>2963</v>
      </c>
      <c r="C1401">
        <v>69709</v>
      </c>
      <c r="D1401">
        <v>76</v>
      </c>
      <c r="E1401">
        <v>224853896</v>
      </c>
      <c r="F1401">
        <v>194058</v>
      </c>
      <c r="G1401" t="s">
        <v>2964</v>
      </c>
      <c r="H1401" t="s">
        <v>2965</v>
      </c>
    </row>
    <row r="1402" spans="1:9" x14ac:dyDescent="0.25">
      <c r="A1402">
        <v>325613575</v>
      </c>
      <c r="B1402" t="s">
        <v>2880</v>
      </c>
      <c r="C1402">
        <v>69633</v>
      </c>
      <c r="D1402">
        <v>-76</v>
      </c>
      <c r="E1402">
        <v>224895511</v>
      </c>
      <c r="F1402">
        <v>41615</v>
      </c>
      <c r="G1402" t="s">
        <v>2966</v>
      </c>
      <c r="H1402" t="s">
        <v>2967</v>
      </c>
    </row>
    <row r="1403" spans="1:9" x14ac:dyDescent="0.25">
      <c r="A1403">
        <v>325691082</v>
      </c>
      <c r="B1403" t="s">
        <v>2968</v>
      </c>
      <c r="C1403">
        <v>69617</v>
      </c>
      <c r="D1403">
        <v>-16</v>
      </c>
      <c r="E1403">
        <v>224926599</v>
      </c>
      <c r="F1403">
        <v>31088</v>
      </c>
      <c r="G1403" t="s">
        <v>2969</v>
      </c>
      <c r="H1403" t="s">
        <v>2970</v>
      </c>
    </row>
    <row r="1404" spans="1:9" x14ac:dyDescent="0.25">
      <c r="A1404">
        <v>325768795</v>
      </c>
      <c r="B1404" t="s">
        <v>2971</v>
      </c>
      <c r="C1404">
        <v>69517</v>
      </c>
      <c r="D1404">
        <v>-100</v>
      </c>
      <c r="E1404">
        <v>224967369</v>
      </c>
      <c r="F1404">
        <v>40770</v>
      </c>
      <c r="G1404" t="s">
        <v>2972</v>
      </c>
      <c r="H1404" t="s">
        <v>2973</v>
      </c>
      <c r="I1404" t="s">
        <v>2974</v>
      </c>
    </row>
    <row r="1405" spans="1:9" x14ac:dyDescent="0.25">
      <c r="A1405">
        <v>325769319</v>
      </c>
      <c r="B1405" t="s">
        <v>2971</v>
      </c>
      <c r="C1405">
        <v>69410</v>
      </c>
      <c r="D1405">
        <v>-107</v>
      </c>
      <c r="E1405">
        <v>224967809</v>
      </c>
      <c r="F1405">
        <v>440</v>
      </c>
      <c r="G1405" t="s">
        <v>2975</v>
      </c>
      <c r="H1405" t="s">
        <v>2976</v>
      </c>
    </row>
    <row r="1406" spans="1:9" x14ac:dyDescent="0.25">
      <c r="A1406">
        <v>326345231</v>
      </c>
      <c r="B1406" t="s">
        <v>2977</v>
      </c>
      <c r="C1406">
        <v>69418</v>
      </c>
      <c r="D1406">
        <v>8</v>
      </c>
      <c r="E1406">
        <v>225244699</v>
      </c>
      <c r="F1406">
        <v>276890</v>
      </c>
      <c r="G1406" t="s">
        <v>2978</v>
      </c>
      <c r="H1406" t="s">
        <v>2979</v>
      </c>
      <c r="I1406" t="s">
        <v>2980</v>
      </c>
    </row>
    <row r="1407" spans="1:9" x14ac:dyDescent="0.25">
      <c r="A1407">
        <v>326541177</v>
      </c>
      <c r="B1407" t="s">
        <v>2807</v>
      </c>
      <c r="C1407">
        <v>69448</v>
      </c>
      <c r="D1407">
        <v>30</v>
      </c>
      <c r="E1407">
        <v>225333895</v>
      </c>
      <c r="F1407">
        <v>89196</v>
      </c>
      <c r="G1407" t="s">
        <v>2981</v>
      </c>
      <c r="H1407" t="s">
        <v>2982</v>
      </c>
    </row>
    <row r="1408" spans="1:9" x14ac:dyDescent="0.25">
      <c r="A1408">
        <v>327043518</v>
      </c>
      <c r="B1408" t="s">
        <v>2983</v>
      </c>
      <c r="C1408">
        <v>69465</v>
      </c>
      <c r="D1408">
        <v>17</v>
      </c>
      <c r="E1408">
        <v>225549265</v>
      </c>
      <c r="F1408">
        <v>215370</v>
      </c>
      <c r="G1408" t="s">
        <v>2984</v>
      </c>
      <c r="H1408" t="s">
        <v>2985</v>
      </c>
    </row>
    <row r="1409" spans="1:8" x14ac:dyDescent="0.25">
      <c r="A1409">
        <v>327139584</v>
      </c>
      <c r="B1409" t="s">
        <v>2968</v>
      </c>
      <c r="C1409">
        <v>69493</v>
      </c>
      <c r="D1409">
        <v>28</v>
      </c>
      <c r="E1409">
        <v>225603449</v>
      </c>
      <c r="F1409">
        <v>54184</v>
      </c>
      <c r="G1409" t="s">
        <v>2986</v>
      </c>
      <c r="H1409" t="s">
        <v>2987</v>
      </c>
    </row>
    <row r="1410" spans="1:8" x14ac:dyDescent="0.25">
      <c r="A1410">
        <v>327139675</v>
      </c>
      <c r="B1410" t="s">
        <v>2968</v>
      </c>
      <c r="C1410">
        <v>69493</v>
      </c>
      <c r="D1410">
        <v>0</v>
      </c>
      <c r="E1410">
        <v>225603484</v>
      </c>
      <c r="F1410">
        <v>35</v>
      </c>
      <c r="G1410" t="s">
        <v>2988</v>
      </c>
      <c r="H1410" t="s">
        <v>2989</v>
      </c>
    </row>
    <row r="1411" spans="1:8" x14ac:dyDescent="0.25">
      <c r="A1411">
        <v>327173980</v>
      </c>
      <c r="B1411" t="s">
        <v>2990</v>
      </c>
      <c r="C1411">
        <v>69494</v>
      </c>
      <c r="D1411">
        <v>1</v>
      </c>
      <c r="E1411">
        <v>225616935</v>
      </c>
      <c r="F1411">
        <v>13451</v>
      </c>
      <c r="G1411" t="s">
        <v>2991</v>
      </c>
      <c r="H1411" t="s">
        <v>189</v>
      </c>
    </row>
    <row r="1412" spans="1:8" x14ac:dyDescent="0.25">
      <c r="A1412">
        <v>327381432</v>
      </c>
      <c r="B1412" t="s">
        <v>2992</v>
      </c>
      <c r="C1412">
        <v>68894</v>
      </c>
      <c r="D1412">
        <v>-600</v>
      </c>
      <c r="E1412">
        <v>225714619</v>
      </c>
      <c r="F1412">
        <v>97684</v>
      </c>
      <c r="G1412" t="s">
        <v>2993</v>
      </c>
      <c r="H1412" t="s">
        <v>318</v>
      </c>
    </row>
    <row r="1413" spans="1:8" x14ac:dyDescent="0.25">
      <c r="A1413">
        <v>327385060</v>
      </c>
      <c r="B1413" t="s">
        <v>2994</v>
      </c>
      <c r="C1413">
        <v>68882</v>
      </c>
      <c r="D1413">
        <v>-12</v>
      </c>
      <c r="E1413">
        <v>225716128</v>
      </c>
      <c r="F1413">
        <v>1509</v>
      </c>
      <c r="G1413" t="s">
        <v>2995</v>
      </c>
      <c r="H1413" t="s">
        <v>984</v>
      </c>
    </row>
    <row r="1414" spans="1:8" x14ac:dyDescent="0.25">
      <c r="A1414">
        <v>327521069</v>
      </c>
      <c r="B1414" t="s">
        <v>2996</v>
      </c>
      <c r="C1414">
        <v>69494</v>
      </c>
      <c r="D1414">
        <v>612</v>
      </c>
      <c r="E1414">
        <v>225782511</v>
      </c>
      <c r="F1414">
        <v>66383</v>
      </c>
      <c r="G1414" t="s">
        <v>2997</v>
      </c>
      <c r="H1414" t="s">
        <v>2998</v>
      </c>
    </row>
    <row r="1415" spans="1:8" x14ac:dyDescent="0.25">
      <c r="A1415">
        <v>327534826</v>
      </c>
      <c r="B1415" t="s">
        <v>2999</v>
      </c>
      <c r="C1415">
        <v>69241</v>
      </c>
      <c r="D1415">
        <v>-253</v>
      </c>
      <c r="E1415">
        <v>225787456</v>
      </c>
      <c r="F1415">
        <v>4945</v>
      </c>
      <c r="G1415" t="s">
        <v>3000</v>
      </c>
      <c r="H1415" t="s">
        <v>3001</v>
      </c>
    </row>
    <row r="1416" spans="1:8" x14ac:dyDescent="0.25">
      <c r="A1416">
        <v>327982801</v>
      </c>
      <c r="B1416" t="s">
        <v>2440</v>
      </c>
      <c r="C1416">
        <v>69242</v>
      </c>
      <c r="D1416">
        <v>1</v>
      </c>
      <c r="E1416">
        <v>225985174</v>
      </c>
      <c r="F1416">
        <v>197718</v>
      </c>
      <c r="G1416" t="s">
        <v>3002</v>
      </c>
    </row>
    <row r="1417" spans="1:8" x14ac:dyDescent="0.25">
      <c r="A1417">
        <v>327983146</v>
      </c>
      <c r="B1417" t="s">
        <v>2440</v>
      </c>
      <c r="C1417">
        <v>69227</v>
      </c>
      <c r="D1417">
        <v>-15</v>
      </c>
      <c r="E1417">
        <v>225985348</v>
      </c>
      <c r="F1417">
        <v>174</v>
      </c>
      <c r="G1417" t="s">
        <v>3003</v>
      </c>
      <c r="H1417" t="s">
        <v>1340</v>
      </c>
    </row>
    <row r="1418" spans="1:8" x14ac:dyDescent="0.25">
      <c r="A1418">
        <v>327983585</v>
      </c>
      <c r="B1418" t="s">
        <v>2440</v>
      </c>
      <c r="C1418">
        <v>69234</v>
      </c>
      <c r="D1418">
        <v>7</v>
      </c>
      <c r="E1418">
        <v>225985593</v>
      </c>
      <c r="F1418">
        <v>245</v>
      </c>
      <c r="G1418" t="s">
        <v>3004</v>
      </c>
      <c r="H1418" t="s">
        <v>1074</v>
      </c>
    </row>
    <row r="1419" spans="1:8" x14ac:dyDescent="0.25">
      <c r="A1419">
        <v>328161075</v>
      </c>
      <c r="B1419" t="s">
        <v>3005</v>
      </c>
      <c r="C1419">
        <v>69234</v>
      </c>
      <c r="D1419">
        <v>0</v>
      </c>
      <c r="E1419">
        <v>226078374</v>
      </c>
      <c r="F1419">
        <v>92781</v>
      </c>
      <c r="G1419" t="s">
        <v>3006</v>
      </c>
      <c r="H1419" t="s">
        <v>3007</v>
      </c>
    </row>
    <row r="1420" spans="1:8" x14ac:dyDescent="0.25">
      <c r="A1420">
        <v>328213175</v>
      </c>
      <c r="B1420" t="s">
        <v>3008</v>
      </c>
      <c r="C1420">
        <v>69104</v>
      </c>
      <c r="D1420">
        <v>-130</v>
      </c>
      <c r="E1420">
        <v>226110751</v>
      </c>
      <c r="F1420">
        <v>32377</v>
      </c>
      <c r="G1420" t="s">
        <v>3009</v>
      </c>
      <c r="H1420" t="s">
        <v>3010</v>
      </c>
    </row>
    <row r="1421" spans="1:8" x14ac:dyDescent="0.25">
      <c r="A1421">
        <v>328334338</v>
      </c>
      <c r="B1421" t="s">
        <v>3011</v>
      </c>
      <c r="C1421">
        <v>69118</v>
      </c>
      <c r="D1421">
        <v>14</v>
      </c>
      <c r="E1421">
        <v>226168152</v>
      </c>
      <c r="F1421">
        <v>57401</v>
      </c>
      <c r="G1421" t="s">
        <v>3012</v>
      </c>
    </row>
    <row r="1422" spans="1:8" x14ac:dyDescent="0.25">
      <c r="A1422">
        <v>328346697</v>
      </c>
      <c r="B1422" t="s">
        <v>3013</v>
      </c>
      <c r="C1422">
        <v>69104</v>
      </c>
      <c r="D1422">
        <v>-14</v>
      </c>
      <c r="E1422">
        <v>226176147</v>
      </c>
      <c r="F1422">
        <v>7995</v>
      </c>
      <c r="G1422" t="s">
        <v>3014</v>
      </c>
    </row>
    <row r="1423" spans="1:8" x14ac:dyDescent="0.25">
      <c r="A1423">
        <v>328397822</v>
      </c>
      <c r="B1423" t="s">
        <v>2983</v>
      </c>
      <c r="C1423">
        <v>69357</v>
      </c>
      <c r="D1423">
        <v>253</v>
      </c>
      <c r="E1423">
        <v>226202530</v>
      </c>
      <c r="F1423">
        <v>26383</v>
      </c>
      <c r="G1423" t="s">
        <v>3015</v>
      </c>
      <c r="H1423" t="s">
        <v>3016</v>
      </c>
    </row>
    <row r="1424" spans="1:8" x14ac:dyDescent="0.25">
      <c r="A1424">
        <v>328397901</v>
      </c>
      <c r="B1424" t="s">
        <v>2983</v>
      </c>
      <c r="C1424">
        <v>69340</v>
      </c>
      <c r="D1424">
        <v>-17</v>
      </c>
      <c r="E1424">
        <v>226202565</v>
      </c>
      <c r="F1424">
        <v>35</v>
      </c>
      <c r="G1424" t="s">
        <v>3017</v>
      </c>
      <c r="H1424" t="s">
        <v>3018</v>
      </c>
    </row>
    <row r="1425" spans="1:8" x14ac:dyDescent="0.25">
      <c r="A1425">
        <v>329586565</v>
      </c>
      <c r="B1425" t="s">
        <v>3019</v>
      </c>
      <c r="C1425">
        <v>69364</v>
      </c>
      <c r="D1425">
        <v>24</v>
      </c>
      <c r="E1425">
        <v>226669548</v>
      </c>
      <c r="F1425">
        <v>466983</v>
      </c>
      <c r="G1425" t="s">
        <v>3020</v>
      </c>
      <c r="H1425" t="s">
        <v>1074</v>
      </c>
    </row>
    <row r="1426" spans="1:8" x14ac:dyDescent="0.25">
      <c r="A1426">
        <v>329683778</v>
      </c>
      <c r="B1426" t="s">
        <v>3021</v>
      </c>
      <c r="C1426">
        <v>69375</v>
      </c>
      <c r="D1426">
        <v>11</v>
      </c>
      <c r="E1426">
        <v>226721457</v>
      </c>
      <c r="F1426">
        <v>51909</v>
      </c>
      <c r="G1426" t="s">
        <v>3022</v>
      </c>
      <c r="H1426" t="s">
        <v>3023</v>
      </c>
    </row>
    <row r="1427" spans="1:8" x14ac:dyDescent="0.25">
      <c r="A1427">
        <v>330015200</v>
      </c>
      <c r="B1427" t="s">
        <v>3024</v>
      </c>
      <c r="C1427">
        <v>69395</v>
      </c>
      <c r="D1427">
        <v>20</v>
      </c>
      <c r="E1427">
        <v>226857928</v>
      </c>
      <c r="F1427">
        <v>136471</v>
      </c>
      <c r="G1427" t="s">
        <v>3025</v>
      </c>
    </row>
    <row r="1428" spans="1:8" x14ac:dyDescent="0.25">
      <c r="A1428">
        <v>330015822</v>
      </c>
      <c r="B1428" t="s">
        <v>3024</v>
      </c>
      <c r="C1428">
        <v>69424</v>
      </c>
      <c r="D1428">
        <v>29</v>
      </c>
      <c r="E1428">
        <v>226858249</v>
      </c>
      <c r="F1428">
        <v>321</v>
      </c>
      <c r="G1428" t="s">
        <v>3026</v>
      </c>
    </row>
    <row r="1429" spans="1:8" x14ac:dyDescent="0.25">
      <c r="A1429">
        <v>330054898</v>
      </c>
      <c r="B1429" t="s">
        <v>3027</v>
      </c>
      <c r="C1429">
        <v>69449</v>
      </c>
      <c r="D1429">
        <v>25</v>
      </c>
      <c r="E1429">
        <v>226882664</v>
      </c>
      <c r="F1429">
        <v>24415</v>
      </c>
      <c r="G1429" t="s">
        <v>3028</v>
      </c>
      <c r="H1429" t="s">
        <v>189</v>
      </c>
    </row>
    <row r="1430" spans="1:8" x14ac:dyDescent="0.25">
      <c r="A1430">
        <v>330054952</v>
      </c>
      <c r="B1430" t="s">
        <v>3027</v>
      </c>
      <c r="C1430">
        <v>69425</v>
      </c>
      <c r="D1430">
        <v>-24</v>
      </c>
      <c r="E1430">
        <v>226882695</v>
      </c>
      <c r="F1430">
        <v>31</v>
      </c>
      <c r="G1430" t="s">
        <v>3029</v>
      </c>
      <c r="H1430" t="s">
        <v>189</v>
      </c>
    </row>
    <row r="1431" spans="1:8" x14ac:dyDescent="0.25">
      <c r="A1431">
        <v>330204233</v>
      </c>
      <c r="B1431" t="s">
        <v>3030</v>
      </c>
      <c r="C1431">
        <v>68813</v>
      </c>
      <c r="D1431">
        <v>-612</v>
      </c>
      <c r="E1431">
        <v>226948147</v>
      </c>
      <c r="F1431">
        <v>65452</v>
      </c>
      <c r="G1431" t="s">
        <v>3031</v>
      </c>
      <c r="H1431" t="s">
        <v>318</v>
      </c>
    </row>
    <row r="1432" spans="1:8" x14ac:dyDescent="0.25">
      <c r="A1432">
        <v>330267561</v>
      </c>
      <c r="B1432" t="s">
        <v>2933</v>
      </c>
      <c r="C1432">
        <v>69425</v>
      </c>
      <c r="D1432">
        <v>612</v>
      </c>
      <c r="E1432">
        <v>226982937</v>
      </c>
      <c r="F1432">
        <v>34790</v>
      </c>
      <c r="G1432" t="s">
        <v>3032</v>
      </c>
      <c r="H1432" t="s">
        <v>3033</v>
      </c>
    </row>
    <row r="1433" spans="1:8" x14ac:dyDescent="0.25">
      <c r="A1433">
        <v>330919948</v>
      </c>
      <c r="B1433" t="s">
        <v>501</v>
      </c>
      <c r="C1433">
        <v>69412</v>
      </c>
      <c r="D1433">
        <v>-13</v>
      </c>
      <c r="E1433">
        <v>227252404</v>
      </c>
      <c r="F1433">
        <v>269467</v>
      </c>
      <c r="G1433" t="s">
        <v>3034</v>
      </c>
      <c r="H1433" t="s">
        <v>3035</v>
      </c>
    </row>
    <row r="1434" spans="1:8" x14ac:dyDescent="0.25">
      <c r="A1434">
        <v>331019753</v>
      </c>
      <c r="B1434" t="s">
        <v>3036</v>
      </c>
      <c r="C1434">
        <v>69411</v>
      </c>
      <c r="D1434">
        <v>-1</v>
      </c>
      <c r="E1434">
        <v>227281430</v>
      </c>
      <c r="F1434">
        <v>29026</v>
      </c>
      <c r="G1434" t="s">
        <v>3037</v>
      </c>
      <c r="H1434" t="s">
        <v>3038</v>
      </c>
    </row>
    <row r="1435" spans="1:8" x14ac:dyDescent="0.25">
      <c r="A1435">
        <v>332098439</v>
      </c>
      <c r="B1435" t="s">
        <v>3039</v>
      </c>
      <c r="C1435">
        <v>69411</v>
      </c>
      <c r="D1435">
        <v>0</v>
      </c>
      <c r="E1435">
        <v>227769356</v>
      </c>
      <c r="F1435">
        <v>487926</v>
      </c>
      <c r="G1435" t="s">
        <v>3040</v>
      </c>
      <c r="H1435" t="s">
        <v>3041</v>
      </c>
    </row>
    <row r="1436" spans="1:8" x14ac:dyDescent="0.25">
      <c r="A1436">
        <v>332229869</v>
      </c>
      <c r="B1436" t="s">
        <v>3042</v>
      </c>
      <c r="C1436">
        <v>69406</v>
      </c>
      <c r="D1436">
        <v>-5</v>
      </c>
      <c r="E1436">
        <v>227810093</v>
      </c>
      <c r="F1436">
        <v>40737</v>
      </c>
      <c r="G1436" t="s">
        <v>3043</v>
      </c>
    </row>
    <row r="1437" spans="1:8" x14ac:dyDescent="0.25">
      <c r="A1437">
        <v>332326825</v>
      </c>
      <c r="B1437" t="s">
        <v>3044</v>
      </c>
      <c r="C1437">
        <v>69525</v>
      </c>
      <c r="D1437">
        <v>119</v>
      </c>
      <c r="E1437">
        <v>227847895</v>
      </c>
      <c r="F1437">
        <v>37802</v>
      </c>
      <c r="G1437" t="s">
        <v>3045</v>
      </c>
      <c r="H1437" t="s">
        <v>133</v>
      </c>
    </row>
    <row r="1438" spans="1:8" x14ac:dyDescent="0.25">
      <c r="A1438">
        <v>333263927</v>
      </c>
      <c r="B1438" t="s">
        <v>1945</v>
      </c>
      <c r="C1438">
        <v>69525</v>
      </c>
      <c r="D1438">
        <v>0</v>
      </c>
      <c r="E1438">
        <v>228269627</v>
      </c>
      <c r="F1438">
        <v>421732</v>
      </c>
      <c r="G1438" t="s">
        <v>3046</v>
      </c>
      <c r="H1438" t="s">
        <v>3047</v>
      </c>
    </row>
    <row r="1439" spans="1:8" x14ac:dyDescent="0.25">
      <c r="A1439">
        <v>334265370</v>
      </c>
      <c r="B1439" t="s">
        <v>3048</v>
      </c>
      <c r="C1439">
        <v>69611</v>
      </c>
      <c r="D1439">
        <v>86</v>
      </c>
      <c r="E1439">
        <v>228700404</v>
      </c>
      <c r="F1439">
        <v>430777</v>
      </c>
      <c r="G1439" t="s">
        <v>3049</v>
      </c>
      <c r="H1439" t="s">
        <v>318</v>
      </c>
    </row>
    <row r="1440" spans="1:8" x14ac:dyDescent="0.25">
      <c r="A1440">
        <v>334299936</v>
      </c>
      <c r="B1440" t="s">
        <v>3050</v>
      </c>
      <c r="C1440">
        <v>69612</v>
      </c>
      <c r="D1440">
        <v>1</v>
      </c>
      <c r="E1440">
        <v>228711287</v>
      </c>
      <c r="F1440">
        <v>10883</v>
      </c>
      <c r="G1440" t="s">
        <v>3051</v>
      </c>
      <c r="H1440" t="s">
        <v>1074</v>
      </c>
    </row>
    <row r="1441" spans="1:8" x14ac:dyDescent="0.25">
      <c r="A1441">
        <v>335341213</v>
      </c>
      <c r="B1441" t="s">
        <v>3052</v>
      </c>
      <c r="C1441">
        <v>69637</v>
      </c>
      <c r="D1441">
        <v>25</v>
      </c>
      <c r="E1441">
        <v>229159065</v>
      </c>
      <c r="F1441">
        <v>447778</v>
      </c>
      <c r="G1441" t="s">
        <v>3053</v>
      </c>
      <c r="H1441" t="s">
        <v>3054</v>
      </c>
    </row>
    <row r="1442" spans="1:8" x14ac:dyDescent="0.25">
      <c r="A1442">
        <v>335453403</v>
      </c>
      <c r="B1442" t="s">
        <v>3055</v>
      </c>
      <c r="C1442">
        <v>69688</v>
      </c>
      <c r="D1442">
        <v>51</v>
      </c>
      <c r="E1442">
        <v>229217064</v>
      </c>
      <c r="F1442">
        <v>57999</v>
      </c>
      <c r="G1442" t="s">
        <v>3056</v>
      </c>
      <c r="H1442" t="s">
        <v>1696</v>
      </c>
    </row>
    <row r="1443" spans="1:8" x14ac:dyDescent="0.25">
      <c r="A1443">
        <v>335559011</v>
      </c>
      <c r="B1443" t="s">
        <v>3057</v>
      </c>
      <c r="C1443">
        <v>69671</v>
      </c>
      <c r="D1443">
        <v>-17</v>
      </c>
      <c r="E1443">
        <v>229261663</v>
      </c>
      <c r="F1443">
        <v>44599</v>
      </c>
      <c r="G1443" t="s">
        <v>3058</v>
      </c>
      <c r="H1443" t="s">
        <v>3059</v>
      </c>
    </row>
    <row r="1444" spans="1:8" x14ac:dyDescent="0.25">
      <c r="A1444">
        <v>335559201</v>
      </c>
      <c r="B1444" t="s">
        <v>3057</v>
      </c>
      <c r="C1444">
        <v>69704</v>
      </c>
      <c r="D1444">
        <v>33</v>
      </c>
      <c r="E1444">
        <v>229261744</v>
      </c>
      <c r="F1444">
        <v>81</v>
      </c>
      <c r="G1444" t="s">
        <v>3060</v>
      </c>
      <c r="H1444" t="s">
        <v>189</v>
      </c>
    </row>
    <row r="1445" spans="1:8" x14ac:dyDescent="0.25">
      <c r="A1445">
        <v>335819946</v>
      </c>
      <c r="B1445" t="s">
        <v>3061</v>
      </c>
      <c r="C1445">
        <v>69719</v>
      </c>
      <c r="D1445">
        <v>15</v>
      </c>
      <c r="E1445">
        <v>229397326</v>
      </c>
      <c r="F1445">
        <v>135582</v>
      </c>
      <c r="G1445" t="s">
        <v>3062</v>
      </c>
      <c r="H1445" t="s">
        <v>1340</v>
      </c>
    </row>
    <row r="1446" spans="1:8" x14ac:dyDescent="0.25">
      <c r="A1446">
        <v>335820218</v>
      </c>
      <c r="B1446" t="s">
        <v>3061</v>
      </c>
      <c r="C1446">
        <v>69720</v>
      </c>
      <c r="D1446">
        <v>1</v>
      </c>
      <c r="E1446">
        <v>229397452</v>
      </c>
      <c r="F1446">
        <v>126</v>
      </c>
      <c r="G1446" t="s">
        <v>3063</v>
      </c>
      <c r="H1446" t="s">
        <v>3059</v>
      </c>
    </row>
    <row r="1447" spans="1:8" x14ac:dyDescent="0.25">
      <c r="A1447">
        <v>335823465</v>
      </c>
      <c r="B1447" t="s">
        <v>3064</v>
      </c>
      <c r="C1447">
        <v>69704</v>
      </c>
      <c r="D1447">
        <v>-16</v>
      </c>
      <c r="E1447">
        <v>229398812</v>
      </c>
      <c r="F1447">
        <v>1360</v>
      </c>
      <c r="G1447" t="s">
        <v>3065</v>
      </c>
      <c r="H1447" t="s">
        <v>3066</v>
      </c>
    </row>
    <row r="1448" spans="1:8" x14ac:dyDescent="0.25">
      <c r="A1448">
        <v>336322875</v>
      </c>
      <c r="B1448" t="s">
        <v>3067</v>
      </c>
      <c r="C1448">
        <v>69716</v>
      </c>
      <c r="D1448">
        <v>12</v>
      </c>
      <c r="E1448">
        <v>229608871</v>
      </c>
      <c r="F1448">
        <v>210059</v>
      </c>
      <c r="G1448" t="s">
        <v>3068</v>
      </c>
      <c r="H1448" t="s">
        <v>1340</v>
      </c>
    </row>
    <row r="1449" spans="1:8" x14ac:dyDescent="0.25">
      <c r="A1449">
        <v>336346005</v>
      </c>
      <c r="B1449" t="s">
        <v>2933</v>
      </c>
      <c r="C1449">
        <v>69704</v>
      </c>
      <c r="D1449">
        <v>-12</v>
      </c>
      <c r="E1449">
        <v>229619797</v>
      </c>
      <c r="F1449">
        <v>10926</v>
      </c>
      <c r="G1449" t="s">
        <v>3069</v>
      </c>
      <c r="H1449" t="s">
        <v>3070</v>
      </c>
    </row>
    <row r="1450" spans="1:8" x14ac:dyDescent="0.25">
      <c r="A1450">
        <v>336529417</v>
      </c>
      <c r="B1450" t="s">
        <v>3071</v>
      </c>
      <c r="C1450">
        <v>69777</v>
      </c>
      <c r="D1450">
        <v>73</v>
      </c>
      <c r="E1450">
        <v>229697833</v>
      </c>
      <c r="F1450">
        <v>78036</v>
      </c>
      <c r="G1450" t="s">
        <v>3072</v>
      </c>
      <c r="H1450" t="s">
        <v>318</v>
      </c>
    </row>
    <row r="1451" spans="1:8" x14ac:dyDescent="0.25">
      <c r="A1451">
        <v>336765413</v>
      </c>
      <c r="B1451" t="s">
        <v>501</v>
      </c>
      <c r="C1451">
        <v>69806</v>
      </c>
      <c r="D1451">
        <v>29</v>
      </c>
      <c r="E1451">
        <v>229804086</v>
      </c>
      <c r="F1451">
        <v>106253</v>
      </c>
      <c r="G1451" t="s">
        <v>3073</v>
      </c>
      <c r="H1451" t="s">
        <v>3074</v>
      </c>
    </row>
    <row r="1452" spans="1:8" x14ac:dyDescent="0.25">
      <c r="A1452">
        <v>337262397</v>
      </c>
      <c r="B1452" t="s">
        <v>3075</v>
      </c>
      <c r="C1452">
        <v>70156</v>
      </c>
      <c r="D1452">
        <v>350</v>
      </c>
      <c r="E1452">
        <v>230025015</v>
      </c>
      <c r="F1452">
        <v>220929</v>
      </c>
      <c r="G1452" t="s">
        <v>3076</v>
      </c>
      <c r="H1452" t="s">
        <v>3077</v>
      </c>
    </row>
    <row r="1453" spans="1:8" x14ac:dyDescent="0.25">
      <c r="A1453">
        <v>337262928</v>
      </c>
      <c r="B1453" t="s">
        <v>3075</v>
      </c>
      <c r="C1453">
        <v>70161</v>
      </c>
      <c r="D1453">
        <v>5</v>
      </c>
      <c r="E1453">
        <v>230025182</v>
      </c>
      <c r="F1453">
        <v>167</v>
      </c>
      <c r="G1453" t="s">
        <v>3078</v>
      </c>
      <c r="H1453" t="s">
        <v>3079</v>
      </c>
    </row>
    <row r="1454" spans="1:8" x14ac:dyDescent="0.25">
      <c r="A1454">
        <v>337528411</v>
      </c>
      <c r="B1454" t="s">
        <v>3080</v>
      </c>
      <c r="C1454">
        <v>70164</v>
      </c>
      <c r="D1454">
        <v>3</v>
      </c>
      <c r="E1454">
        <v>230132033</v>
      </c>
      <c r="F1454">
        <v>106851</v>
      </c>
      <c r="G1454" t="s">
        <v>3081</v>
      </c>
      <c r="H1454" t="s">
        <v>984</v>
      </c>
    </row>
    <row r="1455" spans="1:8" x14ac:dyDescent="0.25">
      <c r="A1455">
        <v>337638962</v>
      </c>
      <c r="B1455" t="s">
        <v>2548</v>
      </c>
      <c r="C1455">
        <v>70722</v>
      </c>
      <c r="D1455">
        <v>558</v>
      </c>
      <c r="E1455">
        <v>230185163</v>
      </c>
      <c r="F1455">
        <v>53130</v>
      </c>
      <c r="G1455" t="s">
        <v>3082</v>
      </c>
      <c r="H1455" t="s">
        <v>3083</v>
      </c>
    </row>
    <row r="1456" spans="1:8" x14ac:dyDescent="0.25">
      <c r="A1456">
        <v>337640629</v>
      </c>
      <c r="B1456" t="s">
        <v>2548</v>
      </c>
      <c r="C1456">
        <v>70673</v>
      </c>
      <c r="D1456">
        <v>-49</v>
      </c>
      <c r="E1456">
        <v>230185713</v>
      </c>
      <c r="F1456">
        <v>550</v>
      </c>
      <c r="G1456" t="s">
        <v>3084</v>
      </c>
      <c r="H1456" t="s">
        <v>3085</v>
      </c>
    </row>
    <row r="1457" spans="1:9" x14ac:dyDescent="0.25">
      <c r="A1457">
        <v>337642275</v>
      </c>
      <c r="B1457" t="s">
        <v>3086</v>
      </c>
      <c r="C1457">
        <v>71114</v>
      </c>
      <c r="D1457">
        <v>441</v>
      </c>
      <c r="E1457">
        <v>230186233</v>
      </c>
      <c r="F1457">
        <v>520</v>
      </c>
      <c r="G1457" t="s">
        <v>3087</v>
      </c>
      <c r="H1457" t="s">
        <v>2404</v>
      </c>
    </row>
    <row r="1458" spans="1:9" x14ac:dyDescent="0.25">
      <c r="A1458">
        <v>337657792</v>
      </c>
      <c r="B1458" t="s">
        <v>501</v>
      </c>
      <c r="C1458">
        <v>71132</v>
      </c>
      <c r="D1458">
        <v>18</v>
      </c>
      <c r="E1458">
        <v>230191460</v>
      </c>
      <c r="F1458">
        <v>5227</v>
      </c>
      <c r="G1458" t="s">
        <v>3088</v>
      </c>
      <c r="H1458" t="s">
        <v>3089</v>
      </c>
    </row>
    <row r="1459" spans="1:9" x14ac:dyDescent="0.25">
      <c r="A1459">
        <v>338049300</v>
      </c>
      <c r="B1459" t="s">
        <v>3090</v>
      </c>
      <c r="C1459">
        <v>68568</v>
      </c>
      <c r="D1459">
        <v>-2564</v>
      </c>
      <c r="E1459">
        <v>230362813</v>
      </c>
      <c r="F1459">
        <v>171353</v>
      </c>
      <c r="G1459" t="s">
        <v>3091</v>
      </c>
      <c r="H1459" t="s">
        <v>1618</v>
      </c>
    </row>
    <row r="1460" spans="1:9" x14ac:dyDescent="0.25">
      <c r="A1460">
        <v>338050397</v>
      </c>
      <c r="B1460" t="s">
        <v>2880</v>
      </c>
      <c r="C1460">
        <v>71132</v>
      </c>
      <c r="D1460">
        <v>2564</v>
      </c>
      <c r="E1460">
        <v>230363217</v>
      </c>
      <c r="F1460">
        <v>404</v>
      </c>
      <c r="G1460" t="s">
        <v>3092</v>
      </c>
      <c r="H1460" t="s">
        <v>3093</v>
      </c>
    </row>
    <row r="1461" spans="1:9" x14ac:dyDescent="0.25">
      <c r="A1461">
        <v>338149840</v>
      </c>
      <c r="B1461" t="s">
        <v>3094</v>
      </c>
      <c r="C1461">
        <v>71132</v>
      </c>
      <c r="D1461">
        <v>0</v>
      </c>
      <c r="E1461">
        <v>230410158</v>
      </c>
      <c r="F1461">
        <v>46941</v>
      </c>
      <c r="G1461" t="s">
        <v>3095</v>
      </c>
    </row>
    <row r="1462" spans="1:9" x14ac:dyDescent="0.25">
      <c r="A1462">
        <v>338182214</v>
      </c>
      <c r="B1462" t="s">
        <v>2880</v>
      </c>
      <c r="C1462">
        <v>71132</v>
      </c>
      <c r="D1462">
        <v>0</v>
      </c>
      <c r="E1462">
        <v>230430180</v>
      </c>
      <c r="F1462">
        <v>20022</v>
      </c>
      <c r="G1462" t="s">
        <v>3096</v>
      </c>
      <c r="H1462" t="s">
        <v>3097</v>
      </c>
    </row>
    <row r="1463" spans="1:9" x14ac:dyDescent="0.25">
      <c r="A1463">
        <v>338283117</v>
      </c>
      <c r="B1463" t="s">
        <v>3098</v>
      </c>
      <c r="C1463">
        <v>71132</v>
      </c>
      <c r="D1463">
        <v>0</v>
      </c>
      <c r="E1463">
        <v>230470010</v>
      </c>
      <c r="F1463">
        <v>39830</v>
      </c>
      <c r="G1463" t="s">
        <v>3099</v>
      </c>
      <c r="H1463" t="s">
        <v>3059</v>
      </c>
    </row>
    <row r="1464" spans="1:9" x14ac:dyDescent="0.25">
      <c r="A1464">
        <v>338283208</v>
      </c>
      <c r="B1464" t="s">
        <v>3098</v>
      </c>
      <c r="C1464">
        <v>71132</v>
      </c>
      <c r="D1464">
        <v>0</v>
      </c>
      <c r="E1464">
        <v>230470047</v>
      </c>
      <c r="F1464">
        <v>37</v>
      </c>
      <c r="G1464" t="s">
        <v>3100</v>
      </c>
      <c r="H1464" t="s">
        <v>3059</v>
      </c>
    </row>
    <row r="1465" spans="1:9" x14ac:dyDescent="0.25">
      <c r="A1465">
        <v>338591935</v>
      </c>
      <c r="B1465" t="s">
        <v>3101</v>
      </c>
      <c r="C1465">
        <v>71206</v>
      </c>
      <c r="D1465">
        <v>74</v>
      </c>
      <c r="E1465">
        <v>230617494</v>
      </c>
      <c r="F1465">
        <v>147447</v>
      </c>
      <c r="G1465" t="s">
        <v>3102</v>
      </c>
      <c r="H1465" t="s">
        <v>2553</v>
      </c>
    </row>
    <row r="1466" spans="1:9" x14ac:dyDescent="0.25">
      <c r="A1466">
        <v>338777801</v>
      </c>
      <c r="B1466" t="s">
        <v>3101</v>
      </c>
      <c r="C1466">
        <v>71739</v>
      </c>
      <c r="D1466">
        <v>533</v>
      </c>
      <c r="E1466">
        <v>230697427</v>
      </c>
      <c r="F1466">
        <v>79933</v>
      </c>
      <c r="G1466" t="s">
        <v>3103</v>
      </c>
      <c r="H1466" t="s">
        <v>2833</v>
      </c>
    </row>
    <row r="1467" spans="1:9" x14ac:dyDescent="0.25">
      <c r="A1467">
        <v>338779733</v>
      </c>
      <c r="B1467" t="s">
        <v>3101</v>
      </c>
      <c r="C1467">
        <v>71758</v>
      </c>
      <c r="D1467">
        <v>19</v>
      </c>
      <c r="E1467">
        <v>230698165</v>
      </c>
      <c r="F1467">
        <v>738</v>
      </c>
      <c r="G1467" t="s">
        <v>3104</v>
      </c>
      <c r="H1467" t="s">
        <v>3105</v>
      </c>
    </row>
    <row r="1468" spans="1:9" x14ac:dyDescent="0.25">
      <c r="A1468">
        <v>338779973</v>
      </c>
      <c r="B1468" t="s">
        <v>2880</v>
      </c>
      <c r="C1468">
        <v>71206</v>
      </c>
      <c r="D1468">
        <v>-552</v>
      </c>
      <c r="E1468">
        <v>230698250</v>
      </c>
      <c r="F1468">
        <v>85</v>
      </c>
      <c r="G1468" t="s">
        <v>3106</v>
      </c>
      <c r="H1468" t="s">
        <v>3107</v>
      </c>
      <c r="I1468" t="s">
        <v>3108</v>
      </c>
    </row>
    <row r="1469" spans="1:9" x14ac:dyDescent="0.25">
      <c r="A1469">
        <v>338782190</v>
      </c>
      <c r="B1469" t="s">
        <v>3101</v>
      </c>
      <c r="C1469">
        <v>71289</v>
      </c>
      <c r="D1469">
        <v>83</v>
      </c>
      <c r="E1469">
        <v>230699012</v>
      </c>
      <c r="F1469">
        <v>762</v>
      </c>
      <c r="G1469" t="s">
        <v>3109</v>
      </c>
    </row>
    <row r="1470" spans="1:9" x14ac:dyDescent="0.25">
      <c r="A1470">
        <v>338874220</v>
      </c>
      <c r="B1470" t="s">
        <v>3110</v>
      </c>
      <c r="C1470">
        <v>71297</v>
      </c>
      <c r="D1470">
        <v>8</v>
      </c>
      <c r="E1470">
        <v>230730597</v>
      </c>
      <c r="F1470">
        <v>31585</v>
      </c>
      <c r="G1470" t="s">
        <v>3111</v>
      </c>
    </row>
    <row r="1471" spans="1:9" x14ac:dyDescent="0.25">
      <c r="A1471">
        <v>338875283</v>
      </c>
      <c r="B1471" t="s">
        <v>3110</v>
      </c>
      <c r="C1471">
        <v>71323</v>
      </c>
      <c r="D1471">
        <v>26</v>
      </c>
      <c r="E1471">
        <v>230731041</v>
      </c>
      <c r="F1471">
        <v>444</v>
      </c>
      <c r="G1471" t="s">
        <v>3112</v>
      </c>
      <c r="H1471" t="s">
        <v>3113</v>
      </c>
    </row>
    <row r="1472" spans="1:9" x14ac:dyDescent="0.25">
      <c r="A1472">
        <v>338875524</v>
      </c>
      <c r="B1472" t="s">
        <v>3114</v>
      </c>
      <c r="C1472">
        <v>71289</v>
      </c>
      <c r="D1472">
        <v>-34</v>
      </c>
      <c r="E1472">
        <v>230731127</v>
      </c>
      <c r="F1472">
        <v>86</v>
      </c>
      <c r="G1472" t="s">
        <v>3115</v>
      </c>
      <c r="H1472" t="s">
        <v>3116</v>
      </c>
    </row>
    <row r="1473" spans="1:8" x14ac:dyDescent="0.25">
      <c r="A1473">
        <v>338875857</v>
      </c>
      <c r="B1473" t="s">
        <v>3110</v>
      </c>
      <c r="C1473">
        <v>71316</v>
      </c>
      <c r="D1473">
        <v>27</v>
      </c>
      <c r="E1473">
        <v>230731264</v>
      </c>
      <c r="F1473">
        <v>137</v>
      </c>
      <c r="G1473" t="s">
        <v>3117</v>
      </c>
      <c r="H1473" t="s">
        <v>318</v>
      </c>
    </row>
    <row r="1474" spans="1:8" x14ac:dyDescent="0.25">
      <c r="A1474">
        <v>338878943</v>
      </c>
      <c r="B1474" t="s">
        <v>3110</v>
      </c>
      <c r="C1474">
        <v>71335</v>
      </c>
      <c r="D1474">
        <v>19</v>
      </c>
      <c r="E1474">
        <v>230732541</v>
      </c>
      <c r="F1474">
        <v>1277</v>
      </c>
      <c r="G1474" t="s">
        <v>3118</v>
      </c>
      <c r="H1474" t="s">
        <v>189</v>
      </c>
    </row>
    <row r="1475" spans="1:8" x14ac:dyDescent="0.25">
      <c r="A1475">
        <v>338878999</v>
      </c>
      <c r="B1475" t="s">
        <v>3114</v>
      </c>
      <c r="C1475">
        <v>71289</v>
      </c>
      <c r="D1475">
        <v>-46</v>
      </c>
      <c r="E1475">
        <v>230732564</v>
      </c>
      <c r="F1475">
        <v>23</v>
      </c>
      <c r="G1475" t="s">
        <v>3119</v>
      </c>
      <c r="H1475" t="s">
        <v>3120</v>
      </c>
    </row>
    <row r="1476" spans="1:8" x14ac:dyDescent="0.25">
      <c r="A1476">
        <v>338879340</v>
      </c>
      <c r="B1476" t="s">
        <v>3110</v>
      </c>
      <c r="C1476">
        <v>71307</v>
      </c>
      <c r="D1476">
        <v>18</v>
      </c>
      <c r="E1476">
        <v>230732703</v>
      </c>
      <c r="F1476">
        <v>139</v>
      </c>
      <c r="G1476" t="s">
        <v>3121</v>
      </c>
      <c r="H1476" t="s">
        <v>318</v>
      </c>
    </row>
    <row r="1477" spans="1:8" x14ac:dyDescent="0.25">
      <c r="A1477">
        <v>338879637</v>
      </c>
      <c r="B1477" t="s">
        <v>3110</v>
      </c>
      <c r="C1477">
        <v>71307</v>
      </c>
      <c r="D1477">
        <v>0</v>
      </c>
      <c r="E1477">
        <v>230732814</v>
      </c>
      <c r="F1477">
        <v>111</v>
      </c>
      <c r="G1477" t="s">
        <v>3122</v>
      </c>
      <c r="H1477" t="s">
        <v>189</v>
      </c>
    </row>
    <row r="1478" spans="1:8" x14ac:dyDescent="0.25">
      <c r="A1478">
        <v>338880534</v>
      </c>
      <c r="B1478" t="s">
        <v>3114</v>
      </c>
      <c r="C1478">
        <v>71274</v>
      </c>
      <c r="D1478">
        <v>-33</v>
      </c>
      <c r="E1478">
        <v>230733155</v>
      </c>
      <c r="F1478">
        <v>341</v>
      </c>
      <c r="G1478" t="s">
        <v>3123</v>
      </c>
      <c r="H1478" t="s">
        <v>3124</v>
      </c>
    </row>
    <row r="1479" spans="1:8" x14ac:dyDescent="0.25">
      <c r="A1479">
        <v>338881092</v>
      </c>
      <c r="B1479" t="s">
        <v>3110</v>
      </c>
      <c r="C1479">
        <v>71304</v>
      </c>
      <c r="D1479">
        <v>30</v>
      </c>
      <c r="E1479">
        <v>230733373</v>
      </c>
      <c r="F1479">
        <v>218</v>
      </c>
      <c r="G1479" t="s">
        <v>3125</v>
      </c>
      <c r="H1479" t="s">
        <v>189</v>
      </c>
    </row>
    <row r="1480" spans="1:8" x14ac:dyDescent="0.25">
      <c r="A1480">
        <v>338881124</v>
      </c>
      <c r="B1480" t="s">
        <v>3114</v>
      </c>
      <c r="C1480">
        <v>71274</v>
      </c>
      <c r="D1480">
        <v>-30</v>
      </c>
      <c r="E1480">
        <v>230733386</v>
      </c>
      <c r="F1480">
        <v>13</v>
      </c>
      <c r="G1480" t="s">
        <v>3126</v>
      </c>
      <c r="H1480" t="s">
        <v>3120</v>
      </c>
    </row>
    <row r="1481" spans="1:8" x14ac:dyDescent="0.25">
      <c r="A1481">
        <v>338885925</v>
      </c>
      <c r="B1481" t="s">
        <v>3127</v>
      </c>
      <c r="C1481">
        <v>71419</v>
      </c>
      <c r="D1481">
        <v>145</v>
      </c>
      <c r="E1481">
        <v>230735520</v>
      </c>
      <c r="F1481">
        <v>2134</v>
      </c>
      <c r="G1481" t="s">
        <v>3128</v>
      </c>
      <c r="H1481" t="s">
        <v>2514</v>
      </c>
    </row>
    <row r="1482" spans="1:8" x14ac:dyDescent="0.25">
      <c r="A1482">
        <v>338910335</v>
      </c>
      <c r="B1482" t="s">
        <v>2548</v>
      </c>
      <c r="C1482">
        <v>71436</v>
      </c>
      <c r="D1482">
        <v>17</v>
      </c>
      <c r="E1482">
        <v>230748461</v>
      </c>
      <c r="F1482">
        <v>12941</v>
      </c>
      <c r="G1482" t="s">
        <v>3129</v>
      </c>
      <c r="H1482" t="s">
        <v>3085</v>
      </c>
    </row>
    <row r="1483" spans="1:8" x14ac:dyDescent="0.25">
      <c r="A1483">
        <v>338970095</v>
      </c>
      <c r="B1483" t="s">
        <v>3061</v>
      </c>
      <c r="C1483">
        <v>71433</v>
      </c>
      <c r="D1483">
        <v>-3</v>
      </c>
      <c r="E1483">
        <v>230780717</v>
      </c>
      <c r="F1483">
        <v>32256</v>
      </c>
      <c r="G1483" t="s">
        <v>3130</v>
      </c>
    </row>
    <row r="1484" spans="1:8" x14ac:dyDescent="0.25">
      <c r="A1484">
        <v>338971139</v>
      </c>
      <c r="B1484" t="s">
        <v>3061</v>
      </c>
      <c r="C1484">
        <v>71428</v>
      </c>
      <c r="D1484">
        <v>-5</v>
      </c>
      <c r="E1484">
        <v>230781063</v>
      </c>
      <c r="F1484">
        <v>346</v>
      </c>
      <c r="G1484" t="s">
        <v>3131</v>
      </c>
    </row>
    <row r="1485" spans="1:8" x14ac:dyDescent="0.25">
      <c r="A1485">
        <v>338993648</v>
      </c>
      <c r="B1485" t="s">
        <v>2880</v>
      </c>
      <c r="C1485">
        <v>71436</v>
      </c>
      <c r="D1485">
        <v>8</v>
      </c>
      <c r="E1485">
        <v>230789093</v>
      </c>
      <c r="F1485">
        <v>8030</v>
      </c>
      <c r="G1485" t="s">
        <v>3132</v>
      </c>
      <c r="H1485" t="s">
        <v>279</v>
      </c>
    </row>
    <row r="1486" spans="1:8" x14ac:dyDescent="0.25">
      <c r="A1486">
        <v>339254100</v>
      </c>
      <c r="B1486" t="s">
        <v>3133</v>
      </c>
      <c r="C1486">
        <v>71537</v>
      </c>
      <c r="D1486">
        <v>101</v>
      </c>
      <c r="E1486">
        <v>230897978</v>
      </c>
      <c r="F1486">
        <v>108885</v>
      </c>
      <c r="G1486" t="s">
        <v>3134</v>
      </c>
    </row>
    <row r="1487" spans="1:8" x14ac:dyDescent="0.25">
      <c r="A1487">
        <v>339255298</v>
      </c>
      <c r="B1487" t="s">
        <v>3114</v>
      </c>
      <c r="C1487">
        <v>71436</v>
      </c>
      <c r="D1487">
        <v>-101</v>
      </c>
      <c r="E1487">
        <v>230898339</v>
      </c>
      <c r="F1487">
        <v>361</v>
      </c>
      <c r="G1487" t="s">
        <v>3135</v>
      </c>
      <c r="H1487" t="s">
        <v>3136</v>
      </c>
    </row>
    <row r="1488" spans="1:8" x14ac:dyDescent="0.25">
      <c r="A1488">
        <v>339388605</v>
      </c>
      <c r="B1488" t="s">
        <v>3137</v>
      </c>
      <c r="C1488">
        <v>70947</v>
      </c>
      <c r="D1488">
        <v>-489</v>
      </c>
      <c r="E1488">
        <v>230964108</v>
      </c>
      <c r="F1488">
        <v>65769</v>
      </c>
      <c r="G1488" t="s">
        <v>3138</v>
      </c>
      <c r="H1488" t="s">
        <v>3139</v>
      </c>
    </row>
    <row r="1489" spans="1:9" x14ac:dyDescent="0.25">
      <c r="A1489">
        <v>339646497</v>
      </c>
      <c r="B1489" t="s">
        <v>3140</v>
      </c>
      <c r="C1489">
        <v>71110</v>
      </c>
      <c r="D1489">
        <v>163</v>
      </c>
      <c r="E1489">
        <v>231076635</v>
      </c>
      <c r="F1489">
        <v>112527</v>
      </c>
      <c r="G1489" t="s">
        <v>3141</v>
      </c>
      <c r="H1489" t="s">
        <v>3142</v>
      </c>
    </row>
    <row r="1490" spans="1:9" x14ac:dyDescent="0.25">
      <c r="A1490">
        <v>339647536</v>
      </c>
      <c r="B1490" t="s">
        <v>3140</v>
      </c>
      <c r="C1490">
        <v>71275</v>
      </c>
      <c r="D1490">
        <v>165</v>
      </c>
      <c r="E1490">
        <v>231077104</v>
      </c>
      <c r="F1490">
        <v>469</v>
      </c>
      <c r="G1490" t="s">
        <v>3143</v>
      </c>
      <c r="H1490" t="s">
        <v>3144</v>
      </c>
    </row>
    <row r="1491" spans="1:9" x14ac:dyDescent="0.25">
      <c r="A1491">
        <v>339673844</v>
      </c>
      <c r="B1491" t="s">
        <v>3145</v>
      </c>
      <c r="C1491">
        <v>71229</v>
      </c>
      <c r="D1491">
        <v>-46</v>
      </c>
      <c r="E1491">
        <v>231089930</v>
      </c>
      <c r="F1491">
        <v>12826</v>
      </c>
      <c r="G1491" t="s">
        <v>3146</v>
      </c>
      <c r="H1491" t="s">
        <v>3147</v>
      </c>
    </row>
    <row r="1492" spans="1:9" x14ac:dyDescent="0.25">
      <c r="A1492">
        <v>339880783</v>
      </c>
      <c r="B1492" t="s">
        <v>3148</v>
      </c>
      <c r="C1492">
        <v>70685</v>
      </c>
      <c r="D1492">
        <v>-544</v>
      </c>
      <c r="E1492">
        <v>231181300</v>
      </c>
      <c r="F1492">
        <v>91370</v>
      </c>
      <c r="G1492" t="s">
        <v>3149</v>
      </c>
      <c r="H1492" t="s">
        <v>3150</v>
      </c>
    </row>
    <row r="1493" spans="1:9" x14ac:dyDescent="0.25">
      <c r="A1493">
        <v>339903959</v>
      </c>
      <c r="B1493" t="s">
        <v>2880</v>
      </c>
      <c r="C1493">
        <v>70876</v>
      </c>
      <c r="D1493">
        <v>191</v>
      </c>
      <c r="E1493">
        <v>231195574</v>
      </c>
      <c r="F1493">
        <v>14274</v>
      </c>
      <c r="G1493" t="s">
        <v>3151</v>
      </c>
    </row>
    <row r="1494" spans="1:9" x14ac:dyDescent="0.25">
      <c r="A1494">
        <v>340901432</v>
      </c>
      <c r="B1494" t="s">
        <v>3152</v>
      </c>
      <c r="C1494">
        <v>70876</v>
      </c>
      <c r="D1494">
        <v>0</v>
      </c>
      <c r="E1494">
        <v>231639294</v>
      </c>
      <c r="F1494">
        <v>443720</v>
      </c>
      <c r="G1494" t="s">
        <v>3153</v>
      </c>
      <c r="H1494" t="s">
        <v>1618</v>
      </c>
    </row>
    <row r="1495" spans="1:9" x14ac:dyDescent="0.25">
      <c r="A1495">
        <v>341149304</v>
      </c>
      <c r="B1495" t="s">
        <v>3154</v>
      </c>
      <c r="C1495">
        <v>70949</v>
      </c>
      <c r="D1495">
        <v>73</v>
      </c>
      <c r="E1495">
        <v>231750374</v>
      </c>
      <c r="F1495">
        <v>111080</v>
      </c>
      <c r="G1495" t="s">
        <v>3155</v>
      </c>
      <c r="H1495" t="s">
        <v>3156</v>
      </c>
    </row>
    <row r="1496" spans="1:9" x14ac:dyDescent="0.25">
      <c r="A1496">
        <v>341182839</v>
      </c>
      <c r="B1496" t="s">
        <v>2548</v>
      </c>
      <c r="C1496">
        <v>71303</v>
      </c>
      <c r="D1496">
        <v>354</v>
      </c>
      <c r="E1496">
        <v>231761986</v>
      </c>
      <c r="F1496">
        <v>11612</v>
      </c>
      <c r="G1496" t="s">
        <v>3157</v>
      </c>
      <c r="H1496" t="s">
        <v>3158</v>
      </c>
    </row>
    <row r="1497" spans="1:9" x14ac:dyDescent="0.25">
      <c r="A1497">
        <v>341259703</v>
      </c>
      <c r="B1497" t="s">
        <v>2880</v>
      </c>
      <c r="C1497">
        <v>71230</v>
      </c>
      <c r="D1497">
        <v>-73</v>
      </c>
      <c r="E1497">
        <v>231802382</v>
      </c>
      <c r="F1497">
        <v>40396</v>
      </c>
      <c r="G1497" t="s">
        <v>3159</v>
      </c>
      <c r="H1497" t="s">
        <v>3160</v>
      </c>
    </row>
    <row r="1498" spans="1:9" x14ac:dyDescent="0.25">
      <c r="A1498">
        <v>341260302</v>
      </c>
      <c r="B1498" t="s">
        <v>2880</v>
      </c>
      <c r="C1498">
        <v>70876</v>
      </c>
      <c r="D1498">
        <v>-354</v>
      </c>
      <c r="E1498">
        <v>231802761</v>
      </c>
      <c r="F1498">
        <v>379</v>
      </c>
      <c r="G1498" t="s">
        <v>3161</v>
      </c>
      <c r="H1498" t="s">
        <v>3162</v>
      </c>
    </row>
    <row r="1499" spans="1:9" x14ac:dyDescent="0.25">
      <c r="A1499">
        <v>341623101</v>
      </c>
      <c r="B1499" t="s">
        <v>2548</v>
      </c>
      <c r="C1499">
        <v>71203</v>
      </c>
      <c r="D1499">
        <v>327</v>
      </c>
      <c r="E1499">
        <v>231949869</v>
      </c>
      <c r="F1499">
        <v>147108</v>
      </c>
      <c r="G1499" t="s">
        <v>3163</v>
      </c>
      <c r="H1499" t="s">
        <v>3164</v>
      </c>
    </row>
    <row r="1500" spans="1:9" x14ac:dyDescent="0.25">
      <c r="A1500">
        <v>341625888</v>
      </c>
      <c r="B1500" t="s">
        <v>2548</v>
      </c>
      <c r="C1500">
        <v>71626</v>
      </c>
      <c r="D1500">
        <v>423</v>
      </c>
      <c r="E1500">
        <v>231951183</v>
      </c>
      <c r="F1500">
        <v>1314</v>
      </c>
      <c r="G1500" t="s">
        <v>3165</v>
      </c>
      <c r="H1500" t="s">
        <v>3166</v>
      </c>
    </row>
    <row r="1501" spans="1:9" x14ac:dyDescent="0.25">
      <c r="A1501">
        <v>341666974</v>
      </c>
      <c r="B1501" t="s">
        <v>2880</v>
      </c>
      <c r="C1501">
        <v>71386</v>
      </c>
      <c r="D1501">
        <v>-240</v>
      </c>
      <c r="E1501">
        <v>231976363</v>
      </c>
      <c r="F1501">
        <v>25180</v>
      </c>
      <c r="G1501" t="s">
        <v>3167</v>
      </c>
      <c r="H1501" t="s">
        <v>3168</v>
      </c>
      <c r="I1501" t="s">
        <v>3169</v>
      </c>
    </row>
    <row r="1502" spans="1:9" x14ac:dyDescent="0.25">
      <c r="A1502">
        <v>342411238</v>
      </c>
      <c r="B1502" t="s">
        <v>3170</v>
      </c>
      <c r="C1502">
        <v>71397</v>
      </c>
      <c r="D1502">
        <v>11</v>
      </c>
      <c r="E1502">
        <v>232288986</v>
      </c>
      <c r="F1502">
        <v>312623</v>
      </c>
      <c r="G1502" t="s">
        <v>3171</v>
      </c>
      <c r="H1502" t="s">
        <v>3085</v>
      </c>
    </row>
    <row r="1503" spans="1:9" x14ac:dyDescent="0.25">
      <c r="A1503">
        <v>342557906</v>
      </c>
      <c r="B1503" t="s">
        <v>3172</v>
      </c>
      <c r="C1503">
        <v>71472</v>
      </c>
      <c r="D1503">
        <v>75</v>
      </c>
      <c r="E1503">
        <v>232355843</v>
      </c>
      <c r="F1503">
        <v>66857</v>
      </c>
      <c r="G1503" t="s">
        <v>3173</v>
      </c>
    </row>
    <row r="1504" spans="1:9" x14ac:dyDescent="0.25">
      <c r="A1504">
        <v>342558016</v>
      </c>
      <c r="B1504" t="s">
        <v>3172</v>
      </c>
      <c r="C1504">
        <v>71398</v>
      </c>
      <c r="D1504">
        <v>-74</v>
      </c>
      <c r="E1504">
        <v>232355874</v>
      </c>
      <c r="F1504">
        <v>31</v>
      </c>
      <c r="G1504" t="s">
        <v>3174</v>
      </c>
    </row>
    <row r="1505" spans="1:8" x14ac:dyDescent="0.25">
      <c r="A1505">
        <v>342558207</v>
      </c>
      <c r="B1505" t="s">
        <v>3172</v>
      </c>
      <c r="C1505">
        <v>71411</v>
      </c>
      <c r="D1505">
        <v>13</v>
      </c>
      <c r="E1505">
        <v>232355934</v>
      </c>
      <c r="F1505">
        <v>60</v>
      </c>
      <c r="G1505" t="s">
        <v>3175</v>
      </c>
    </row>
    <row r="1506" spans="1:8" x14ac:dyDescent="0.25">
      <c r="A1506">
        <v>342558311</v>
      </c>
      <c r="B1506" t="s">
        <v>389</v>
      </c>
      <c r="C1506">
        <v>71397</v>
      </c>
      <c r="D1506">
        <v>-14</v>
      </c>
      <c r="E1506">
        <v>232355972</v>
      </c>
      <c r="F1506">
        <v>38</v>
      </c>
      <c r="G1506" t="s">
        <v>3176</v>
      </c>
      <c r="H1506" t="s">
        <v>3177</v>
      </c>
    </row>
    <row r="1507" spans="1:8" x14ac:dyDescent="0.25">
      <c r="A1507">
        <v>342610286</v>
      </c>
      <c r="B1507" t="s">
        <v>3178</v>
      </c>
      <c r="C1507">
        <v>71413</v>
      </c>
      <c r="D1507">
        <v>16</v>
      </c>
      <c r="E1507">
        <v>232371862</v>
      </c>
      <c r="F1507">
        <v>15890</v>
      </c>
      <c r="G1507" t="s">
        <v>3179</v>
      </c>
      <c r="H1507" t="s">
        <v>3180</v>
      </c>
    </row>
    <row r="1508" spans="1:8" x14ac:dyDescent="0.25">
      <c r="A1508">
        <v>343105618</v>
      </c>
      <c r="B1508" t="s">
        <v>501</v>
      </c>
      <c r="C1508">
        <v>71473</v>
      </c>
      <c r="D1508">
        <v>60</v>
      </c>
      <c r="E1508">
        <v>232562258</v>
      </c>
      <c r="F1508">
        <v>190396</v>
      </c>
      <c r="G1508" t="s">
        <v>3181</v>
      </c>
      <c r="H1508" t="s">
        <v>3182</v>
      </c>
    </row>
    <row r="1509" spans="1:8" x14ac:dyDescent="0.25">
      <c r="A1509">
        <v>343154727</v>
      </c>
      <c r="B1509" t="s">
        <v>3061</v>
      </c>
      <c r="C1509">
        <v>71511</v>
      </c>
      <c r="D1509">
        <v>38</v>
      </c>
      <c r="E1509">
        <v>232590659</v>
      </c>
      <c r="F1509">
        <v>28401</v>
      </c>
      <c r="G1509" t="s">
        <v>3183</v>
      </c>
      <c r="H1509" t="s">
        <v>189</v>
      </c>
    </row>
    <row r="1510" spans="1:8" x14ac:dyDescent="0.25">
      <c r="A1510">
        <v>343155194</v>
      </c>
      <c r="B1510" t="s">
        <v>389</v>
      </c>
      <c r="C1510">
        <v>71473</v>
      </c>
      <c r="D1510">
        <v>-38</v>
      </c>
      <c r="E1510">
        <v>232590858</v>
      </c>
      <c r="F1510">
        <v>199</v>
      </c>
      <c r="G1510" t="s">
        <v>3184</v>
      </c>
      <c r="H1510" t="s">
        <v>3185</v>
      </c>
    </row>
    <row r="1511" spans="1:8" x14ac:dyDescent="0.25">
      <c r="A1511">
        <v>343497532</v>
      </c>
      <c r="B1511" t="s">
        <v>3186</v>
      </c>
      <c r="C1511">
        <v>71488</v>
      </c>
      <c r="D1511">
        <v>15</v>
      </c>
      <c r="E1511">
        <v>232732500</v>
      </c>
      <c r="F1511">
        <v>141642</v>
      </c>
      <c r="G1511" t="s">
        <v>3187</v>
      </c>
      <c r="H1511" t="s">
        <v>3085</v>
      </c>
    </row>
    <row r="1512" spans="1:8" x14ac:dyDescent="0.25">
      <c r="A1512">
        <v>344338438</v>
      </c>
      <c r="B1512" t="s">
        <v>3188</v>
      </c>
      <c r="C1512">
        <v>71561</v>
      </c>
      <c r="D1512">
        <v>73</v>
      </c>
      <c r="E1512">
        <v>233069095</v>
      </c>
      <c r="F1512">
        <v>336595</v>
      </c>
      <c r="G1512" t="s">
        <v>3189</v>
      </c>
      <c r="H1512" t="s">
        <v>189</v>
      </c>
    </row>
    <row r="1513" spans="1:8" x14ac:dyDescent="0.25">
      <c r="A1513">
        <v>344564066</v>
      </c>
      <c r="B1513" t="s">
        <v>3190</v>
      </c>
      <c r="C1513">
        <v>71614</v>
      </c>
      <c r="D1513">
        <v>53</v>
      </c>
      <c r="E1513">
        <v>233164794</v>
      </c>
      <c r="F1513">
        <v>95699</v>
      </c>
      <c r="G1513" t="s">
        <v>3191</v>
      </c>
      <c r="H1513" t="s">
        <v>2553</v>
      </c>
    </row>
    <row r="1514" spans="1:8" x14ac:dyDescent="0.25">
      <c r="A1514">
        <v>345334599</v>
      </c>
      <c r="B1514" t="s">
        <v>3192</v>
      </c>
      <c r="C1514">
        <v>71615</v>
      </c>
      <c r="D1514">
        <v>1</v>
      </c>
      <c r="E1514">
        <v>233497178</v>
      </c>
      <c r="F1514">
        <v>332384</v>
      </c>
      <c r="G1514" t="s">
        <v>3193</v>
      </c>
    </row>
    <row r="1515" spans="1:8" x14ac:dyDescent="0.25">
      <c r="A1515">
        <v>345694353</v>
      </c>
      <c r="B1515" t="s">
        <v>3194</v>
      </c>
      <c r="C1515">
        <v>71838</v>
      </c>
      <c r="D1515">
        <v>223</v>
      </c>
      <c r="E1515">
        <v>233638061</v>
      </c>
      <c r="F1515">
        <v>140883</v>
      </c>
      <c r="G1515" t="s">
        <v>3195</v>
      </c>
      <c r="H1515" t="s">
        <v>2404</v>
      </c>
    </row>
    <row r="1516" spans="1:8" x14ac:dyDescent="0.25">
      <c r="A1516">
        <v>345695596</v>
      </c>
      <c r="B1516" t="s">
        <v>2880</v>
      </c>
      <c r="C1516">
        <v>71615</v>
      </c>
      <c r="D1516">
        <v>-223</v>
      </c>
      <c r="E1516">
        <v>233638446</v>
      </c>
      <c r="F1516">
        <v>385</v>
      </c>
      <c r="G1516" t="s">
        <v>3196</v>
      </c>
      <c r="H1516" t="s">
        <v>3197</v>
      </c>
    </row>
    <row r="1517" spans="1:8" x14ac:dyDescent="0.25">
      <c r="A1517">
        <v>345695862</v>
      </c>
      <c r="B1517" t="s">
        <v>2880</v>
      </c>
      <c r="C1517">
        <v>71614</v>
      </c>
      <c r="D1517">
        <v>-1</v>
      </c>
      <c r="E1517">
        <v>233638530</v>
      </c>
      <c r="F1517">
        <v>84</v>
      </c>
      <c r="G1517" t="s">
        <v>3198</v>
      </c>
      <c r="H1517" t="s">
        <v>3199</v>
      </c>
    </row>
    <row r="1518" spans="1:8" x14ac:dyDescent="0.25">
      <c r="A1518">
        <v>345928461</v>
      </c>
      <c r="B1518" t="s">
        <v>3200</v>
      </c>
      <c r="C1518">
        <v>71626</v>
      </c>
      <c r="D1518">
        <v>12</v>
      </c>
      <c r="E1518">
        <v>233730530</v>
      </c>
      <c r="F1518">
        <v>92000</v>
      </c>
      <c r="G1518" t="s">
        <v>3201</v>
      </c>
      <c r="H1518" t="s">
        <v>189</v>
      </c>
    </row>
    <row r="1519" spans="1:8" x14ac:dyDescent="0.25">
      <c r="A1519">
        <v>345928727</v>
      </c>
      <c r="B1519" t="s">
        <v>389</v>
      </c>
      <c r="C1519">
        <v>71614</v>
      </c>
      <c r="D1519">
        <v>-12</v>
      </c>
      <c r="E1519">
        <v>233730611</v>
      </c>
      <c r="F1519">
        <v>81</v>
      </c>
      <c r="G1519" t="s">
        <v>3202</v>
      </c>
      <c r="H1519" t="s">
        <v>3203</v>
      </c>
    </row>
    <row r="1520" spans="1:8" x14ac:dyDescent="0.25">
      <c r="A1520">
        <v>345989422</v>
      </c>
      <c r="B1520" t="s">
        <v>3204</v>
      </c>
      <c r="C1520">
        <v>71628</v>
      </c>
      <c r="D1520">
        <v>14</v>
      </c>
      <c r="E1520">
        <v>233748861</v>
      </c>
      <c r="F1520">
        <v>18250</v>
      </c>
      <c r="G1520" t="s">
        <v>3205</v>
      </c>
    </row>
    <row r="1521" spans="1:11" x14ac:dyDescent="0.25">
      <c r="A1521">
        <v>346006773</v>
      </c>
      <c r="B1521" t="s">
        <v>3206</v>
      </c>
      <c r="C1521">
        <v>71614</v>
      </c>
      <c r="D1521">
        <v>-14</v>
      </c>
      <c r="E1521">
        <v>233754660</v>
      </c>
      <c r="F1521">
        <v>5799</v>
      </c>
      <c r="G1521" t="s">
        <v>3207</v>
      </c>
      <c r="H1521" t="s">
        <v>3208</v>
      </c>
    </row>
    <row r="1522" spans="1:11" x14ac:dyDescent="0.25">
      <c r="A1522">
        <v>346201211</v>
      </c>
      <c r="B1522" t="s">
        <v>3209</v>
      </c>
      <c r="C1522">
        <v>71642</v>
      </c>
      <c r="D1522">
        <v>28</v>
      </c>
      <c r="E1522">
        <v>233837346</v>
      </c>
      <c r="F1522">
        <v>82686</v>
      </c>
      <c r="G1522" t="s">
        <v>3210</v>
      </c>
      <c r="H1522" t="s">
        <v>3059</v>
      </c>
    </row>
    <row r="1523" spans="1:11" x14ac:dyDescent="0.25">
      <c r="A1523">
        <v>346203987</v>
      </c>
      <c r="B1523" t="s">
        <v>389</v>
      </c>
      <c r="C1523">
        <v>71614</v>
      </c>
      <c r="D1523">
        <v>-28</v>
      </c>
      <c r="E1523">
        <v>233838326</v>
      </c>
      <c r="F1523">
        <v>980</v>
      </c>
      <c r="G1523" t="s">
        <v>3211</v>
      </c>
      <c r="H1523" t="s">
        <v>3212</v>
      </c>
    </row>
    <row r="1524" spans="1:11" x14ac:dyDescent="0.25">
      <c r="A1524">
        <v>346247166</v>
      </c>
      <c r="B1524" t="s">
        <v>3213</v>
      </c>
      <c r="C1524">
        <v>71864</v>
      </c>
      <c r="D1524">
        <v>250</v>
      </c>
      <c r="E1524">
        <v>233857767</v>
      </c>
      <c r="F1524">
        <v>19441</v>
      </c>
      <c r="G1524" t="s">
        <v>3214</v>
      </c>
      <c r="H1524" t="s">
        <v>1074</v>
      </c>
    </row>
    <row r="1525" spans="1:11" x14ac:dyDescent="0.25">
      <c r="A1525">
        <v>346258550</v>
      </c>
      <c r="B1525" t="s">
        <v>3215</v>
      </c>
      <c r="C1525">
        <v>71769</v>
      </c>
      <c r="D1525">
        <v>-95</v>
      </c>
      <c r="E1525">
        <v>233864941</v>
      </c>
      <c r="F1525">
        <v>7174</v>
      </c>
      <c r="G1525" t="s">
        <v>3216</v>
      </c>
      <c r="H1525" t="s">
        <v>3217</v>
      </c>
      <c r="I1525" t="s">
        <v>3218</v>
      </c>
    </row>
    <row r="1526" spans="1:11" x14ac:dyDescent="0.25">
      <c r="A1526">
        <v>346259266</v>
      </c>
      <c r="B1526" t="s">
        <v>3215</v>
      </c>
      <c r="C1526">
        <v>72072</v>
      </c>
      <c r="D1526">
        <v>303</v>
      </c>
      <c r="E1526">
        <v>233865392</v>
      </c>
      <c r="F1526">
        <v>451</v>
      </c>
      <c r="G1526" t="s">
        <v>3219</v>
      </c>
      <c r="H1526" t="s">
        <v>3220</v>
      </c>
    </row>
    <row r="1527" spans="1:11" x14ac:dyDescent="0.25">
      <c r="A1527">
        <v>346259405</v>
      </c>
      <c r="B1527" t="s">
        <v>3215</v>
      </c>
      <c r="C1527">
        <v>72092</v>
      </c>
      <c r="D1527">
        <v>20</v>
      </c>
      <c r="E1527">
        <v>233865487</v>
      </c>
      <c r="F1527">
        <v>95</v>
      </c>
      <c r="G1527" t="s">
        <v>3221</v>
      </c>
      <c r="H1527" t="s">
        <v>3222</v>
      </c>
    </row>
    <row r="1528" spans="1:11" x14ac:dyDescent="0.25">
      <c r="A1528">
        <v>346259506</v>
      </c>
      <c r="B1528" t="s">
        <v>3215</v>
      </c>
      <c r="C1528">
        <v>72076</v>
      </c>
      <c r="D1528">
        <v>-16</v>
      </c>
      <c r="E1528">
        <v>233865551</v>
      </c>
      <c r="F1528">
        <v>64</v>
      </c>
      <c r="G1528" t="s">
        <v>3223</v>
      </c>
      <c r="H1528" t="s">
        <v>3224</v>
      </c>
    </row>
    <row r="1529" spans="1:11" x14ac:dyDescent="0.25">
      <c r="A1529">
        <v>346261197</v>
      </c>
      <c r="B1529" t="s">
        <v>3225</v>
      </c>
      <c r="C1529">
        <v>69396</v>
      </c>
      <c r="D1529">
        <v>-2680</v>
      </c>
      <c r="E1529">
        <v>233866700</v>
      </c>
      <c r="F1529">
        <v>1149</v>
      </c>
      <c r="G1529" t="s">
        <v>3226</v>
      </c>
      <c r="H1529" t="s">
        <v>3227</v>
      </c>
      <c r="I1529" t="s">
        <v>3228</v>
      </c>
      <c r="J1529" t="s">
        <v>3229</v>
      </c>
      <c r="K1529" t="s">
        <v>3230</v>
      </c>
    </row>
    <row r="1530" spans="1:11" x14ac:dyDescent="0.25">
      <c r="A1530">
        <v>346261351</v>
      </c>
      <c r="B1530" t="s">
        <v>3225</v>
      </c>
      <c r="C1530">
        <v>69107</v>
      </c>
      <c r="D1530">
        <v>-289</v>
      </c>
      <c r="E1530">
        <v>233866810</v>
      </c>
      <c r="F1530">
        <v>110</v>
      </c>
      <c r="G1530" t="s">
        <v>3231</v>
      </c>
      <c r="H1530" t="s">
        <v>1855</v>
      </c>
    </row>
    <row r="1531" spans="1:11" x14ac:dyDescent="0.25">
      <c r="A1531">
        <v>346578959</v>
      </c>
      <c r="B1531" t="s">
        <v>3232</v>
      </c>
      <c r="C1531">
        <v>69107</v>
      </c>
      <c r="D1531">
        <v>0</v>
      </c>
      <c r="E1531">
        <v>234002486</v>
      </c>
      <c r="F1531">
        <v>135676</v>
      </c>
      <c r="G1531" t="s">
        <v>3233</v>
      </c>
      <c r="H1531" t="s">
        <v>3234</v>
      </c>
    </row>
    <row r="1532" spans="1:11" x14ac:dyDescent="0.25">
      <c r="A1532">
        <v>346632676</v>
      </c>
      <c r="B1532" t="s">
        <v>3235</v>
      </c>
      <c r="C1532">
        <v>69093</v>
      </c>
      <c r="D1532">
        <v>-14</v>
      </c>
      <c r="E1532">
        <v>234024847</v>
      </c>
      <c r="F1532">
        <v>22361</v>
      </c>
      <c r="G1532" t="s">
        <v>3236</v>
      </c>
      <c r="H1532" t="s">
        <v>3237</v>
      </c>
      <c r="I1532" t="s">
        <v>3238</v>
      </c>
      <c r="J1532" t="s">
        <v>3239</v>
      </c>
    </row>
    <row r="1533" spans="1:11" x14ac:dyDescent="0.25">
      <c r="A1533">
        <v>346745388</v>
      </c>
      <c r="B1533" t="s">
        <v>3240</v>
      </c>
      <c r="C1533">
        <v>69114</v>
      </c>
      <c r="D1533">
        <v>21</v>
      </c>
      <c r="E1533">
        <v>234081673</v>
      </c>
      <c r="F1533">
        <v>56826</v>
      </c>
      <c r="G1533" t="s">
        <v>3241</v>
      </c>
    </row>
    <row r="1534" spans="1:11" x14ac:dyDescent="0.25">
      <c r="A1534">
        <v>346746444</v>
      </c>
      <c r="B1534" t="s">
        <v>389</v>
      </c>
      <c r="C1534">
        <v>69093</v>
      </c>
      <c r="D1534">
        <v>-21</v>
      </c>
      <c r="E1534">
        <v>234082072</v>
      </c>
      <c r="F1534">
        <v>399</v>
      </c>
      <c r="G1534" t="s">
        <v>3242</v>
      </c>
      <c r="H1534" t="s">
        <v>3243</v>
      </c>
    </row>
    <row r="1535" spans="1:11" x14ac:dyDescent="0.25">
      <c r="A1535">
        <v>346818296</v>
      </c>
      <c r="B1535" t="s">
        <v>3244</v>
      </c>
      <c r="C1535">
        <v>69121</v>
      </c>
      <c r="D1535">
        <v>28</v>
      </c>
      <c r="E1535">
        <v>234109058</v>
      </c>
      <c r="F1535">
        <v>26986</v>
      </c>
      <c r="G1535" t="s">
        <v>3245</v>
      </c>
      <c r="H1535" t="s">
        <v>2553</v>
      </c>
    </row>
    <row r="1536" spans="1:11" x14ac:dyDescent="0.25">
      <c r="A1536">
        <v>347024482</v>
      </c>
      <c r="B1536" t="s">
        <v>3246</v>
      </c>
      <c r="C1536">
        <v>69781</v>
      </c>
      <c r="D1536">
        <v>660</v>
      </c>
      <c r="E1536">
        <v>234195264</v>
      </c>
      <c r="F1536">
        <v>86206</v>
      </c>
      <c r="G1536" t="s">
        <v>3247</v>
      </c>
      <c r="H1536" t="s">
        <v>3085</v>
      </c>
    </row>
    <row r="1537" spans="1:10" x14ac:dyDescent="0.25">
      <c r="A1537">
        <v>347025139</v>
      </c>
      <c r="B1537" t="s">
        <v>3246</v>
      </c>
      <c r="C1537">
        <v>69637</v>
      </c>
      <c r="D1537">
        <v>-144</v>
      </c>
      <c r="E1537">
        <v>234195537</v>
      </c>
      <c r="F1537">
        <v>273</v>
      </c>
      <c r="G1537" t="s">
        <v>3248</v>
      </c>
      <c r="H1537" t="s">
        <v>1089</v>
      </c>
    </row>
    <row r="1538" spans="1:10" x14ac:dyDescent="0.25">
      <c r="A1538">
        <v>347025998</v>
      </c>
      <c r="B1538" t="s">
        <v>3246</v>
      </c>
      <c r="C1538">
        <v>69485</v>
      </c>
      <c r="D1538">
        <v>-152</v>
      </c>
      <c r="E1538">
        <v>234195898</v>
      </c>
      <c r="F1538">
        <v>361</v>
      </c>
      <c r="G1538" t="s">
        <v>3249</v>
      </c>
      <c r="H1538" t="s">
        <v>3180</v>
      </c>
    </row>
    <row r="1539" spans="1:10" x14ac:dyDescent="0.25">
      <c r="A1539">
        <v>347026077</v>
      </c>
      <c r="B1539" t="s">
        <v>3246</v>
      </c>
      <c r="C1539">
        <v>69486</v>
      </c>
      <c r="D1539">
        <v>1</v>
      </c>
      <c r="E1539">
        <v>234195928</v>
      </c>
      <c r="F1539">
        <v>30</v>
      </c>
      <c r="G1539" t="s">
        <v>3250</v>
      </c>
      <c r="H1539" t="s">
        <v>3180</v>
      </c>
    </row>
    <row r="1540" spans="1:10" x14ac:dyDescent="0.25">
      <c r="A1540">
        <v>347168408</v>
      </c>
      <c r="B1540" t="s">
        <v>3251</v>
      </c>
      <c r="C1540">
        <v>69485</v>
      </c>
      <c r="D1540">
        <v>-1</v>
      </c>
      <c r="E1540">
        <v>234257443</v>
      </c>
      <c r="F1540">
        <v>61515</v>
      </c>
      <c r="G1540" t="s">
        <v>3252</v>
      </c>
      <c r="H1540" t="s">
        <v>3253</v>
      </c>
    </row>
    <row r="1541" spans="1:10" x14ac:dyDescent="0.25">
      <c r="A1541">
        <v>347320005</v>
      </c>
      <c r="B1541" t="s">
        <v>3254</v>
      </c>
      <c r="C1541">
        <v>69490</v>
      </c>
      <c r="D1541">
        <v>5</v>
      </c>
      <c r="E1541">
        <v>234326656</v>
      </c>
      <c r="F1541">
        <v>69213</v>
      </c>
      <c r="G1541" t="s">
        <v>3255</v>
      </c>
      <c r="H1541" t="s">
        <v>1221</v>
      </c>
    </row>
    <row r="1542" spans="1:10" x14ac:dyDescent="0.25">
      <c r="A1542">
        <v>347321422</v>
      </c>
      <c r="B1542" t="s">
        <v>389</v>
      </c>
      <c r="C1542">
        <v>69485</v>
      </c>
      <c r="D1542">
        <v>-5</v>
      </c>
      <c r="E1542">
        <v>234327156</v>
      </c>
      <c r="F1542">
        <v>500</v>
      </c>
      <c r="G1542" t="s">
        <v>3256</v>
      </c>
      <c r="H1542" t="s">
        <v>3257</v>
      </c>
    </row>
    <row r="1543" spans="1:10" x14ac:dyDescent="0.25">
      <c r="A1543">
        <v>347575072</v>
      </c>
      <c r="B1543" t="s">
        <v>3258</v>
      </c>
      <c r="C1543">
        <v>69492</v>
      </c>
      <c r="D1543">
        <v>7</v>
      </c>
      <c r="E1543">
        <v>234427501</v>
      </c>
      <c r="F1543">
        <v>100345</v>
      </c>
      <c r="G1543" t="s">
        <v>3259</v>
      </c>
      <c r="H1543" t="s">
        <v>189</v>
      </c>
    </row>
    <row r="1544" spans="1:10" x14ac:dyDescent="0.25">
      <c r="A1544">
        <v>347598419</v>
      </c>
      <c r="B1544" t="s">
        <v>3260</v>
      </c>
      <c r="C1544">
        <v>72131</v>
      </c>
      <c r="D1544">
        <v>2639</v>
      </c>
      <c r="E1544">
        <v>234435020</v>
      </c>
      <c r="F1544">
        <v>7519</v>
      </c>
      <c r="G1544" t="s">
        <v>3261</v>
      </c>
      <c r="H1544" t="s">
        <v>3262</v>
      </c>
    </row>
    <row r="1545" spans="1:10" x14ac:dyDescent="0.25">
      <c r="A1545">
        <v>347642584</v>
      </c>
      <c r="B1545" t="s">
        <v>3263</v>
      </c>
      <c r="C1545">
        <v>73661</v>
      </c>
      <c r="D1545">
        <v>1530</v>
      </c>
      <c r="E1545">
        <v>234451570</v>
      </c>
      <c r="F1545">
        <v>16550</v>
      </c>
      <c r="G1545" t="s">
        <v>3264</v>
      </c>
      <c r="H1545" t="s">
        <v>3265</v>
      </c>
    </row>
    <row r="1546" spans="1:10" x14ac:dyDescent="0.25">
      <c r="A1546">
        <v>347643664</v>
      </c>
      <c r="B1546" t="s">
        <v>3263</v>
      </c>
      <c r="C1546">
        <v>73872</v>
      </c>
      <c r="D1546">
        <v>211</v>
      </c>
      <c r="E1546">
        <v>234451989</v>
      </c>
      <c r="F1546">
        <v>419</v>
      </c>
      <c r="G1546" t="s">
        <v>3266</v>
      </c>
      <c r="H1546" t="s">
        <v>3267</v>
      </c>
    </row>
    <row r="1547" spans="1:10" x14ac:dyDescent="0.25">
      <c r="A1547">
        <v>347643851</v>
      </c>
      <c r="B1547" t="s">
        <v>3263</v>
      </c>
      <c r="C1547">
        <v>73868</v>
      </c>
      <c r="D1547">
        <v>-4</v>
      </c>
      <c r="E1547">
        <v>234452072</v>
      </c>
      <c r="F1547">
        <v>83</v>
      </c>
      <c r="G1547" t="s">
        <v>3268</v>
      </c>
      <c r="H1547" t="s">
        <v>3269</v>
      </c>
    </row>
    <row r="1548" spans="1:10" x14ac:dyDescent="0.25">
      <c r="A1548">
        <v>347661671</v>
      </c>
      <c r="B1548" t="s">
        <v>3263</v>
      </c>
      <c r="C1548">
        <v>73888</v>
      </c>
      <c r="D1548">
        <v>20</v>
      </c>
      <c r="E1548">
        <v>234461339</v>
      </c>
      <c r="F1548">
        <v>9267</v>
      </c>
      <c r="G1548" t="s">
        <v>3270</v>
      </c>
      <c r="H1548" t="s">
        <v>3271</v>
      </c>
    </row>
    <row r="1549" spans="1:10" x14ac:dyDescent="0.25">
      <c r="A1549">
        <v>347662120</v>
      </c>
      <c r="B1549" t="s">
        <v>3263</v>
      </c>
      <c r="C1549">
        <v>72545</v>
      </c>
      <c r="D1549">
        <v>-1343</v>
      </c>
      <c r="E1549">
        <v>234461614</v>
      </c>
      <c r="F1549">
        <v>275</v>
      </c>
      <c r="G1549" t="s">
        <v>3272</v>
      </c>
      <c r="H1549" t="s">
        <v>3273</v>
      </c>
    </row>
    <row r="1550" spans="1:10" x14ac:dyDescent="0.25">
      <c r="A1550">
        <v>347665872</v>
      </c>
      <c r="B1550" t="s">
        <v>3263</v>
      </c>
      <c r="C1550">
        <v>72394</v>
      </c>
      <c r="D1550">
        <v>-151</v>
      </c>
      <c r="E1550">
        <v>234463899</v>
      </c>
      <c r="F1550">
        <v>2285</v>
      </c>
      <c r="G1550" t="s">
        <v>3274</v>
      </c>
      <c r="H1550" t="s">
        <v>3275</v>
      </c>
      <c r="I1550" t="s">
        <v>3276</v>
      </c>
      <c r="J1550" t="s">
        <v>3277</v>
      </c>
    </row>
    <row r="1551" spans="1:10" x14ac:dyDescent="0.25">
      <c r="A1551">
        <v>347665904</v>
      </c>
      <c r="B1551" t="s">
        <v>3263</v>
      </c>
      <c r="C1551">
        <v>72382</v>
      </c>
      <c r="D1551">
        <v>-12</v>
      </c>
      <c r="E1551">
        <v>234463922</v>
      </c>
      <c r="F1551">
        <v>23</v>
      </c>
      <c r="G1551" t="s">
        <v>3278</v>
      </c>
      <c r="H1551" t="s">
        <v>3279</v>
      </c>
    </row>
    <row r="1552" spans="1:10" x14ac:dyDescent="0.25">
      <c r="A1552">
        <v>347665961</v>
      </c>
      <c r="B1552" t="s">
        <v>3263</v>
      </c>
      <c r="C1552">
        <v>72379</v>
      </c>
      <c r="D1552">
        <v>-3</v>
      </c>
      <c r="E1552">
        <v>234463959</v>
      </c>
      <c r="F1552">
        <v>37</v>
      </c>
      <c r="G1552" t="s">
        <v>3280</v>
      </c>
      <c r="H1552" t="s">
        <v>3281</v>
      </c>
    </row>
    <row r="1553" spans="1:8" x14ac:dyDescent="0.25">
      <c r="A1553">
        <v>347666281</v>
      </c>
      <c r="B1553" t="s">
        <v>3263</v>
      </c>
      <c r="C1553">
        <v>72369</v>
      </c>
      <c r="D1553">
        <v>-10</v>
      </c>
      <c r="E1553">
        <v>234464145</v>
      </c>
      <c r="F1553">
        <v>186</v>
      </c>
      <c r="G1553" t="s">
        <v>3282</v>
      </c>
      <c r="H1553" t="s">
        <v>3283</v>
      </c>
    </row>
    <row r="1554" spans="1:8" x14ac:dyDescent="0.25">
      <c r="A1554">
        <v>347666907</v>
      </c>
      <c r="B1554" t="s">
        <v>3284</v>
      </c>
      <c r="C1554">
        <v>71331</v>
      </c>
      <c r="D1554">
        <v>-1038</v>
      </c>
      <c r="E1554">
        <v>234464505</v>
      </c>
      <c r="F1554">
        <v>360</v>
      </c>
      <c r="G1554" t="s">
        <v>3285</v>
      </c>
      <c r="H1554" t="s">
        <v>3286</v>
      </c>
    </row>
    <row r="1555" spans="1:8" x14ac:dyDescent="0.25">
      <c r="A1555">
        <v>347667356</v>
      </c>
      <c r="B1555" t="s">
        <v>3263</v>
      </c>
      <c r="C1555">
        <v>72369</v>
      </c>
      <c r="D1555">
        <v>1038</v>
      </c>
      <c r="E1555">
        <v>234464816</v>
      </c>
      <c r="F1555">
        <v>311</v>
      </c>
      <c r="G1555" t="s">
        <v>3287</v>
      </c>
      <c r="H1555" t="s">
        <v>3288</v>
      </c>
    </row>
    <row r="1556" spans="1:8" x14ac:dyDescent="0.25">
      <c r="A1556">
        <v>347667533</v>
      </c>
      <c r="B1556" t="s">
        <v>3263</v>
      </c>
      <c r="C1556">
        <v>71568</v>
      </c>
      <c r="D1556">
        <v>-801</v>
      </c>
      <c r="E1556">
        <v>234464933</v>
      </c>
      <c r="F1556">
        <v>117</v>
      </c>
      <c r="G1556" t="s">
        <v>3289</v>
      </c>
      <c r="H1556" t="s">
        <v>3290</v>
      </c>
    </row>
    <row r="1557" spans="1:8" x14ac:dyDescent="0.25">
      <c r="A1557">
        <v>347667789</v>
      </c>
      <c r="B1557" t="s">
        <v>3263</v>
      </c>
      <c r="C1557">
        <v>71553</v>
      </c>
      <c r="D1557">
        <v>-15</v>
      </c>
      <c r="E1557">
        <v>234465091</v>
      </c>
      <c r="F1557">
        <v>158</v>
      </c>
      <c r="G1557" t="s">
        <v>3291</v>
      </c>
      <c r="H1557" t="s">
        <v>3292</v>
      </c>
    </row>
    <row r="1558" spans="1:8" x14ac:dyDescent="0.25">
      <c r="A1558">
        <v>347668029</v>
      </c>
      <c r="B1558" t="s">
        <v>3263</v>
      </c>
      <c r="C1558">
        <v>71564</v>
      </c>
      <c r="D1558">
        <v>11</v>
      </c>
      <c r="E1558">
        <v>234465241</v>
      </c>
      <c r="F1558">
        <v>150</v>
      </c>
      <c r="G1558" t="s">
        <v>3293</v>
      </c>
      <c r="H1558" t="s">
        <v>3294</v>
      </c>
    </row>
    <row r="1559" spans="1:8" x14ac:dyDescent="0.25">
      <c r="A1559">
        <v>347876441</v>
      </c>
      <c r="B1559" t="s">
        <v>3295</v>
      </c>
      <c r="C1559">
        <v>71582</v>
      </c>
      <c r="D1559">
        <v>18</v>
      </c>
      <c r="E1559">
        <v>234559230</v>
      </c>
      <c r="F1559">
        <v>93989</v>
      </c>
      <c r="G1559" t="s">
        <v>3296</v>
      </c>
      <c r="H1559" t="s">
        <v>3297</v>
      </c>
    </row>
    <row r="1560" spans="1:8" x14ac:dyDescent="0.25">
      <c r="A1560">
        <v>347908232</v>
      </c>
      <c r="B1560" t="s">
        <v>3298</v>
      </c>
      <c r="C1560">
        <v>71605</v>
      </c>
      <c r="D1560">
        <v>23</v>
      </c>
      <c r="E1560">
        <v>234577569</v>
      </c>
      <c r="F1560">
        <v>18339</v>
      </c>
      <c r="G1560" t="s">
        <v>3299</v>
      </c>
    </row>
    <row r="1561" spans="1:8" x14ac:dyDescent="0.25">
      <c r="A1561">
        <v>347908263</v>
      </c>
      <c r="B1561" t="s">
        <v>3300</v>
      </c>
      <c r="C1561">
        <v>71582</v>
      </c>
      <c r="D1561">
        <v>-23</v>
      </c>
      <c r="E1561">
        <v>234577577</v>
      </c>
      <c r="F1561">
        <v>8</v>
      </c>
      <c r="G1561" t="s">
        <v>3301</v>
      </c>
      <c r="H1561" t="s">
        <v>3302</v>
      </c>
    </row>
    <row r="1562" spans="1:8" x14ac:dyDescent="0.25">
      <c r="A1562">
        <v>348497347</v>
      </c>
      <c r="B1562" t="s">
        <v>3303</v>
      </c>
      <c r="C1562">
        <v>71592</v>
      </c>
      <c r="D1562">
        <v>10</v>
      </c>
      <c r="E1562">
        <v>234815524</v>
      </c>
      <c r="F1562">
        <v>237947</v>
      </c>
      <c r="G1562" t="s">
        <v>3304</v>
      </c>
      <c r="H1562" t="s">
        <v>3305</v>
      </c>
    </row>
    <row r="1563" spans="1:8" x14ac:dyDescent="0.25">
      <c r="A1563">
        <v>348509206</v>
      </c>
      <c r="B1563" t="s">
        <v>3306</v>
      </c>
      <c r="C1563">
        <v>71582</v>
      </c>
      <c r="D1563">
        <v>-10</v>
      </c>
      <c r="E1563">
        <v>234822091</v>
      </c>
      <c r="F1563">
        <v>6567</v>
      </c>
      <c r="G1563" t="s">
        <v>3307</v>
      </c>
      <c r="H1563" t="s">
        <v>3308</v>
      </c>
    </row>
    <row r="1564" spans="1:8" x14ac:dyDescent="0.25">
      <c r="A1564">
        <v>348678036</v>
      </c>
      <c r="B1564" t="s">
        <v>3309</v>
      </c>
      <c r="C1564">
        <v>71619</v>
      </c>
      <c r="D1564">
        <v>37</v>
      </c>
      <c r="E1564">
        <v>234888407</v>
      </c>
      <c r="F1564">
        <v>66316</v>
      </c>
      <c r="G1564" t="s">
        <v>3310</v>
      </c>
      <c r="H1564" t="s">
        <v>3311</v>
      </c>
    </row>
    <row r="1565" spans="1:8" x14ac:dyDescent="0.25">
      <c r="A1565">
        <v>349386967</v>
      </c>
      <c r="B1565" t="s">
        <v>3312</v>
      </c>
      <c r="C1565">
        <v>71936</v>
      </c>
      <c r="D1565">
        <v>317</v>
      </c>
      <c r="E1565">
        <v>235159927</v>
      </c>
      <c r="F1565">
        <v>271520</v>
      </c>
      <c r="G1565" t="s">
        <v>3313</v>
      </c>
      <c r="H1565" t="s">
        <v>3085</v>
      </c>
    </row>
    <row r="1566" spans="1:8" x14ac:dyDescent="0.25">
      <c r="A1566">
        <v>349387009</v>
      </c>
      <c r="B1566" t="s">
        <v>3312</v>
      </c>
      <c r="C1566">
        <v>71930</v>
      </c>
      <c r="D1566">
        <v>-6</v>
      </c>
      <c r="E1566">
        <v>235159963</v>
      </c>
      <c r="F1566">
        <v>36</v>
      </c>
      <c r="G1566" t="s">
        <v>3314</v>
      </c>
      <c r="H1566" t="s">
        <v>3085</v>
      </c>
    </row>
    <row r="1567" spans="1:8" x14ac:dyDescent="0.25">
      <c r="A1567">
        <v>349409095</v>
      </c>
      <c r="B1567" t="s">
        <v>3315</v>
      </c>
      <c r="C1567">
        <v>71912</v>
      </c>
      <c r="D1567">
        <v>-18</v>
      </c>
      <c r="E1567">
        <v>235173671</v>
      </c>
      <c r="F1567">
        <v>13708</v>
      </c>
      <c r="G1567" t="s">
        <v>3316</v>
      </c>
      <c r="H1567" t="s">
        <v>3317</v>
      </c>
    </row>
    <row r="1568" spans="1:8" x14ac:dyDescent="0.25">
      <c r="A1568">
        <v>349449381</v>
      </c>
      <c r="B1568" t="s">
        <v>3318</v>
      </c>
      <c r="C1568">
        <v>72470</v>
      </c>
      <c r="D1568">
        <v>558</v>
      </c>
      <c r="E1568">
        <v>235191679</v>
      </c>
      <c r="F1568">
        <v>18008</v>
      </c>
      <c r="G1568" t="s">
        <v>3319</v>
      </c>
      <c r="H1568" t="s">
        <v>1074</v>
      </c>
    </row>
    <row r="1569" spans="1:10" x14ac:dyDescent="0.25">
      <c r="A1569">
        <v>349450116</v>
      </c>
      <c r="B1569" t="s">
        <v>3318</v>
      </c>
      <c r="C1569">
        <v>73241</v>
      </c>
      <c r="D1569">
        <v>771</v>
      </c>
      <c r="E1569">
        <v>235191922</v>
      </c>
      <c r="F1569">
        <v>243</v>
      </c>
      <c r="G1569" t="s">
        <v>3320</v>
      </c>
      <c r="H1569" t="s">
        <v>1074</v>
      </c>
    </row>
    <row r="1570" spans="1:10" x14ac:dyDescent="0.25">
      <c r="A1570">
        <v>349450498</v>
      </c>
      <c r="B1570" t="s">
        <v>3318</v>
      </c>
      <c r="C1570">
        <v>72683</v>
      </c>
      <c r="D1570">
        <v>-558</v>
      </c>
      <c r="E1570">
        <v>235192068</v>
      </c>
      <c r="F1570">
        <v>146</v>
      </c>
      <c r="G1570" t="s">
        <v>3321</v>
      </c>
      <c r="H1570" t="s">
        <v>3322</v>
      </c>
    </row>
    <row r="1571" spans="1:10" x14ac:dyDescent="0.25">
      <c r="A1571">
        <v>349658208</v>
      </c>
      <c r="B1571" t="s">
        <v>1989</v>
      </c>
      <c r="C1571">
        <v>72683</v>
      </c>
      <c r="D1571">
        <v>0</v>
      </c>
      <c r="E1571">
        <v>235284931</v>
      </c>
      <c r="F1571">
        <v>92863</v>
      </c>
      <c r="G1571" t="s">
        <v>3323</v>
      </c>
      <c r="H1571" t="s">
        <v>3324</v>
      </c>
    </row>
    <row r="1572" spans="1:10" x14ac:dyDescent="0.25">
      <c r="A1572">
        <v>349816224</v>
      </c>
      <c r="B1572" t="s">
        <v>3325</v>
      </c>
      <c r="C1572">
        <v>72719</v>
      </c>
      <c r="D1572">
        <v>36</v>
      </c>
      <c r="E1572">
        <v>235359606</v>
      </c>
      <c r="F1572">
        <v>74675</v>
      </c>
      <c r="G1572" t="s">
        <v>3326</v>
      </c>
      <c r="H1572" t="s">
        <v>3327</v>
      </c>
      <c r="I1572" t="s">
        <v>3328</v>
      </c>
      <c r="J1572" t="s">
        <v>3329</v>
      </c>
    </row>
    <row r="1573" spans="1:10" x14ac:dyDescent="0.25">
      <c r="A1573">
        <v>349919355</v>
      </c>
      <c r="B1573" t="s">
        <v>3330</v>
      </c>
      <c r="C1573">
        <v>72719</v>
      </c>
      <c r="D1573">
        <v>0</v>
      </c>
      <c r="E1573">
        <v>235394591</v>
      </c>
      <c r="F1573">
        <v>34985</v>
      </c>
      <c r="G1573" t="s">
        <v>3331</v>
      </c>
      <c r="H1573" t="s">
        <v>2553</v>
      </c>
    </row>
    <row r="1574" spans="1:10" x14ac:dyDescent="0.25">
      <c r="A1574">
        <v>350169840</v>
      </c>
      <c r="B1574" t="s">
        <v>3332</v>
      </c>
      <c r="C1574">
        <v>72568</v>
      </c>
      <c r="D1574">
        <v>-151</v>
      </c>
      <c r="E1574">
        <v>235508231</v>
      </c>
      <c r="F1574">
        <v>113640</v>
      </c>
      <c r="G1574" t="s">
        <v>3333</v>
      </c>
    </row>
    <row r="1575" spans="1:10" x14ac:dyDescent="0.25">
      <c r="A1575">
        <v>350351267</v>
      </c>
      <c r="B1575" t="s">
        <v>3263</v>
      </c>
      <c r="C1575">
        <v>72719</v>
      </c>
      <c r="D1575">
        <v>151</v>
      </c>
      <c r="E1575">
        <v>235584590</v>
      </c>
      <c r="F1575">
        <v>76359</v>
      </c>
      <c r="G1575" t="s">
        <v>3334</v>
      </c>
      <c r="H1575" t="s">
        <v>3335</v>
      </c>
    </row>
    <row r="1576" spans="1:10" x14ac:dyDescent="0.25">
      <c r="A1576">
        <v>350357716</v>
      </c>
      <c r="B1576" t="s">
        <v>2405</v>
      </c>
      <c r="C1576">
        <v>72785</v>
      </c>
      <c r="D1576">
        <v>66</v>
      </c>
      <c r="E1576">
        <v>235588600</v>
      </c>
      <c r="F1576">
        <v>4010</v>
      </c>
      <c r="G1576" t="s">
        <v>3336</v>
      </c>
      <c r="H1576" t="s">
        <v>3337</v>
      </c>
      <c r="I1576" t="s">
        <v>3338</v>
      </c>
    </row>
    <row r="1577" spans="1:10" x14ac:dyDescent="0.25">
      <c r="A1577">
        <v>350543512</v>
      </c>
      <c r="B1577" t="s">
        <v>3263</v>
      </c>
      <c r="C1577">
        <v>72800</v>
      </c>
      <c r="D1577">
        <v>15</v>
      </c>
      <c r="E1577">
        <v>235666955</v>
      </c>
      <c r="F1577">
        <v>78355</v>
      </c>
      <c r="G1577" t="s">
        <v>3339</v>
      </c>
      <c r="H1577" t="s">
        <v>3340</v>
      </c>
    </row>
    <row r="1578" spans="1:10" x14ac:dyDescent="0.25">
      <c r="A1578">
        <v>350543895</v>
      </c>
      <c r="B1578" t="s">
        <v>3263</v>
      </c>
      <c r="C1578">
        <v>72821</v>
      </c>
      <c r="D1578">
        <v>21</v>
      </c>
      <c r="E1578">
        <v>235667161</v>
      </c>
      <c r="F1578">
        <v>206</v>
      </c>
      <c r="G1578" t="s">
        <v>3341</v>
      </c>
      <c r="H1578" t="s">
        <v>3342</v>
      </c>
    </row>
    <row r="1579" spans="1:10" x14ac:dyDescent="0.25">
      <c r="A1579">
        <v>351125314</v>
      </c>
      <c r="B1579" t="s">
        <v>3343</v>
      </c>
      <c r="C1579">
        <v>73065</v>
      </c>
      <c r="D1579">
        <v>244</v>
      </c>
      <c r="E1579">
        <v>235935398</v>
      </c>
      <c r="F1579">
        <v>268237</v>
      </c>
      <c r="G1579" t="s">
        <v>3344</v>
      </c>
    </row>
    <row r="1580" spans="1:10" x14ac:dyDescent="0.25">
      <c r="A1580">
        <v>351826221</v>
      </c>
      <c r="B1580" t="s">
        <v>3345</v>
      </c>
      <c r="C1580">
        <v>73074</v>
      </c>
      <c r="D1580">
        <v>9</v>
      </c>
      <c r="E1580">
        <v>236240942</v>
      </c>
      <c r="F1580">
        <v>305544</v>
      </c>
      <c r="G1580" t="s">
        <v>3346</v>
      </c>
    </row>
    <row r="1581" spans="1:10" x14ac:dyDescent="0.25">
      <c r="A1581">
        <v>351826272</v>
      </c>
      <c r="B1581" t="s">
        <v>2482</v>
      </c>
      <c r="C1581">
        <v>73065</v>
      </c>
      <c r="D1581">
        <v>-9</v>
      </c>
      <c r="E1581">
        <v>236240968</v>
      </c>
      <c r="F1581">
        <v>26</v>
      </c>
      <c r="G1581" t="s">
        <v>3347</v>
      </c>
      <c r="H1581" t="s">
        <v>3348</v>
      </c>
    </row>
    <row r="1582" spans="1:10" x14ac:dyDescent="0.25">
      <c r="A1582">
        <v>352537265</v>
      </c>
      <c r="B1582" t="s">
        <v>3349</v>
      </c>
      <c r="C1582">
        <v>73072</v>
      </c>
      <c r="D1582">
        <v>7</v>
      </c>
      <c r="E1582">
        <v>236564123</v>
      </c>
      <c r="F1582">
        <v>323155</v>
      </c>
      <c r="G1582" t="s">
        <v>3350</v>
      </c>
      <c r="H1582" t="s">
        <v>3351</v>
      </c>
    </row>
    <row r="1583" spans="1:10" x14ac:dyDescent="0.25">
      <c r="A1583">
        <v>353171189</v>
      </c>
      <c r="B1583" t="s">
        <v>3352</v>
      </c>
      <c r="C1583">
        <v>72961</v>
      </c>
      <c r="D1583">
        <v>-111</v>
      </c>
      <c r="E1583">
        <v>236829641</v>
      </c>
      <c r="F1583">
        <v>265518</v>
      </c>
      <c r="G1583" t="s">
        <v>3353</v>
      </c>
      <c r="H1583" t="s">
        <v>3354</v>
      </c>
    </row>
    <row r="1584" spans="1:10" x14ac:dyDescent="0.25">
      <c r="A1584">
        <v>353865413</v>
      </c>
      <c r="B1584" t="s">
        <v>501</v>
      </c>
      <c r="C1584">
        <v>72977</v>
      </c>
      <c r="D1584">
        <v>16</v>
      </c>
      <c r="E1584">
        <v>237141626</v>
      </c>
      <c r="F1584">
        <v>311985</v>
      </c>
      <c r="G1584" t="s">
        <v>3355</v>
      </c>
      <c r="H1584" t="s">
        <v>3356</v>
      </c>
    </row>
    <row r="1585" spans="1:13" x14ac:dyDescent="0.25">
      <c r="A1585">
        <v>354188077</v>
      </c>
      <c r="B1585" t="s">
        <v>1826</v>
      </c>
      <c r="C1585">
        <v>73542</v>
      </c>
      <c r="D1585">
        <v>565</v>
      </c>
      <c r="E1585">
        <v>237281889</v>
      </c>
      <c r="F1585">
        <v>140263</v>
      </c>
      <c r="G1585" t="s">
        <v>3357</v>
      </c>
      <c r="H1585" t="s">
        <v>3358</v>
      </c>
      <c r="I1585" t="s">
        <v>3359</v>
      </c>
      <c r="J1585" t="s">
        <v>3360</v>
      </c>
      <c r="K1585" t="s">
        <v>3361</v>
      </c>
      <c r="L1585" t="s">
        <v>3362</v>
      </c>
      <c r="M1585" t="s">
        <v>3363</v>
      </c>
    </row>
    <row r="1586" spans="1:13" x14ac:dyDescent="0.25">
      <c r="A1586">
        <v>354465136</v>
      </c>
      <c r="B1586" t="s">
        <v>3364</v>
      </c>
      <c r="C1586">
        <v>73543</v>
      </c>
      <c r="D1586">
        <v>1</v>
      </c>
      <c r="E1586">
        <v>237392311</v>
      </c>
      <c r="F1586">
        <v>110422</v>
      </c>
      <c r="G1586" t="s">
        <v>3365</v>
      </c>
      <c r="H1586" t="s">
        <v>3366</v>
      </c>
    </row>
    <row r="1587" spans="1:13" x14ac:dyDescent="0.25">
      <c r="A1587">
        <v>354676053</v>
      </c>
      <c r="B1587" t="s">
        <v>3367</v>
      </c>
      <c r="C1587">
        <v>75059</v>
      </c>
      <c r="D1587">
        <v>1516</v>
      </c>
      <c r="E1587">
        <v>237476303</v>
      </c>
      <c r="F1587">
        <v>83992</v>
      </c>
      <c r="G1587" t="s">
        <v>3368</v>
      </c>
      <c r="H1587" t="s">
        <v>3369</v>
      </c>
      <c r="I1587" t="s">
        <v>3370</v>
      </c>
      <c r="J1587" t="s">
        <v>3371</v>
      </c>
      <c r="K1587" t="s">
        <v>3372</v>
      </c>
    </row>
    <row r="1588" spans="1:13" x14ac:dyDescent="0.25">
      <c r="A1588">
        <v>354677175</v>
      </c>
      <c r="B1588" t="s">
        <v>572</v>
      </c>
      <c r="C1588">
        <v>73543</v>
      </c>
      <c r="D1588">
        <v>-1516</v>
      </c>
      <c r="E1588">
        <v>237476763</v>
      </c>
      <c r="F1588">
        <v>460</v>
      </c>
      <c r="G1588" t="s">
        <v>3373</v>
      </c>
      <c r="H1588" t="s">
        <v>3374</v>
      </c>
    </row>
    <row r="1589" spans="1:13" x14ac:dyDescent="0.25">
      <c r="A1589">
        <v>354800053</v>
      </c>
      <c r="B1589" t="s">
        <v>3367</v>
      </c>
      <c r="C1589">
        <v>75058</v>
      </c>
      <c r="D1589">
        <v>1515</v>
      </c>
      <c r="E1589">
        <v>237531451</v>
      </c>
      <c r="F1589">
        <v>54688</v>
      </c>
      <c r="G1589" t="s">
        <v>3375</v>
      </c>
      <c r="H1589" t="s">
        <v>3376</v>
      </c>
    </row>
    <row r="1590" spans="1:13" x14ac:dyDescent="0.25">
      <c r="A1590">
        <v>354801074</v>
      </c>
      <c r="B1590" t="s">
        <v>389</v>
      </c>
      <c r="C1590">
        <v>73543</v>
      </c>
      <c r="D1590">
        <v>-1515</v>
      </c>
      <c r="E1590">
        <v>237531771</v>
      </c>
      <c r="F1590">
        <v>320</v>
      </c>
      <c r="G1590" t="s">
        <v>3377</v>
      </c>
      <c r="H1590" t="s">
        <v>3378</v>
      </c>
    </row>
    <row r="1591" spans="1:13" x14ac:dyDescent="0.25">
      <c r="A1591">
        <v>354835713</v>
      </c>
      <c r="B1591" t="s">
        <v>3367</v>
      </c>
      <c r="C1591">
        <v>73762</v>
      </c>
      <c r="D1591">
        <v>219</v>
      </c>
      <c r="E1591">
        <v>237542875</v>
      </c>
      <c r="F1591">
        <v>11104</v>
      </c>
      <c r="G1591" t="s">
        <v>3379</v>
      </c>
      <c r="H1591" t="s">
        <v>3380</v>
      </c>
    </row>
    <row r="1592" spans="1:13" x14ac:dyDescent="0.25">
      <c r="A1592">
        <v>354836028</v>
      </c>
      <c r="B1592" t="s">
        <v>3381</v>
      </c>
      <c r="C1592">
        <v>73543</v>
      </c>
      <c r="D1592">
        <v>-219</v>
      </c>
      <c r="E1592">
        <v>237542983</v>
      </c>
      <c r="F1592">
        <v>108</v>
      </c>
      <c r="G1592" t="s">
        <v>3382</v>
      </c>
      <c r="H1592" t="s">
        <v>3383</v>
      </c>
    </row>
    <row r="1593" spans="1:13" x14ac:dyDescent="0.25">
      <c r="A1593">
        <v>354836773</v>
      </c>
      <c r="B1593" t="s">
        <v>3367</v>
      </c>
      <c r="C1593">
        <v>73828</v>
      </c>
      <c r="D1593">
        <v>285</v>
      </c>
      <c r="E1593">
        <v>237543279</v>
      </c>
      <c r="F1593">
        <v>296</v>
      </c>
      <c r="G1593" t="s">
        <v>3384</v>
      </c>
      <c r="H1593" t="s">
        <v>3385</v>
      </c>
    </row>
    <row r="1594" spans="1:13" x14ac:dyDescent="0.25">
      <c r="A1594">
        <v>354836836</v>
      </c>
      <c r="B1594" t="s">
        <v>3386</v>
      </c>
      <c r="C1594">
        <v>73543</v>
      </c>
      <c r="D1594">
        <v>-285</v>
      </c>
      <c r="E1594">
        <v>237543308</v>
      </c>
      <c r="F1594">
        <v>29</v>
      </c>
      <c r="G1594" t="s">
        <v>3387</v>
      </c>
      <c r="H1594" t="s">
        <v>3388</v>
      </c>
    </row>
    <row r="1595" spans="1:13" x14ac:dyDescent="0.25">
      <c r="A1595">
        <v>355094514</v>
      </c>
      <c r="B1595" t="s">
        <v>3389</v>
      </c>
      <c r="C1595">
        <v>73571</v>
      </c>
      <c r="D1595">
        <v>28</v>
      </c>
      <c r="E1595">
        <v>237660392</v>
      </c>
      <c r="F1595">
        <v>117084</v>
      </c>
      <c r="G1595" t="s">
        <v>3390</v>
      </c>
      <c r="H1595" t="s">
        <v>2553</v>
      </c>
    </row>
    <row r="1596" spans="1:13" x14ac:dyDescent="0.25">
      <c r="A1596">
        <v>355096847</v>
      </c>
      <c r="B1596" t="s">
        <v>3391</v>
      </c>
      <c r="C1596">
        <v>73543</v>
      </c>
      <c r="D1596">
        <v>-28</v>
      </c>
      <c r="E1596">
        <v>237661998</v>
      </c>
      <c r="F1596">
        <v>1606</v>
      </c>
      <c r="G1596" t="s">
        <v>3392</v>
      </c>
      <c r="H1596" t="s">
        <v>3393</v>
      </c>
    </row>
    <row r="1597" spans="1:13" x14ac:dyDescent="0.25">
      <c r="A1597">
        <v>356386113</v>
      </c>
      <c r="B1597" t="s">
        <v>3394</v>
      </c>
      <c r="C1597">
        <v>73543</v>
      </c>
      <c r="D1597">
        <v>0</v>
      </c>
      <c r="E1597">
        <v>238206990</v>
      </c>
      <c r="F1597">
        <v>544992</v>
      </c>
      <c r="G1597" t="s">
        <v>3395</v>
      </c>
      <c r="H1597" t="s">
        <v>3396</v>
      </c>
    </row>
    <row r="1598" spans="1:13" x14ac:dyDescent="0.25">
      <c r="A1598">
        <v>356387228</v>
      </c>
      <c r="B1598" t="s">
        <v>3397</v>
      </c>
      <c r="C1598">
        <v>73569</v>
      </c>
      <c r="D1598">
        <v>26</v>
      </c>
      <c r="E1598">
        <v>238207430</v>
      </c>
      <c r="F1598">
        <v>440</v>
      </c>
      <c r="G1598" t="s">
        <v>3398</v>
      </c>
    </row>
    <row r="1599" spans="1:13" x14ac:dyDescent="0.25">
      <c r="A1599">
        <v>356387252</v>
      </c>
      <c r="B1599" t="s">
        <v>1194</v>
      </c>
      <c r="C1599">
        <v>73543</v>
      </c>
      <c r="D1599">
        <v>-26</v>
      </c>
      <c r="E1599">
        <v>238207439</v>
      </c>
      <c r="F1599">
        <v>9</v>
      </c>
      <c r="G1599" t="s">
        <v>3399</v>
      </c>
      <c r="H1599" t="s">
        <v>3400</v>
      </c>
      <c r="I1599" t="s">
        <v>3401</v>
      </c>
    </row>
    <row r="1600" spans="1:13" x14ac:dyDescent="0.25">
      <c r="A1600">
        <v>356387339</v>
      </c>
      <c r="B1600" t="s">
        <v>3397</v>
      </c>
      <c r="C1600">
        <v>0</v>
      </c>
      <c r="D1600">
        <v>-73543</v>
      </c>
      <c r="E1600">
        <v>238207471</v>
      </c>
      <c r="F1600">
        <v>32</v>
      </c>
      <c r="G1600" t="s">
        <v>3402</v>
      </c>
      <c r="H1600" t="s">
        <v>950</v>
      </c>
    </row>
    <row r="1601" spans="1:8" x14ac:dyDescent="0.25">
      <c r="A1601">
        <v>356387397</v>
      </c>
      <c r="B1601" t="s">
        <v>3403</v>
      </c>
      <c r="C1601">
        <v>73543</v>
      </c>
      <c r="D1601">
        <v>73543</v>
      </c>
      <c r="E1601">
        <v>238207495</v>
      </c>
      <c r="F1601">
        <v>24</v>
      </c>
      <c r="G1601" t="s">
        <v>3404</v>
      </c>
      <c r="H1601" t="s">
        <v>3405</v>
      </c>
    </row>
    <row r="1602" spans="1:8" x14ac:dyDescent="0.25">
      <c r="A1602">
        <v>356722344</v>
      </c>
      <c r="B1602" t="s">
        <v>3406</v>
      </c>
      <c r="C1602">
        <v>74358</v>
      </c>
      <c r="D1602">
        <v>815</v>
      </c>
      <c r="E1602">
        <v>238342109</v>
      </c>
      <c r="F1602">
        <v>134614</v>
      </c>
      <c r="G1602" t="s">
        <v>3407</v>
      </c>
      <c r="H1602" t="s">
        <v>2514</v>
      </c>
    </row>
    <row r="1603" spans="1:8" x14ac:dyDescent="0.25">
      <c r="A1603">
        <v>356723476</v>
      </c>
      <c r="B1603" t="s">
        <v>3408</v>
      </c>
      <c r="C1603">
        <v>73543</v>
      </c>
      <c r="D1603">
        <v>-815</v>
      </c>
      <c r="E1603">
        <v>238342724</v>
      </c>
      <c r="F1603">
        <v>615</v>
      </c>
      <c r="G1603" t="s">
        <v>3409</v>
      </c>
      <c r="H1603" t="s">
        <v>3410</v>
      </c>
    </row>
    <row r="1604" spans="1:8" x14ac:dyDescent="0.25">
      <c r="A1604">
        <v>356824629</v>
      </c>
      <c r="B1604" t="s">
        <v>3411</v>
      </c>
      <c r="C1604">
        <v>73552</v>
      </c>
      <c r="D1604">
        <v>9</v>
      </c>
      <c r="E1604">
        <v>238392469</v>
      </c>
      <c r="F1604">
        <v>49745</v>
      </c>
      <c r="G1604" t="s">
        <v>3412</v>
      </c>
      <c r="H1604" t="s">
        <v>189</v>
      </c>
    </row>
    <row r="1605" spans="1:8" x14ac:dyDescent="0.25">
      <c r="A1605">
        <v>357162381</v>
      </c>
      <c r="B1605" t="s">
        <v>3413</v>
      </c>
      <c r="C1605">
        <v>73621</v>
      </c>
      <c r="D1605">
        <v>69</v>
      </c>
      <c r="E1605">
        <v>238528345</v>
      </c>
      <c r="F1605">
        <v>135876</v>
      </c>
      <c r="G1605" t="s">
        <v>3414</v>
      </c>
      <c r="H1605" t="s">
        <v>189</v>
      </c>
    </row>
    <row r="1606" spans="1:8" x14ac:dyDescent="0.25">
      <c r="A1606">
        <v>357163392</v>
      </c>
      <c r="B1606" t="s">
        <v>3413</v>
      </c>
      <c r="C1606">
        <v>73621</v>
      </c>
      <c r="D1606">
        <v>0</v>
      </c>
      <c r="E1606">
        <v>238529059</v>
      </c>
      <c r="F1606">
        <v>714</v>
      </c>
      <c r="G1606" t="s">
        <v>3415</v>
      </c>
      <c r="H1606" t="s">
        <v>3416</v>
      </c>
    </row>
    <row r="1607" spans="1:8" x14ac:dyDescent="0.25">
      <c r="A1607">
        <v>357287935</v>
      </c>
      <c r="B1607" t="s">
        <v>3417</v>
      </c>
      <c r="C1607">
        <v>73629</v>
      </c>
      <c r="D1607">
        <v>8</v>
      </c>
      <c r="E1607">
        <v>238578707</v>
      </c>
      <c r="F1607">
        <v>49648</v>
      </c>
      <c r="G1607" t="s">
        <v>3418</v>
      </c>
    </row>
    <row r="1608" spans="1:8" x14ac:dyDescent="0.25">
      <c r="A1608">
        <v>357288399</v>
      </c>
      <c r="B1608" t="s">
        <v>3419</v>
      </c>
      <c r="C1608">
        <v>73621</v>
      </c>
      <c r="D1608">
        <v>-8</v>
      </c>
      <c r="E1608">
        <v>238578869</v>
      </c>
      <c r="F1608">
        <v>162</v>
      </c>
      <c r="G1608" t="s">
        <v>3420</v>
      </c>
      <c r="H1608" t="s">
        <v>3421</v>
      </c>
    </row>
    <row r="1609" spans="1:8" x14ac:dyDescent="0.25">
      <c r="A1609">
        <v>357351523</v>
      </c>
      <c r="B1609" t="s">
        <v>3422</v>
      </c>
      <c r="C1609">
        <v>73618</v>
      </c>
      <c r="D1609">
        <v>-3</v>
      </c>
      <c r="E1609">
        <v>238604029</v>
      </c>
      <c r="F1609">
        <v>25160</v>
      </c>
      <c r="G1609" t="s">
        <v>3423</v>
      </c>
    </row>
    <row r="1610" spans="1:8" x14ac:dyDescent="0.25">
      <c r="A1610">
        <v>357398498</v>
      </c>
      <c r="B1610" t="s">
        <v>3061</v>
      </c>
      <c r="C1610">
        <v>73651</v>
      </c>
      <c r="D1610">
        <v>33</v>
      </c>
      <c r="E1610">
        <v>238633049</v>
      </c>
      <c r="F1610">
        <v>29020</v>
      </c>
      <c r="G1610" t="s">
        <v>3424</v>
      </c>
      <c r="H1610" t="s">
        <v>189</v>
      </c>
    </row>
    <row r="1611" spans="1:8" x14ac:dyDescent="0.25">
      <c r="A1611">
        <v>357511658</v>
      </c>
      <c r="B1611" t="s">
        <v>3263</v>
      </c>
      <c r="C1611">
        <v>73618</v>
      </c>
      <c r="D1611">
        <v>-33</v>
      </c>
      <c r="E1611">
        <v>238672258</v>
      </c>
      <c r="F1611">
        <v>39209</v>
      </c>
      <c r="G1611" t="s">
        <v>3425</v>
      </c>
      <c r="H1611" t="s">
        <v>3426</v>
      </c>
    </row>
    <row r="1612" spans="1:8" x14ac:dyDescent="0.25">
      <c r="A1612">
        <v>357540440</v>
      </c>
      <c r="B1612" t="s">
        <v>3427</v>
      </c>
      <c r="C1612">
        <v>73629</v>
      </c>
      <c r="D1612">
        <v>11</v>
      </c>
      <c r="E1612">
        <v>238682099</v>
      </c>
      <c r="F1612">
        <v>9841</v>
      </c>
      <c r="G1612" t="s">
        <v>3428</v>
      </c>
    </row>
    <row r="1613" spans="1:8" x14ac:dyDescent="0.25">
      <c r="A1613">
        <v>357545489</v>
      </c>
      <c r="B1613" t="s">
        <v>3429</v>
      </c>
      <c r="C1613">
        <v>73618</v>
      </c>
      <c r="D1613">
        <v>-11</v>
      </c>
      <c r="E1613">
        <v>238684303</v>
      </c>
      <c r="F1613">
        <v>2204</v>
      </c>
      <c r="G1613" t="s">
        <v>3430</v>
      </c>
      <c r="H1613" t="s">
        <v>3431</v>
      </c>
    </row>
    <row r="1614" spans="1:8" x14ac:dyDescent="0.25">
      <c r="A1614">
        <v>357630889</v>
      </c>
      <c r="B1614" t="s">
        <v>3061</v>
      </c>
      <c r="C1614">
        <v>73639</v>
      </c>
      <c r="D1614">
        <v>21</v>
      </c>
      <c r="E1614">
        <v>238726466</v>
      </c>
      <c r="F1614">
        <v>42163</v>
      </c>
      <c r="G1614" t="s">
        <v>3432</v>
      </c>
      <c r="H1614" t="s">
        <v>189</v>
      </c>
    </row>
    <row r="1615" spans="1:8" x14ac:dyDescent="0.25">
      <c r="A1615">
        <v>357631909</v>
      </c>
      <c r="B1615" t="s">
        <v>3061</v>
      </c>
      <c r="C1615">
        <v>73658</v>
      </c>
      <c r="D1615">
        <v>19</v>
      </c>
      <c r="E1615">
        <v>238726776</v>
      </c>
      <c r="F1615">
        <v>310</v>
      </c>
      <c r="G1615" t="s">
        <v>3433</v>
      </c>
      <c r="H1615" t="s">
        <v>1340</v>
      </c>
    </row>
    <row r="1616" spans="1:8" x14ac:dyDescent="0.25">
      <c r="A1616">
        <v>357670496</v>
      </c>
      <c r="B1616" t="s">
        <v>3434</v>
      </c>
      <c r="C1616">
        <v>73636</v>
      </c>
      <c r="D1616">
        <v>-22</v>
      </c>
      <c r="E1616">
        <v>238739934</v>
      </c>
      <c r="F1616">
        <v>13158</v>
      </c>
      <c r="G1616" t="s">
        <v>3435</v>
      </c>
      <c r="H1616" t="s">
        <v>3436</v>
      </c>
    </row>
    <row r="1617" spans="1:9" x14ac:dyDescent="0.25">
      <c r="A1617">
        <v>357670682</v>
      </c>
      <c r="B1617" t="s">
        <v>3434</v>
      </c>
      <c r="C1617">
        <v>73649</v>
      </c>
      <c r="D1617">
        <v>13</v>
      </c>
      <c r="E1617">
        <v>238739989</v>
      </c>
      <c r="F1617">
        <v>55</v>
      </c>
      <c r="G1617" t="s">
        <v>3437</v>
      </c>
    </row>
    <row r="1618" spans="1:9" x14ac:dyDescent="0.25">
      <c r="A1618">
        <v>357671379</v>
      </c>
      <c r="B1618" t="s">
        <v>3434</v>
      </c>
      <c r="C1618">
        <v>73674</v>
      </c>
      <c r="D1618">
        <v>25</v>
      </c>
      <c r="E1618">
        <v>238740224</v>
      </c>
      <c r="F1618">
        <v>235</v>
      </c>
      <c r="G1618" t="s">
        <v>3438</v>
      </c>
      <c r="H1618" t="s">
        <v>3439</v>
      </c>
    </row>
    <row r="1619" spans="1:9" x14ac:dyDescent="0.25">
      <c r="A1619">
        <v>357671413</v>
      </c>
      <c r="B1619" t="s">
        <v>1194</v>
      </c>
      <c r="C1619">
        <v>73658</v>
      </c>
      <c r="D1619">
        <v>-16</v>
      </c>
      <c r="E1619">
        <v>238740232</v>
      </c>
      <c r="F1619">
        <v>8</v>
      </c>
      <c r="G1619" t="s">
        <v>3440</v>
      </c>
      <c r="H1619" t="s">
        <v>3441</v>
      </c>
      <c r="I1619" t="s">
        <v>3442</v>
      </c>
    </row>
    <row r="1620" spans="1:9" x14ac:dyDescent="0.25">
      <c r="A1620">
        <v>357671879</v>
      </c>
      <c r="B1620" t="s">
        <v>3434</v>
      </c>
      <c r="C1620">
        <v>73700</v>
      </c>
      <c r="D1620">
        <v>42</v>
      </c>
      <c r="E1620">
        <v>238740383</v>
      </c>
      <c r="F1620">
        <v>151</v>
      </c>
      <c r="G1620" t="s">
        <v>3443</v>
      </c>
      <c r="H1620" t="s">
        <v>189</v>
      </c>
    </row>
    <row r="1621" spans="1:9" x14ac:dyDescent="0.25">
      <c r="A1621">
        <v>357671940</v>
      </c>
      <c r="B1621" t="s">
        <v>3444</v>
      </c>
      <c r="C1621">
        <v>73658</v>
      </c>
      <c r="D1621">
        <v>-42</v>
      </c>
      <c r="E1621">
        <v>238740400</v>
      </c>
      <c r="F1621">
        <v>17</v>
      </c>
      <c r="G1621" t="s">
        <v>3445</v>
      </c>
      <c r="H1621" t="s">
        <v>3446</v>
      </c>
    </row>
    <row r="1622" spans="1:9" x14ac:dyDescent="0.25">
      <c r="A1622">
        <v>357672525</v>
      </c>
      <c r="B1622" t="s">
        <v>3434</v>
      </c>
      <c r="C1622">
        <v>73751</v>
      </c>
      <c r="D1622">
        <v>93</v>
      </c>
      <c r="E1622">
        <v>238740586</v>
      </c>
      <c r="F1622">
        <v>186</v>
      </c>
      <c r="G1622" t="s">
        <v>3447</v>
      </c>
    </row>
    <row r="1623" spans="1:9" x14ac:dyDescent="0.25">
      <c r="A1623">
        <v>357672577</v>
      </c>
      <c r="B1623" t="s">
        <v>3444</v>
      </c>
      <c r="C1623">
        <v>73658</v>
      </c>
      <c r="D1623">
        <v>-93</v>
      </c>
      <c r="E1623">
        <v>238740600</v>
      </c>
      <c r="F1623">
        <v>14</v>
      </c>
      <c r="G1623" t="s">
        <v>3448</v>
      </c>
      <c r="H1623" t="s">
        <v>3449</v>
      </c>
    </row>
    <row r="1624" spans="1:9" x14ac:dyDescent="0.25">
      <c r="A1624">
        <v>357672663</v>
      </c>
      <c r="B1624" t="s">
        <v>3434</v>
      </c>
      <c r="C1624">
        <v>73687</v>
      </c>
      <c r="D1624">
        <v>29</v>
      </c>
      <c r="E1624">
        <v>238740630</v>
      </c>
      <c r="F1624">
        <v>30</v>
      </c>
      <c r="G1624" t="s">
        <v>3450</v>
      </c>
    </row>
    <row r="1625" spans="1:9" x14ac:dyDescent="0.25">
      <c r="A1625">
        <v>357672695</v>
      </c>
      <c r="B1625" t="s">
        <v>3444</v>
      </c>
      <c r="C1625">
        <v>73658</v>
      </c>
      <c r="D1625">
        <v>-29</v>
      </c>
      <c r="E1625">
        <v>238740643</v>
      </c>
      <c r="F1625">
        <v>13</v>
      </c>
      <c r="G1625" t="s">
        <v>3451</v>
      </c>
      <c r="H1625" t="s">
        <v>3449</v>
      </c>
    </row>
    <row r="1626" spans="1:9" x14ac:dyDescent="0.25">
      <c r="A1626">
        <v>357673097</v>
      </c>
      <c r="B1626" t="s">
        <v>3434</v>
      </c>
      <c r="C1626">
        <v>73659</v>
      </c>
      <c r="D1626">
        <v>1</v>
      </c>
      <c r="E1626">
        <v>238740784</v>
      </c>
      <c r="F1626">
        <v>141</v>
      </c>
      <c r="G1626" t="s">
        <v>3452</v>
      </c>
      <c r="H1626" t="s">
        <v>189</v>
      </c>
    </row>
    <row r="1627" spans="1:9" x14ac:dyDescent="0.25">
      <c r="A1627">
        <v>357673140</v>
      </c>
      <c r="B1627" t="s">
        <v>3444</v>
      </c>
      <c r="C1627">
        <v>73658</v>
      </c>
      <c r="D1627">
        <v>-1</v>
      </c>
      <c r="E1627">
        <v>238740800</v>
      </c>
      <c r="F1627">
        <v>16</v>
      </c>
      <c r="G1627" t="s">
        <v>3453</v>
      </c>
      <c r="H1627" t="s">
        <v>3449</v>
      </c>
    </row>
    <row r="1628" spans="1:9" x14ac:dyDescent="0.25">
      <c r="A1628">
        <v>357673509</v>
      </c>
      <c r="B1628" t="s">
        <v>3434</v>
      </c>
      <c r="C1628">
        <v>73673</v>
      </c>
      <c r="D1628">
        <v>15</v>
      </c>
      <c r="E1628">
        <v>238740925</v>
      </c>
      <c r="F1628">
        <v>125</v>
      </c>
      <c r="G1628" t="s">
        <v>3454</v>
      </c>
    </row>
    <row r="1629" spans="1:9" x14ac:dyDescent="0.25">
      <c r="A1629">
        <v>357673581</v>
      </c>
      <c r="B1629" t="s">
        <v>3455</v>
      </c>
      <c r="C1629">
        <v>73658</v>
      </c>
      <c r="D1629">
        <v>-15</v>
      </c>
      <c r="E1629">
        <v>238740946</v>
      </c>
      <c r="F1629">
        <v>21</v>
      </c>
      <c r="G1629" t="s">
        <v>3456</v>
      </c>
      <c r="H1629" t="s">
        <v>3449</v>
      </c>
    </row>
    <row r="1630" spans="1:9" x14ac:dyDescent="0.25">
      <c r="A1630">
        <v>357726231</v>
      </c>
      <c r="B1630" t="s">
        <v>3457</v>
      </c>
      <c r="C1630">
        <v>73660</v>
      </c>
      <c r="D1630">
        <v>2</v>
      </c>
      <c r="E1630">
        <v>238759782</v>
      </c>
      <c r="F1630">
        <v>18836</v>
      </c>
      <c r="G1630" t="s">
        <v>3458</v>
      </c>
      <c r="H1630" t="s">
        <v>3459</v>
      </c>
    </row>
    <row r="1631" spans="1:9" x14ac:dyDescent="0.25">
      <c r="A1631">
        <v>357727942</v>
      </c>
      <c r="B1631" t="s">
        <v>3263</v>
      </c>
      <c r="C1631">
        <v>73658</v>
      </c>
      <c r="D1631">
        <v>-2</v>
      </c>
      <c r="E1631">
        <v>238760401</v>
      </c>
      <c r="F1631">
        <v>619</v>
      </c>
      <c r="G1631" t="s">
        <v>3460</v>
      </c>
      <c r="H1631" t="s">
        <v>3461</v>
      </c>
    </row>
    <row r="1632" spans="1:9" x14ac:dyDescent="0.25">
      <c r="A1632">
        <v>357728534</v>
      </c>
      <c r="B1632" t="s">
        <v>3263</v>
      </c>
      <c r="C1632">
        <v>73618</v>
      </c>
      <c r="D1632">
        <v>-40</v>
      </c>
      <c r="E1632">
        <v>238760614</v>
      </c>
      <c r="F1632">
        <v>213</v>
      </c>
      <c r="G1632" t="s">
        <v>3462</v>
      </c>
      <c r="H1632" t="s">
        <v>3463</v>
      </c>
    </row>
    <row r="1633" spans="1:8" x14ac:dyDescent="0.25">
      <c r="A1633">
        <v>358311514</v>
      </c>
      <c r="B1633" t="s">
        <v>3464</v>
      </c>
      <c r="C1633">
        <v>73695</v>
      </c>
      <c r="D1633">
        <v>77</v>
      </c>
      <c r="E1633">
        <v>239020707</v>
      </c>
      <c r="F1633">
        <v>260093</v>
      </c>
      <c r="G1633" t="s">
        <v>3465</v>
      </c>
      <c r="H1633" t="s">
        <v>2551</v>
      </c>
    </row>
    <row r="1634" spans="1:8" x14ac:dyDescent="0.25">
      <c r="A1634">
        <v>358311782</v>
      </c>
      <c r="B1634" t="s">
        <v>3464</v>
      </c>
      <c r="C1634">
        <v>73619</v>
      </c>
      <c r="D1634">
        <v>-76</v>
      </c>
      <c r="E1634">
        <v>239020808</v>
      </c>
      <c r="F1634">
        <v>101</v>
      </c>
      <c r="G1634" t="s">
        <v>3466</v>
      </c>
      <c r="H1634" t="s">
        <v>2551</v>
      </c>
    </row>
    <row r="1635" spans="1:8" x14ac:dyDescent="0.25">
      <c r="A1635">
        <v>358314017</v>
      </c>
      <c r="B1635" t="s">
        <v>3464</v>
      </c>
      <c r="C1635">
        <v>71835</v>
      </c>
      <c r="D1635">
        <v>-1784</v>
      </c>
      <c r="E1635">
        <v>239021710</v>
      </c>
      <c r="F1635">
        <v>902</v>
      </c>
      <c r="G1635" t="s">
        <v>3467</v>
      </c>
      <c r="H1635" t="s">
        <v>3468</v>
      </c>
    </row>
    <row r="1636" spans="1:8" x14ac:dyDescent="0.25">
      <c r="A1636">
        <v>358336568</v>
      </c>
      <c r="B1636" t="s">
        <v>2880</v>
      </c>
      <c r="C1636">
        <v>73618</v>
      </c>
      <c r="D1636">
        <v>1783</v>
      </c>
      <c r="E1636">
        <v>239030806</v>
      </c>
      <c r="F1636">
        <v>9096</v>
      </c>
      <c r="G1636" t="s">
        <v>3469</v>
      </c>
      <c r="H1636" t="s">
        <v>3470</v>
      </c>
    </row>
    <row r="1637" spans="1:8" x14ac:dyDescent="0.25">
      <c r="A1637">
        <v>358500979</v>
      </c>
      <c r="B1637" t="s">
        <v>3471</v>
      </c>
      <c r="C1637">
        <v>73608</v>
      </c>
      <c r="D1637">
        <v>-10</v>
      </c>
      <c r="E1637">
        <v>239096155</v>
      </c>
      <c r="F1637">
        <v>65349</v>
      </c>
      <c r="G1637" t="s">
        <v>3472</v>
      </c>
      <c r="H1637" t="s">
        <v>1696</v>
      </c>
    </row>
    <row r="1638" spans="1:8" x14ac:dyDescent="0.25">
      <c r="A1638">
        <v>358502251</v>
      </c>
      <c r="B1638" t="s">
        <v>3471</v>
      </c>
      <c r="C1638">
        <v>73608</v>
      </c>
      <c r="D1638">
        <v>0</v>
      </c>
      <c r="E1638">
        <v>239096545</v>
      </c>
      <c r="F1638">
        <v>390</v>
      </c>
      <c r="G1638" t="s">
        <v>3473</v>
      </c>
      <c r="H1638" t="s">
        <v>189</v>
      </c>
    </row>
    <row r="1639" spans="1:8" x14ac:dyDescent="0.25">
      <c r="A1639">
        <v>358502416</v>
      </c>
      <c r="B1639" t="s">
        <v>3474</v>
      </c>
      <c r="C1639">
        <v>73618</v>
      </c>
      <c r="D1639">
        <v>10</v>
      </c>
      <c r="E1639">
        <v>239096599</v>
      </c>
      <c r="F1639">
        <v>54</v>
      </c>
      <c r="G1639" t="s">
        <v>3475</v>
      </c>
      <c r="H1639" t="s">
        <v>3476</v>
      </c>
    </row>
    <row r="1640" spans="1:8" x14ac:dyDescent="0.25">
      <c r="A1640">
        <v>358502652</v>
      </c>
      <c r="B1640" t="s">
        <v>3471</v>
      </c>
      <c r="C1640">
        <v>73605</v>
      </c>
      <c r="D1640">
        <v>-13</v>
      </c>
      <c r="E1640">
        <v>239096661</v>
      </c>
      <c r="F1640">
        <v>62</v>
      </c>
      <c r="G1640" t="s">
        <v>3477</v>
      </c>
      <c r="H1640" t="s">
        <v>318</v>
      </c>
    </row>
    <row r="1641" spans="1:8" x14ac:dyDescent="0.25">
      <c r="A1641">
        <v>358502706</v>
      </c>
      <c r="B1641" t="s">
        <v>3478</v>
      </c>
      <c r="C1641">
        <v>73618</v>
      </c>
      <c r="D1641">
        <v>13</v>
      </c>
      <c r="E1641">
        <v>239096680</v>
      </c>
      <c r="F1641">
        <v>19</v>
      </c>
      <c r="G1641" t="s">
        <v>3479</v>
      </c>
      <c r="H1641" t="s">
        <v>3480</v>
      </c>
    </row>
    <row r="1642" spans="1:8" x14ac:dyDescent="0.25">
      <c r="A1642">
        <v>358989387</v>
      </c>
      <c r="B1642" t="s">
        <v>3481</v>
      </c>
      <c r="C1642">
        <v>73485</v>
      </c>
      <c r="D1642">
        <v>-133</v>
      </c>
      <c r="E1642">
        <v>239292200</v>
      </c>
      <c r="F1642">
        <v>195520</v>
      </c>
      <c r="G1642" t="s">
        <v>3482</v>
      </c>
    </row>
    <row r="1643" spans="1:8" x14ac:dyDescent="0.25">
      <c r="A1643">
        <v>358992129</v>
      </c>
      <c r="B1643" t="s">
        <v>3429</v>
      </c>
      <c r="C1643">
        <v>73618</v>
      </c>
      <c r="D1643">
        <v>133</v>
      </c>
      <c r="E1643">
        <v>239293593</v>
      </c>
      <c r="F1643">
        <v>1393</v>
      </c>
      <c r="G1643" t="s">
        <v>3483</v>
      </c>
      <c r="H1643" t="s">
        <v>3484</v>
      </c>
    </row>
    <row r="1644" spans="1:8" x14ac:dyDescent="0.25">
      <c r="A1644">
        <v>359116490</v>
      </c>
      <c r="B1644" t="s">
        <v>3485</v>
      </c>
      <c r="C1644">
        <v>72765</v>
      </c>
      <c r="D1644">
        <v>-853</v>
      </c>
      <c r="E1644">
        <v>239347548</v>
      </c>
      <c r="F1644">
        <v>53955</v>
      </c>
      <c r="G1644" t="s">
        <v>3486</v>
      </c>
      <c r="H1644" t="s">
        <v>2514</v>
      </c>
    </row>
    <row r="1645" spans="1:8" x14ac:dyDescent="0.25">
      <c r="A1645">
        <v>360307301</v>
      </c>
      <c r="B1645" t="s">
        <v>3487</v>
      </c>
      <c r="C1645">
        <v>72822</v>
      </c>
      <c r="D1645">
        <v>57</v>
      </c>
      <c r="E1645">
        <v>239852392</v>
      </c>
      <c r="F1645">
        <v>504844</v>
      </c>
      <c r="G1645" t="s">
        <v>3488</v>
      </c>
      <c r="H1645" t="s">
        <v>3059</v>
      </c>
    </row>
    <row r="1646" spans="1:8" x14ac:dyDescent="0.25">
      <c r="A1646">
        <v>361723410</v>
      </c>
      <c r="B1646" t="s">
        <v>3489</v>
      </c>
      <c r="C1646">
        <v>72890</v>
      </c>
      <c r="D1646">
        <v>68</v>
      </c>
      <c r="E1646">
        <v>240466149</v>
      </c>
      <c r="F1646">
        <v>613757</v>
      </c>
      <c r="G1646" t="s">
        <v>3490</v>
      </c>
      <c r="H1646" t="s">
        <v>2514</v>
      </c>
    </row>
    <row r="1647" spans="1:8" x14ac:dyDescent="0.25">
      <c r="A1647">
        <v>361723736</v>
      </c>
      <c r="B1647" t="s">
        <v>3489</v>
      </c>
      <c r="C1647">
        <v>72925</v>
      </c>
      <c r="D1647">
        <v>35</v>
      </c>
      <c r="E1647">
        <v>240466253</v>
      </c>
      <c r="F1647">
        <v>104</v>
      </c>
      <c r="G1647" t="s">
        <v>3491</v>
      </c>
      <c r="H1647" t="s">
        <v>2514</v>
      </c>
    </row>
    <row r="1648" spans="1:8" x14ac:dyDescent="0.25">
      <c r="A1648">
        <v>361724261</v>
      </c>
      <c r="B1648" t="s">
        <v>3489</v>
      </c>
      <c r="C1648">
        <v>72941</v>
      </c>
      <c r="D1648">
        <v>16</v>
      </c>
      <c r="E1648">
        <v>240466429</v>
      </c>
      <c r="F1648">
        <v>176</v>
      </c>
      <c r="G1648" t="s">
        <v>3492</v>
      </c>
      <c r="H1648" t="s">
        <v>2514</v>
      </c>
    </row>
    <row r="1649" spans="1:11" x14ac:dyDescent="0.25">
      <c r="A1649">
        <v>361724287</v>
      </c>
      <c r="B1649" t="s">
        <v>3489</v>
      </c>
      <c r="C1649">
        <v>72929</v>
      </c>
      <c r="D1649">
        <v>-12</v>
      </c>
      <c r="E1649">
        <v>240466437</v>
      </c>
      <c r="F1649">
        <v>8</v>
      </c>
      <c r="G1649" t="s">
        <v>3493</v>
      </c>
    </row>
    <row r="1650" spans="1:11" x14ac:dyDescent="0.25">
      <c r="A1650">
        <v>361725676</v>
      </c>
      <c r="B1650" t="s">
        <v>2880</v>
      </c>
      <c r="C1650">
        <v>72822</v>
      </c>
      <c r="D1650">
        <v>-107</v>
      </c>
      <c r="E1650">
        <v>240466887</v>
      </c>
      <c r="F1650">
        <v>450</v>
      </c>
      <c r="G1650" t="s">
        <v>3494</v>
      </c>
      <c r="H1650" t="s">
        <v>279</v>
      </c>
    </row>
    <row r="1651" spans="1:11" x14ac:dyDescent="0.25">
      <c r="A1651">
        <v>361862661</v>
      </c>
      <c r="B1651" t="s">
        <v>3495</v>
      </c>
      <c r="C1651">
        <v>72854</v>
      </c>
      <c r="D1651">
        <v>32</v>
      </c>
      <c r="E1651">
        <v>240525719</v>
      </c>
      <c r="F1651">
        <v>58832</v>
      </c>
      <c r="G1651" t="s">
        <v>3496</v>
      </c>
      <c r="H1651" t="s">
        <v>3497</v>
      </c>
      <c r="I1651" t="s">
        <v>3498</v>
      </c>
      <c r="J1651" t="s">
        <v>3499</v>
      </c>
    </row>
    <row r="1652" spans="1:11" x14ac:dyDescent="0.25">
      <c r="A1652">
        <v>362305949</v>
      </c>
      <c r="B1652" t="s">
        <v>3500</v>
      </c>
      <c r="C1652">
        <v>72893</v>
      </c>
      <c r="D1652">
        <v>39</v>
      </c>
      <c r="E1652">
        <v>240729020</v>
      </c>
      <c r="F1652">
        <v>203301</v>
      </c>
      <c r="G1652" t="s">
        <v>3501</v>
      </c>
      <c r="H1652" t="s">
        <v>3502</v>
      </c>
    </row>
    <row r="1653" spans="1:11" x14ac:dyDescent="0.25">
      <c r="A1653">
        <v>362313960</v>
      </c>
      <c r="B1653" t="s">
        <v>3500</v>
      </c>
      <c r="C1653">
        <v>72899</v>
      </c>
      <c r="D1653">
        <v>6</v>
      </c>
      <c r="E1653">
        <v>240732255</v>
      </c>
      <c r="F1653">
        <v>3235</v>
      </c>
      <c r="G1653" t="s">
        <v>3503</v>
      </c>
      <c r="H1653" t="s">
        <v>1215</v>
      </c>
    </row>
    <row r="1654" spans="1:11" x14ac:dyDescent="0.25">
      <c r="A1654">
        <v>362314522</v>
      </c>
      <c r="B1654" t="s">
        <v>3500</v>
      </c>
      <c r="C1654">
        <v>72903</v>
      </c>
      <c r="D1654">
        <v>4</v>
      </c>
      <c r="E1654">
        <v>240732470</v>
      </c>
      <c r="F1654">
        <v>215</v>
      </c>
      <c r="G1654" t="s">
        <v>3504</v>
      </c>
      <c r="H1654" t="s">
        <v>1696</v>
      </c>
    </row>
    <row r="1655" spans="1:11" x14ac:dyDescent="0.25">
      <c r="A1655">
        <v>362332901</v>
      </c>
      <c r="B1655" t="s">
        <v>3500</v>
      </c>
      <c r="C1655">
        <v>72910</v>
      </c>
      <c r="D1655">
        <v>7</v>
      </c>
      <c r="E1655">
        <v>240740182</v>
      </c>
      <c r="F1655">
        <v>7712</v>
      </c>
      <c r="G1655" t="s">
        <v>3505</v>
      </c>
      <c r="H1655" t="s">
        <v>3506</v>
      </c>
    </row>
    <row r="1656" spans="1:11" x14ac:dyDescent="0.25">
      <c r="A1656">
        <v>362447035</v>
      </c>
      <c r="B1656" t="s">
        <v>2720</v>
      </c>
      <c r="C1656">
        <v>72916</v>
      </c>
      <c r="D1656">
        <v>6</v>
      </c>
      <c r="E1656">
        <v>240803578</v>
      </c>
      <c r="F1656">
        <v>63396</v>
      </c>
      <c r="G1656" t="s">
        <v>3507</v>
      </c>
      <c r="H1656" t="s">
        <v>3508</v>
      </c>
      <c r="I1656" t="s">
        <v>2723</v>
      </c>
      <c r="J1656" t="s">
        <v>2724</v>
      </c>
      <c r="K1656" t="s">
        <v>3509</v>
      </c>
    </row>
    <row r="1657" spans="1:11" x14ac:dyDescent="0.25">
      <c r="A1657">
        <v>362684003</v>
      </c>
      <c r="B1657" t="s">
        <v>3510</v>
      </c>
      <c r="C1657">
        <v>72922</v>
      </c>
      <c r="D1657">
        <v>6</v>
      </c>
      <c r="E1657">
        <v>240909772</v>
      </c>
      <c r="F1657">
        <v>106194</v>
      </c>
      <c r="G1657" t="s">
        <v>3511</v>
      </c>
      <c r="H1657" t="s">
        <v>3512</v>
      </c>
    </row>
    <row r="1658" spans="1:11" x14ac:dyDescent="0.25">
      <c r="A1658">
        <v>362784416</v>
      </c>
      <c r="B1658" t="s">
        <v>3513</v>
      </c>
      <c r="C1658">
        <v>72964</v>
      </c>
      <c r="D1658">
        <v>42</v>
      </c>
      <c r="E1658">
        <v>240955891</v>
      </c>
      <c r="F1658">
        <v>46119</v>
      </c>
      <c r="G1658" t="s">
        <v>3514</v>
      </c>
    </row>
    <row r="1659" spans="1:11" x14ac:dyDescent="0.25">
      <c r="A1659">
        <v>362784526</v>
      </c>
      <c r="B1659" t="s">
        <v>3515</v>
      </c>
      <c r="C1659">
        <v>72922</v>
      </c>
      <c r="D1659">
        <v>-42</v>
      </c>
      <c r="E1659">
        <v>240955956</v>
      </c>
      <c r="F1659">
        <v>65</v>
      </c>
      <c r="G1659" t="s">
        <v>3516</v>
      </c>
      <c r="H1659" t="s">
        <v>3517</v>
      </c>
    </row>
    <row r="1660" spans="1:11" x14ac:dyDescent="0.25">
      <c r="A1660">
        <v>363260794</v>
      </c>
      <c r="B1660" t="s">
        <v>501</v>
      </c>
      <c r="C1660">
        <v>72894</v>
      </c>
      <c r="D1660">
        <v>-28</v>
      </c>
      <c r="E1660">
        <v>241165042</v>
      </c>
      <c r="F1660">
        <v>209086</v>
      </c>
      <c r="G1660" t="s">
        <v>3518</v>
      </c>
      <c r="H1660" t="s">
        <v>3519</v>
      </c>
    </row>
    <row r="1661" spans="1:11" x14ac:dyDescent="0.25">
      <c r="A1661">
        <v>363553867</v>
      </c>
      <c r="B1661" t="s">
        <v>3520</v>
      </c>
      <c r="C1661">
        <v>72912</v>
      </c>
      <c r="D1661">
        <v>18</v>
      </c>
      <c r="E1661">
        <v>241314940</v>
      </c>
      <c r="F1661">
        <v>149898</v>
      </c>
      <c r="G1661" t="s">
        <v>3521</v>
      </c>
    </row>
    <row r="1662" spans="1:11" x14ac:dyDescent="0.25">
      <c r="A1662">
        <v>363604653</v>
      </c>
      <c r="B1662" t="s">
        <v>3522</v>
      </c>
      <c r="C1662">
        <v>72894</v>
      </c>
      <c r="D1662">
        <v>-18</v>
      </c>
      <c r="E1662">
        <v>241337461</v>
      </c>
      <c r="F1662">
        <v>22521</v>
      </c>
      <c r="G1662" t="s">
        <v>3523</v>
      </c>
      <c r="H1662" t="s">
        <v>3524</v>
      </c>
    </row>
    <row r="1663" spans="1:11" x14ac:dyDescent="0.25">
      <c r="A1663">
        <v>363650469</v>
      </c>
      <c r="B1663" t="s">
        <v>3525</v>
      </c>
      <c r="C1663">
        <v>72996</v>
      </c>
      <c r="D1663">
        <v>102</v>
      </c>
      <c r="E1663">
        <v>241358916</v>
      </c>
      <c r="F1663">
        <v>21455</v>
      </c>
      <c r="G1663" t="s">
        <v>3526</v>
      </c>
      <c r="H1663" t="s">
        <v>3059</v>
      </c>
    </row>
    <row r="1664" spans="1:11" x14ac:dyDescent="0.25">
      <c r="A1664">
        <v>364107269</v>
      </c>
      <c r="B1664" t="s">
        <v>3527</v>
      </c>
      <c r="C1664">
        <v>72976</v>
      </c>
      <c r="D1664">
        <v>-20</v>
      </c>
      <c r="E1664">
        <v>241571508</v>
      </c>
      <c r="F1664">
        <v>212592</v>
      </c>
      <c r="G1664" t="s">
        <v>3528</v>
      </c>
      <c r="H1664" t="s">
        <v>3529</v>
      </c>
    </row>
    <row r="1665" spans="1:8" x14ac:dyDescent="0.25">
      <c r="A1665">
        <v>364371997</v>
      </c>
      <c r="B1665" t="s">
        <v>3530</v>
      </c>
      <c r="C1665">
        <v>73022</v>
      </c>
      <c r="D1665">
        <v>46</v>
      </c>
      <c r="E1665">
        <v>241687904</v>
      </c>
      <c r="F1665">
        <v>116396</v>
      </c>
      <c r="G1665" t="s">
        <v>3531</v>
      </c>
      <c r="H1665" t="s">
        <v>133</v>
      </c>
    </row>
    <row r="1666" spans="1:8" x14ac:dyDescent="0.25">
      <c r="A1666">
        <v>364373171</v>
      </c>
      <c r="B1666" t="s">
        <v>389</v>
      </c>
      <c r="C1666">
        <v>72976</v>
      </c>
      <c r="D1666">
        <v>-46</v>
      </c>
      <c r="E1666">
        <v>241688295</v>
      </c>
      <c r="F1666">
        <v>391</v>
      </c>
      <c r="G1666" t="s">
        <v>3532</v>
      </c>
      <c r="H1666" t="s">
        <v>3533</v>
      </c>
    </row>
    <row r="1667" spans="1:8" x14ac:dyDescent="0.25">
      <c r="A1667">
        <v>364378833</v>
      </c>
      <c r="B1667" t="s">
        <v>3534</v>
      </c>
      <c r="C1667">
        <v>72986</v>
      </c>
      <c r="D1667">
        <v>10</v>
      </c>
      <c r="E1667">
        <v>241690475</v>
      </c>
      <c r="F1667">
        <v>2180</v>
      </c>
      <c r="G1667" t="s">
        <v>3535</v>
      </c>
      <c r="H1667" t="s">
        <v>3536</v>
      </c>
    </row>
    <row r="1668" spans="1:8" x14ac:dyDescent="0.25">
      <c r="A1668">
        <v>364379086</v>
      </c>
      <c r="B1668" t="s">
        <v>389</v>
      </c>
      <c r="C1668">
        <v>72976</v>
      </c>
      <c r="D1668">
        <v>-10</v>
      </c>
      <c r="E1668">
        <v>241690584</v>
      </c>
      <c r="F1668">
        <v>109</v>
      </c>
      <c r="G1668" t="s">
        <v>3537</v>
      </c>
      <c r="H1668" t="s">
        <v>3538</v>
      </c>
    </row>
    <row r="1669" spans="1:8" x14ac:dyDescent="0.25">
      <c r="A1669">
        <v>364548531</v>
      </c>
      <c r="B1669" t="s">
        <v>3539</v>
      </c>
      <c r="C1669">
        <v>73184</v>
      </c>
      <c r="D1669">
        <v>208</v>
      </c>
      <c r="E1669">
        <v>241773057</v>
      </c>
      <c r="F1669">
        <v>82473</v>
      </c>
      <c r="G1669" t="s">
        <v>3540</v>
      </c>
      <c r="H1669" t="s">
        <v>3541</v>
      </c>
    </row>
    <row r="1670" spans="1:8" x14ac:dyDescent="0.25">
      <c r="A1670">
        <v>364557626</v>
      </c>
      <c r="B1670" t="s">
        <v>389</v>
      </c>
      <c r="C1670">
        <v>72976</v>
      </c>
      <c r="D1670">
        <v>-208</v>
      </c>
      <c r="E1670">
        <v>241776597</v>
      </c>
      <c r="F1670">
        <v>3540</v>
      </c>
      <c r="G1670" t="s">
        <v>3542</v>
      </c>
      <c r="H1670" t="s">
        <v>3543</v>
      </c>
    </row>
    <row r="1671" spans="1:8" x14ac:dyDescent="0.25">
      <c r="A1671">
        <v>364895800</v>
      </c>
      <c r="B1671" t="s">
        <v>3544</v>
      </c>
      <c r="C1671">
        <v>74455</v>
      </c>
      <c r="D1671">
        <v>1479</v>
      </c>
      <c r="E1671">
        <v>241939303</v>
      </c>
      <c r="F1671">
        <v>162706</v>
      </c>
      <c r="G1671" t="s">
        <v>3545</v>
      </c>
    </row>
    <row r="1672" spans="1:8" x14ac:dyDescent="0.25">
      <c r="A1672">
        <v>364903858</v>
      </c>
      <c r="B1672" t="s">
        <v>2880</v>
      </c>
      <c r="C1672">
        <v>72976</v>
      </c>
      <c r="D1672">
        <v>-1479</v>
      </c>
      <c r="E1672">
        <v>241941931</v>
      </c>
      <c r="F1672">
        <v>2628</v>
      </c>
      <c r="G1672" t="s">
        <v>3546</v>
      </c>
      <c r="H1672" t="s">
        <v>3547</v>
      </c>
    </row>
    <row r="1673" spans="1:8" x14ac:dyDescent="0.25">
      <c r="A1673">
        <v>364922858</v>
      </c>
      <c r="B1673" t="s">
        <v>3548</v>
      </c>
      <c r="C1673">
        <v>72996</v>
      </c>
      <c r="D1673">
        <v>20</v>
      </c>
      <c r="E1673">
        <v>241949336</v>
      </c>
      <c r="F1673">
        <v>7405</v>
      </c>
      <c r="G1673" t="s">
        <v>3549</v>
      </c>
      <c r="H1673" t="s">
        <v>3550</v>
      </c>
    </row>
    <row r="1674" spans="1:8" x14ac:dyDescent="0.25">
      <c r="A1674">
        <v>365450884</v>
      </c>
      <c r="B1674" t="s">
        <v>3551</v>
      </c>
      <c r="C1674">
        <v>73025</v>
      </c>
      <c r="D1674">
        <v>29</v>
      </c>
      <c r="E1674">
        <v>242185376</v>
      </c>
      <c r="F1674">
        <v>236040</v>
      </c>
      <c r="G1674" t="s">
        <v>3552</v>
      </c>
      <c r="H1674" t="s">
        <v>133</v>
      </c>
    </row>
    <row r="1675" spans="1:8" x14ac:dyDescent="0.25">
      <c r="A1675">
        <v>365456564</v>
      </c>
      <c r="B1675" t="s">
        <v>389</v>
      </c>
      <c r="C1675">
        <v>72996</v>
      </c>
      <c r="D1675">
        <v>-29</v>
      </c>
      <c r="E1675">
        <v>242187368</v>
      </c>
      <c r="F1675">
        <v>1992</v>
      </c>
      <c r="G1675" t="s">
        <v>3553</v>
      </c>
      <c r="H1675" t="s">
        <v>3554</v>
      </c>
    </row>
    <row r="1676" spans="1:8" x14ac:dyDescent="0.25">
      <c r="A1676">
        <v>365543787</v>
      </c>
      <c r="B1676" t="s">
        <v>3555</v>
      </c>
      <c r="C1676">
        <v>73009</v>
      </c>
      <c r="D1676">
        <v>13</v>
      </c>
      <c r="E1676">
        <v>242217902</v>
      </c>
      <c r="F1676">
        <v>30534</v>
      </c>
      <c r="G1676" t="s">
        <v>3556</v>
      </c>
      <c r="H1676" t="s">
        <v>3557</v>
      </c>
    </row>
    <row r="1677" spans="1:8" x14ac:dyDescent="0.25">
      <c r="A1677">
        <v>365546058</v>
      </c>
      <c r="B1677" t="s">
        <v>3558</v>
      </c>
      <c r="C1677">
        <v>73009</v>
      </c>
      <c r="D1677">
        <v>0</v>
      </c>
      <c r="E1677">
        <v>242218795</v>
      </c>
      <c r="F1677">
        <v>893</v>
      </c>
      <c r="G1677" t="s">
        <v>3559</v>
      </c>
      <c r="H1677" t="s">
        <v>3560</v>
      </c>
    </row>
    <row r="1678" spans="1:8" x14ac:dyDescent="0.25">
      <c r="A1678">
        <v>365546232</v>
      </c>
      <c r="B1678" t="s">
        <v>3558</v>
      </c>
      <c r="C1678">
        <v>73009</v>
      </c>
      <c r="D1678">
        <v>0</v>
      </c>
      <c r="E1678">
        <v>242218856</v>
      </c>
      <c r="F1678">
        <v>61</v>
      </c>
      <c r="G1678" t="s">
        <v>3561</v>
      </c>
      <c r="H1678" t="s">
        <v>3560</v>
      </c>
    </row>
    <row r="1679" spans="1:8" x14ac:dyDescent="0.25">
      <c r="A1679">
        <v>366255356</v>
      </c>
      <c r="B1679" t="s">
        <v>3562</v>
      </c>
      <c r="C1679">
        <v>72996</v>
      </c>
      <c r="D1679">
        <v>-13</v>
      </c>
      <c r="E1679">
        <v>242550645</v>
      </c>
      <c r="F1679">
        <v>331789</v>
      </c>
      <c r="G1679" t="s">
        <v>3563</v>
      </c>
      <c r="H1679" t="s">
        <v>3564</v>
      </c>
    </row>
    <row r="1680" spans="1:8" x14ac:dyDescent="0.25">
      <c r="A1680">
        <v>366277453</v>
      </c>
      <c r="B1680" t="s">
        <v>3565</v>
      </c>
      <c r="C1680">
        <v>73000</v>
      </c>
      <c r="D1680">
        <v>4</v>
      </c>
      <c r="E1680">
        <v>242560364</v>
      </c>
      <c r="F1680">
        <v>9719</v>
      </c>
      <c r="G1680" t="s">
        <v>3566</v>
      </c>
    </row>
    <row r="1681" spans="1:8" x14ac:dyDescent="0.25">
      <c r="A1681">
        <v>366277698</v>
      </c>
      <c r="B1681" t="s">
        <v>3567</v>
      </c>
      <c r="C1681">
        <v>73022</v>
      </c>
      <c r="D1681">
        <v>22</v>
      </c>
      <c r="E1681">
        <v>242560479</v>
      </c>
      <c r="F1681">
        <v>115</v>
      </c>
      <c r="G1681" t="s">
        <v>3568</v>
      </c>
    </row>
    <row r="1682" spans="1:8" x14ac:dyDescent="0.25">
      <c r="A1682">
        <v>366831050</v>
      </c>
      <c r="B1682" t="s">
        <v>3569</v>
      </c>
      <c r="C1682">
        <v>73038</v>
      </c>
      <c r="D1682">
        <v>16</v>
      </c>
      <c r="E1682">
        <v>242797312</v>
      </c>
      <c r="F1682">
        <v>236833</v>
      </c>
      <c r="G1682" t="s">
        <v>3570</v>
      </c>
      <c r="H1682" t="s">
        <v>3571</v>
      </c>
    </row>
    <row r="1683" spans="1:8" x14ac:dyDescent="0.25">
      <c r="A1683">
        <v>367843627</v>
      </c>
      <c r="B1683" t="s">
        <v>3572</v>
      </c>
      <c r="C1683">
        <v>73032</v>
      </c>
      <c r="D1683">
        <v>-6</v>
      </c>
      <c r="E1683">
        <v>243243301</v>
      </c>
      <c r="F1683">
        <v>445989</v>
      </c>
      <c r="G1683" t="s">
        <v>3573</v>
      </c>
      <c r="H1683" t="s">
        <v>1074</v>
      </c>
    </row>
    <row r="1684" spans="1:8" x14ac:dyDescent="0.25">
      <c r="A1684">
        <v>367910844</v>
      </c>
      <c r="B1684" t="s">
        <v>3574</v>
      </c>
      <c r="C1684">
        <v>73642</v>
      </c>
      <c r="D1684">
        <v>610</v>
      </c>
      <c r="E1684">
        <v>243270864</v>
      </c>
      <c r="F1684">
        <v>27563</v>
      </c>
      <c r="G1684" t="s">
        <v>3575</v>
      </c>
      <c r="H1684" t="s">
        <v>3576</v>
      </c>
    </row>
    <row r="1685" spans="1:8" x14ac:dyDescent="0.25">
      <c r="A1685">
        <v>368258563</v>
      </c>
      <c r="B1685" t="s">
        <v>3577</v>
      </c>
      <c r="C1685">
        <v>73708</v>
      </c>
      <c r="D1685">
        <v>66</v>
      </c>
      <c r="E1685">
        <v>243417438</v>
      </c>
      <c r="F1685">
        <v>146574</v>
      </c>
      <c r="G1685" t="s">
        <v>3578</v>
      </c>
    </row>
    <row r="1686" spans="1:8" x14ac:dyDescent="0.25">
      <c r="A1686">
        <v>368258795</v>
      </c>
      <c r="B1686" t="s">
        <v>389</v>
      </c>
      <c r="C1686">
        <v>73642</v>
      </c>
      <c r="D1686">
        <v>-66</v>
      </c>
      <c r="E1686">
        <v>243417532</v>
      </c>
      <c r="F1686">
        <v>94</v>
      </c>
      <c r="G1686" t="s">
        <v>3579</v>
      </c>
      <c r="H1686" t="s">
        <v>3580</v>
      </c>
    </row>
    <row r="1687" spans="1:8" x14ac:dyDescent="0.25">
      <c r="A1687">
        <v>368263253</v>
      </c>
      <c r="B1687" t="s">
        <v>3577</v>
      </c>
      <c r="C1687">
        <v>74312</v>
      </c>
      <c r="D1687">
        <v>670</v>
      </c>
      <c r="E1687">
        <v>243419161</v>
      </c>
      <c r="F1687">
        <v>1629</v>
      </c>
      <c r="G1687" t="s">
        <v>3581</v>
      </c>
    </row>
    <row r="1688" spans="1:8" x14ac:dyDescent="0.25">
      <c r="A1688">
        <v>368616642</v>
      </c>
      <c r="B1688" t="s">
        <v>3582</v>
      </c>
      <c r="C1688">
        <v>74489</v>
      </c>
      <c r="D1688">
        <v>177</v>
      </c>
      <c r="E1688">
        <v>243572650</v>
      </c>
      <c r="F1688">
        <v>153489</v>
      </c>
      <c r="G1688" t="s">
        <v>3583</v>
      </c>
      <c r="H1688" t="s">
        <v>2551</v>
      </c>
    </row>
    <row r="1689" spans="1:8" x14ac:dyDescent="0.25">
      <c r="A1689">
        <v>368635445</v>
      </c>
      <c r="B1689" t="s">
        <v>2644</v>
      </c>
      <c r="C1689">
        <v>74312</v>
      </c>
      <c r="D1689">
        <v>-177</v>
      </c>
      <c r="E1689">
        <v>243578643</v>
      </c>
      <c r="F1689">
        <v>5993</v>
      </c>
      <c r="G1689" t="s">
        <v>3584</v>
      </c>
      <c r="H1689" t="s">
        <v>3585</v>
      </c>
    </row>
    <row r="1690" spans="1:8" x14ac:dyDescent="0.25">
      <c r="A1690">
        <v>368635664</v>
      </c>
      <c r="B1690" t="s">
        <v>2644</v>
      </c>
      <c r="C1690">
        <v>74311</v>
      </c>
      <c r="D1690">
        <v>-1</v>
      </c>
      <c r="E1690">
        <v>243578704</v>
      </c>
      <c r="F1690">
        <v>61</v>
      </c>
      <c r="G1690" t="s">
        <v>3586</v>
      </c>
      <c r="H1690" t="s">
        <v>3587</v>
      </c>
    </row>
    <row r="1691" spans="1:8" x14ac:dyDescent="0.25">
      <c r="A1691">
        <v>368638650</v>
      </c>
      <c r="B1691" t="s">
        <v>2644</v>
      </c>
      <c r="C1691">
        <v>74303</v>
      </c>
      <c r="D1691">
        <v>-8</v>
      </c>
      <c r="E1691">
        <v>243579510</v>
      </c>
      <c r="F1691">
        <v>806</v>
      </c>
      <c r="G1691" t="s">
        <v>3588</v>
      </c>
      <c r="H1691" t="s">
        <v>3589</v>
      </c>
    </row>
    <row r="1692" spans="1:8" x14ac:dyDescent="0.25">
      <c r="A1692">
        <v>368639370</v>
      </c>
      <c r="B1692" t="s">
        <v>2644</v>
      </c>
      <c r="C1692">
        <v>74363</v>
      </c>
      <c r="D1692">
        <v>60</v>
      </c>
      <c r="E1692">
        <v>243579713</v>
      </c>
      <c r="F1692">
        <v>203</v>
      </c>
      <c r="G1692" t="s">
        <v>3590</v>
      </c>
      <c r="H1692" t="s">
        <v>3591</v>
      </c>
    </row>
    <row r="1693" spans="1:8" x14ac:dyDescent="0.25">
      <c r="A1693">
        <v>368752368</v>
      </c>
      <c r="B1693" t="s">
        <v>3592</v>
      </c>
      <c r="C1693">
        <v>74362</v>
      </c>
      <c r="D1693">
        <v>-1</v>
      </c>
      <c r="E1693">
        <v>243621870</v>
      </c>
      <c r="F1693">
        <v>42157</v>
      </c>
      <c r="G1693" t="s">
        <v>3593</v>
      </c>
    </row>
    <row r="1694" spans="1:8" x14ac:dyDescent="0.25">
      <c r="A1694">
        <v>368764241</v>
      </c>
      <c r="B1694" t="s">
        <v>3594</v>
      </c>
      <c r="C1694">
        <v>74456</v>
      </c>
      <c r="D1694">
        <v>94</v>
      </c>
      <c r="E1694">
        <v>243628713</v>
      </c>
      <c r="F1694">
        <v>6843</v>
      </c>
      <c r="G1694" t="s">
        <v>3595</v>
      </c>
      <c r="H1694" t="s">
        <v>2514</v>
      </c>
    </row>
    <row r="1695" spans="1:8" x14ac:dyDescent="0.25">
      <c r="A1695">
        <v>368777768</v>
      </c>
      <c r="B1695" t="s">
        <v>2644</v>
      </c>
      <c r="C1695">
        <v>74154</v>
      </c>
      <c r="D1695">
        <v>-302</v>
      </c>
      <c r="E1695">
        <v>243637680</v>
      </c>
      <c r="F1695">
        <v>8967</v>
      </c>
      <c r="G1695" t="s">
        <v>3596</v>
      </c>
      <c r="H1695" t="s">
        <v>3597</v>
      </c>
    </row>
    <row r="1696" spans="1:8" x14ac:dyDescent="0.25">
      <c r="A1696">
        <v>369182755</v>
      </c>
      <c r="B1696" t="s">
        <v>3598</v>
      </c>
      <c r="C1696">
        <v>69808</v>
      </c>
      <c r="D1696">
        <v>-4346</v>
      </c>
      <c r="E1696">
        <v>243823604</v>
      </c>
      <c r="F1696">
        <v>185924</v>
      </c>
      <c r="G1696" t="s">
        <v>3599</v>
      </c>
      <c r="H1696" t="s">
        <v>984</v>
      </c>
    </row>
    <row r="1697" spans="1:11" x14ac:dyDescent="0.25">
      <c r="A1697">
        <v>369182898</v>
      </c>
      <c r="B1697" t="s">
        <v>389</v>
      </c>
      <c r="C1697">
        <v>74154</v>
      </c>
      <c r="D1697">
        <v>4346</v>
      </c>
      <c r="E1697">
        <v>243823677</v>
      </c>
      <c r="F1697">
        <v>73</v>
      </c>
      <c r="G1697" t="s">
        <v>3600</v>
      </c>
      <c r="H1697" t="s">
        <v>3601</v>
      </c>
    </row>
    <row r="1698" spans="1:11" x14ac:dyDescent="0.25">
      <c r="A1698">
        <v>369463798</v>
      </c>
      <c r="B1698" t="s">
        <v>3602</v>
      </c>
      <c r="C1698">
        <v>72996</v>
      </c>
      <c r="D1698">
        <v>-1158</v>
      </c>
      <c r="E1698">
        <v>243945241</v>
      </c>
      <c r="F1698">
        <v>121564</v>
      </c>
      <c r="G1698" t="s">
        <v>3603</v>
      </c>
      <c r="H1698" t="s">
        <v>3604</v>
      </c>
    </row>
    <row r="1699" spans="1:11" x14ac:dyDescent="0.25">
      <c r="A1699">
        <v>369464122</v>
      </c>
      <c r="B1699" t="s">
        <v>3602</v>
      </c>
      <c r="C1699">
        <v>72971</v>
      </c>
      <c r="D1699">
        <v>-25</v>
      </c>
      <c r="E1699">
        <v>243945385</v>
      </c>
      <c r="F1699">
        <v>144</v>
      </c>
      <c r="G1699" t="s">
        <v>3605</v>
      </c>
      <c r="H1699" t="s">
        <v>3606</v>
      </c>
    </row>
    <row r="1700" spans="1:11" x14ac:dyDescent="0.25">
      <c r="A1700">
        <v>369464209</v>
      </c>
      <c r="B1700" t="s">
        <v>3602</v>
      </c>
      <c r="C1700">
        <v>72975</v>
      </c>
      <c r="D1700">
        <v>4</v>
      </c>
      <c r="E1700">
        <v>243945433</v>
      </c>
      <c r="F1700">
        <v>48</v>
      </c>
      <c r="G1700" t="s">
        <v>3607</v>
      </c>
      <c r="H1700" t="s">
        <v>3608</v>
      </c>
    </row>
    <row r="1701" spans="1:11" x14ac:dyDescent="0.25">
      <c r="A1701">
        <v>369464312</v>
      </c>
      <c r="B1701" t="s">
        <v>3602</v>
      </c>
      <c r="C1701">
        <v>72979</v>
      </c>
      <c r="D1701">
        <v>4</v>
      </c>
      <c r="E1701">
        <v>243945478</v>
      </c>
      <c r="F1701">
        <v>45</v>
      </c>
      <c r="G1701" t="s">
        <v>3609</v>
      </c>
      <c r="H1701" t="s">
        <v>3608</v>
      </c>
    </row>
    <row r="1702" spans="1:11" x14ac:dyDescent="0.25">
      <c r="A1702">
        <v>369464567</v>
      </c>
      <c r="B1702" t="s">
        <v>3602</v>
      </c>
      <c r="C1702">
        <v>72991</v>
      </c>
      <c r="D1702">
        <v>12</v>
      </c>
      <c r="E1702">
        <v>243945588</v>
      </c>
      <c r="F1702">
        <v>110</v>
      </c>
      <c r="G1702" t="s">
        <v>3610</v>
      </c>
      <c r="H1702" t="s">
        <v>3608</v>
      </c>
    </row>
    <row r="1703" spans="1:11" x14ac:dyDescent="0.25">
      <c r="A1703">
        <v>369464775</v>
      </c>
      <c r="B1703" t="s">
        <v>3602</v>
      </c>
      <c r="C1703">
        <v>72992</v>
      </c>
      <c r="D1703">
        <v>1</v>
      </c>
      <c r="E1703">
        <v>243945673</v>
      </c>
      <c r="F1703">
        <v>85</v>
      </c>
      <c r="G1703" t="s">
        <v>3611</v>
      </c>
      <c r="H1703" t="s">
        <v>3612</v>
      </c>
    </row>
    <row r="1704" spans="1:11" x14ac:dyDescent="0.25">
      <c r="A1704">
        <v>369498199</v>
      </c>
      <c r="B1704" t="s">
        <v>3613</v>
      </c>
      <c r="C1704">
        <v>73026</v>
      </c>
      <c r="D1704">
        <v>34</v>
      </c>
      <c r="E1704">
        <v>243963202</v>
      </c>
      <c r="F1704">
        <v>17529</v>
      </c>
      <c r="G1704" t="s">
        <v>3614</v>
      </c>
      <c r="H1704" t="s">
        <v>2553</v>
      </c>
    </row>
    <row r="1705" spans="1:11" x14ac:dyDescent="0.25">
      <c r="A1705">
        <v>369593005</v>
      </c>
      <c r="B1705" t="s">
        <v>3613</v>
      </c>
      <c r="C1705">
        <v>73069</v>
      </c>
      <c r="D1705">
        <v>43</v>
      </c>
      <c r="E1705">
        <v>244010546</v>
      </c>
      <c r="F1705">
        <v>47344</v>
      </c>
      <c r="G1705" t="s">
        <v>3615</v>
      </c>
      <c r="H1705" t="s">
        <v>2553</v>
      </c>
    </row>
    <row r="1706" spans="1:11" x14ac:dyDescent="0.25">
      <c r="A1706">
        <v>369967344</v>
      </c>
      <c r="B1706" t="s">
        <v>2880</v>
      </c>
      <c r="C1706">
        <v>72992</v>
      </c>
      <c r="D1706">
        <v>-77</v>
      </c>
      <c r="E1706">
        <v>244187345</v>
      </c>
      <c r="F1706">
        <v>176799</v>
      </c>
      <c r="G1706" t="s">
        <v>3616</v>
      </c>
      <c r="H1706" t="s">
        <v>279</v>
      </c>
    </row>
    <row r="1707" spans="1:11" x14ac:dyDescent="0.25">
      <c r="A1707">
        <v>370516452</v>
      </c>
      <c r="B1707" t="s">
        <v>3617</v>
      </c>
      <c r="C1707">
        <v>72991</v>
      </c>
      <c r="D1707">
        <v>-1</v>
      </c>
      <c r="E1707">
        <v>244467761</v>
      </c>
      <c r="F1707">
        <v>280416</v>
      </c>
      <c r="G1707" t="s">
        <v>3618</v>
      </c>
      <c r="H1707" t="s">
        <v>3619</v>
      </c>
    </row>
    <row r="1708" spans="1:11" x14ac:dyDescent="0.25">
      <c r="A1708">
        <v>371313368</v>
      </c>
      <c r="B1708" t="s">
        <v>3620</v>
      </c>
      <c r="C1708">
        <v>73003</v>
      </c>
      <c r="D1708">
        <v>12</v>
      </c>
      <c r="E1708">
        <v>244818547</v>
      </c>
      <c r="F1708">
        <v>350786</v>
      </c>
      <c r="G1708" t="s">
        <v>3621</v>
      </c>
      <c r="H1708" t="s">
        <v>189</v>
      </c>
    </row>
    <row r="1709" spans="1:11" x14ac:dyDescent="0.25">
      <c r="A1709">
        <v>371324236</v>
      </c>
      <c r="B1709" t="s">
        <v>3429</v>
      </c>
      <c r="C1709">
        <v>72991</v>
      </c>
      <c r="D1709">
        <v>-12</v>
      </c>
      <c r="E1709">
        <v>244824396</v>
      </c>
      <c r="F1709">
        <v>5849</v>
      </c>
      <c r="G1709" t="s">
        <v>3622</v>
      </c>
      <c r="H1709" t="s">
        <v>3623</v>
      </c>
    </row>
    <row r="1710" spans="1:11" x14ac:dyDescent="0.25">
      <c r="A1710">
        <v>371898370</v>
      </c>
      <c r="B1710" t="s">
        <v>3624</v>
      </c>
      <c r="C1710">
        <v>72991</v>
      </c>
      <c r="D1710">
        <v>0</v>
      </c>
      <c r="E1710">
        <v>245137034</v>
      </c>
      <c r="F1710">
        <v>312638</v>
      </c>
      <c r="G1710" t="s">
        <v>3625</v>
      </c>
      <c r="H1710" t="s">
        <v>3626</v>
      </c>
      <c r="I1710" t="s">
        <v>3627</v>
      </c>
      <c r="J1710" t="s">
        <v>3628</v>
      </c>
    </row>
    <row r="1711" spans="1:11" x14ac:dyDescent="0.25">
      <c r="A1711">
        <v>371898516</v>
      </c>
      <c r="B1711" t="s">
        <v>3624</v>
      </c>
      <c r="C1711">
        <v>72991</v>
      </c>
      <c r="D1711">
        <v>0</v>
      </c>
      <c r="E1711">
        <v>245137098</v>
      </c>
      <c r="F1711">
        <v>64</v>
      </c>
      <c r="G1711" t="s">
        <v>3629</v>
      </c>
      <c r="H1711" t="s">
        <v>3630</v>
      </c>
      <c r="I1711" t="s">
        <v>3627</v>
      </c>
      <c r="J1711" t="s">
        <v>3631</v>
      </c>
      <c r="K1711" t="s">
        <v>3632</v>
      </c>
    </row>
    <row r="1712" spans="1:11" x14ac:dyDescent="0.25">
      <c r="A1712">
        <v>372291549</v>
      </c>
      <c r="B1712" t="s">
        <v>3633</v>
      </c>
      <c r="C1712">
        <v>73037</v>
      </c>
      <c r="D1712">
        <v>46</v>
      </c>
      <c r="E1712">
        <v>245320045</v>
      </c>
      <c r="F1712">
        <v>182947</v>
      </c>
      <c r="G1712" t="s">
        <v>3634</v>
      </c>
    </row>
    <row r="1713" spans="1:10" x14ac:dyDescent="0.25">
      <c r="A1713">
        <v>372297495</v>
      </c>
      <c r="B1713" t="s">
        <v>389</v>
      </c>
      <c r="C1713">
        <v>72991</v>
      </c>
      <c r="D1713">
        <v>-46</v>
      </c>
      <c r="E1713">
        <v>245322738</v>
      </c>
      <c r="F1713">
        <v>2693</v>
      </c>
      <c r="G1713" t="s">
        <v>3635</v>
      </c>
      <c r="H1713" t="s">
        <v>3580</v>
      </c>
    </row>
    <row r="1714" spans="1:10" x14ac:dyDescent="0.25">
      <c r="A1714">
        <v>372375290</v>
      </c>
      <c r="B1714" t="s">
        <v>3636</v>
      </c>
      <c r="C1714">
        <v>71754</v>
      </c>
      <c r="D1714">
        <v>-1237</v>
      </c>
      <c r="E1714">
        <v>245366909</v>
      </c>
      <c r="F1714">
        <v>44171</v>
      </c>
      <c r="G1714" t="s">
        <v>3637</v>
      </c>
      <c r="H1714" t="s">
        <v>1755</v>
      </c>
    </row>
    <row r="1715" spans="1:10" x14ac:dyDescent="0.25">
      <c r="A1715">
        <v>372375606</v>
      </c>
      <c r="B1715" t="s">
        <v>3638</v>
      </c>
      <c r="C1715">
        <v>72991</v>
      </c>
      <c r="D1715">
        <v>1237</v>
      </c>
      <c r="E1715">
        <v>245367069</v>
      </c>
      <c r="F1715">
        <v>160</v>
      </c>
      <c r="G1715" t="s">
        <v>3639</v>
      </c>
      <c r="H1715" t="s">
        <v>3640</v>
      </c>
    </row>
    <row r="1716" spans="1:10" x14ac:dyDescent="0.25">
      <c r="A1716">
        <v>372552336</v>
      </c>
      <c r="B1716" t="s">
        <v>3641</v>
      </c>
      <c r="C1716">
        <v>72971</v>
      </c>
      <c r="D1716">
        <v>-20</v>
      </c>
      <c r="E1716">
        <v>245446023</v>
      </c>
      <c r="F1716">
        <v>78954</v>
      </c>
      <c r="G1716" t="s">
        <v>3642</v>
      </c>
    </row>
    <row r="1717" spans="1:10" x14ac:dyDescent="0.25">
      <c r="A1717">
        <v>372570382</v>
      </c>
      <c r="B1717" t="s">
        <v>3643</v>
      </c>
      <c r="C1717">
        <v>72961</v>
      </c>
      <c r="D1717">
        <v>-10</v>
      </c>
      <c r="E1717">
        <v>245456221</v>
      </c>
      <c r="F1717">
        <v>10198</v>
      </c>
      <c r="G1717" t="s">
        <v>3644</v>
      </c>
    </row>
    <row r="1718" spans="1:10" x14ac:dyDescent="0.25">
      <c r="A1718">
        <v>372665790</v>
      </c>
      <c r="B1718" t="s">
        <v>3263</v>
      </c>
      <c r="C1718">
        <v>72991</v>
      </c>
      <c r="D1718">
        <v>30</v>
      </c>
      <c r="E1718">
        <v>245499206</v>
      </c>
      <c r="F1718">
        <v>42985</v>
      </c>
      <c r="G1718" t="s">
        <v>3645</v>
      </c>
      <c r="H1718" t="s">
        <v>3646</v>
      </c>
    </row>
    <row r="1719" spans="1:10" x14ac:dyDescent="0.25">
      <c r="A1719">
        <v>373066083</v>
      </c>
      <c r="B1719" t="s">
        <v>3647</v>
      </c>
      <c r="C1719">
        <v>72992</v>
      </c>
      <c r="D1719">
        <v>1</v>
      </c>
      <c r="E1719">
        <v>245714220</v>
      </c>
      <c r="F1719">
        <v>215014</v>
      </c>
      <c r="G1719" t="s">
        <v>3648</v>
      </c>
      <c r="H1719" t="s">
        <v>2798</v>
      </c>
    </row>
    <row r="1720" spans="1:10" x14ac:dyDescent="0.25">
      <c r="A1720">
        <v>373239839</v>
      </c>
      <c r="B1720" t="s">
        <v>3649</v>
      </c>
      <c r="C1720">
        <v>73032</v>
      </c>
      <c r="D1720">
        <v>40</v>
      </c>
      <c r="E1720">
        <v>245797817</v>
      </c>
      <c r="F1720">
        <v>83597</v>
      </c>
      <c r="G1720" t="s">
        <v>3650</v>
      </c>
      <c r="H1720" t="s">
        <v>3085</v>
      </c>
    </row>
    <row r="1721" spans="1:10" x14ac:dyDescent="0.25">
      <c r="A1721">
        <v>373358480</v>
      </c>
      <c r="B1721" t="s">
        <v>3651</v>
      </c>
      <c r="C1721">
        <v>73055</v>
      </c>
      <c r="D1721">
        <v>23</v>
      </c>
      <c r="E1721">
        <v>245846740</v>
      </c>
      <c r="F1721">
        <v>48923</v>
      </c>
      <c r="G1721" t="s">
        <v>3652</v>
      </c>
      <c r="H1721" t="s">
        <v>1696</v>
      </c>
    </row>
    <row r="1722" spans="1:10" x14ac:dyDescent="0.25">
      <c r="A1722">
        <v>373358638</v>
      </c>
      <c r="B1722" t="s">
        <v>3651</v>
      </c>
      <c r="C1722">
        <v>73057</v>
      </c>
      <c r="D1722">
        <v>2</v>
      </c>
      <c r="E1722">
        <v>245846805</v>
      </c>
      <c r="F1722">
        <v>65</v>
      </c>
      <c r="G1722" t="s">
        <v>3653</v>
      </c>
      <c r="H1722" t="s">
        <v>2514</v>
      </c>
    </row>
    <row r="1723" spans="1:10" x14ac:dyDescent="0.25">
      <c r="A1723">
        <v>373358673</v>
      </c>
      <c r="B1723" t="s">
        <v>3651</v>
      </c>
      <c r="C1723">
        <v>73059</v>
      </c>
      <c r="D1723">
        <v>2</v>
      </c>
      <c r="E1723">
        <v>245846830</v>
      </c>
      <c r="F1723">
        <v>25</v>
      </c>
      <c r="G1723" t="s">
        <v>3654</v>
      </c>
      <c r="H1723" t="s">
        <v>2514</v>
      </c>
    </row>
    <row r="1724" spans="1:10" x14ac:dyDescent="0.25">
      <c r="A1724">
        <v>373547683</v>
      </c>
      <c r="B1724" t="s">
        <v>3655</v>
      </c>
      <c r="C1724">
        <v>73079</v>
      </c>
      <c r="D1724">
        <v>20</v>
      </c>
      <c r="E1724">
        <v>245935688</v>
      </c>
      <c r="F1724">
        <v>88858</v>
      </c>
      <c r="G1724" t="s">
        <v>3656</v>
      </c>
      <c r="H1724" t="s">
        <v>3657</v>
      </c>
    </row>
    <row r="1725" spans="1:10" x14ac:dyDescent="0.25">
      <c r="A1725">
        <v>373623641</v>
      </c>
      <c r="B1725" t="s">
        <v>3658</v>
      </c>
      <c r="C1725">
        <v>73417</v>
      </c>
      <c r="D1725">
        <v>338</v>
      </c>
      <c r="E1725">
        <v>245978650</v>
      </c>
      <c r="F1725">
        <v>42962</v>
      </c>
      <c r="G1725" t="s">
        <v>3659</v>
      </c>
      <c r="H1725" t="s">
        <v>3660</v>
      </c>
      <c r="I1725" t="s">
        <v>3661</v>
      </c>
    </row>
    <row r="1726" spans="1:10" x14ac:dyDescent="0.25">
      <c r="A1726">
        <v>373891478</v>
      </c>
      <c r="B1726" t="s">
        <v>3662</v>
      </c>
      <c r="C1726">
        <v>73450</v>
      </c>
      <c r="D1726">
        <v>33</v>
      </c>
      <c r="E1726">
        <v>246101999</v>
      </c>
      <c r="F1726">
        <v>123349</v>
      </c>
      <c r="G1726" t="s">
        <v>3663</v>
      </c>
      <c r="H1726" t="s">
        <v>3664</v>
      </c>
      <c r="I1726" t="s">
        <v>3665</v>
      </c>
      <c r="J1726" t="s">
        <v>3666</v>
      </c>
    </row>
    <row r="1727" spans="1:10" x14ac:dyDescent="0.25">
      <c r="A1727">
        <v>374374571</v>
      </c>
      <c r="B1727" t="s">
        <v>3667</v>
      </c>
      <c r="C1727">
        <v>73523</v>
      </c>
      <c r="D1727">
        <v>73</v>
      </c>
      <c r="E1727">
        <v>246352761</v>
      </c>
      <c r="F1727">
        <v>250762</v>
      </c>
      <c r="G1727" t="s">
        <v>3668</v>
      </c>
      <c r="H1727" t="s">
        <v>702</v>
      </c>
    </row>
    <row r="1728" spans="1:10" x14ac:dyDescent="0.25">
      <c r="A1728">
        <v>374374806</v>
      </c>
      <c r="B1728" t="s">
        <v>389</v>
      </c>
      <c r="C1728">
        <v>73450</v>
      </c>
      <c r="D1728">
        <v>-73</v>
      </c>
      <c r="E1728">
        <v>246352842</v>
      </c>
      <c r="F1728">
        <v>81</v>
      </c>
      <c r="G1728" t="s">
        <v>3669</v>
      </c>
      <c r="H1728" t="s">
        <v>3670</v>
      </c>
    </row>
    <row r="1729" spans="1:9" x14ac:dyDescent="0.25">
      <c r="A1729">
        <v>374486587</v>
      </c>
      <c r="B1729" t="s">
        <v>3671</v>
      </c>
      <c r="C1729">
        <v>73532</v>
      </c>
      <c r="D1729">
        <v>82</v>
      </c>
      <c r="E1729">
        <v>246408789</v>
      </c>
      <c r="F1729">
        <v>55947</v>
      </c>
      <c r="G1729" t="s">
        <v>3672</v>
      </c>
      <c r="H1729" t="s">
        <v>2514</v>
      </c>
    </row>
    <row r="1730" spans="1:9" x14ac:dyDescent="0.25">
      <c r="A1730">
        <v>374490642</v>
      </c>
      <c r="B1730" t="s">
        <v>389</v>
      </c>
      <c r="C1730">
        <v>73450</v>
      </c>
      <c r="D1730">
        <v>-82</v>
      </c>
      <c r="E1730">
        <v>246410711</v>
      </c>
      <c r="F1730">
        <v>1922</v>
      </c>
      <c r="G1730" t="s">
        <v>3673</v>
      </c>
      <c r="H1730" t="s">
        <v>3674</v>
      </c>
    </row>
    <row r="1731" spans="1:9" x14ac:dyDescent="0.25">
      <c r="A1731">
        <v>374579939</v>
      </c>
      <c r="B1731" t="s">
        <v>3675</v>
      </c>
      <c r="C1731">
        <v>73454</v>
      </c>
      <c r="D1731">
        <v>4</v>
      </c>
      <c r="E1731">
        <v>246446075</v>
      </c>
      <c r="F1731">
        <v>35364</v>
      </c>
      <c r="G1731" t="s">
        <v>3676</v>
      </c>
    </row>
    <row r="1732" spans="1:9" x14ac:dyDescent="0.25">
      <c r="A1732">
        <v>375487133</v>
      </c>
      <c r="B1732" t="s">
        <v>3677</v>
      </c>
      <c r="C1732">
        <v>73477</v>
      </c>
      <c r="D1732">
        <v>23</v>
      </c>
      <c r="E1732">
        <v>246896154</v>
      </c>
      <c r="F1732">
        <v>450079</v>
      </c>
      <c r="G1732" t="s">
        <v>3678</v>
      </c>
      <c r="H1732" t="s">
        <v>984</v>
      </c>
    </row>
    <row r="1733" spans="1:9" x14ac:dyDescent="0.25">
      <c r="A1733">
        <v>375487165</v>
      </c>
      <c r="B1733" t="s">
        <v>3679</v>
      </c>
      <c r="C1733">
        <v>73454</v>
      </c>
      <c r="D1733">
        <v>-23</v>
      </c>
      <c r="E1733">
        <v>246896176</v>
      </c>
      <c r="F1733">
        <v>22</v>
      </c>
      <c r="G1733" t="s">
        <v>3680</v>
      </c>
      <c r="H1733" t="s">
        <v>3681</v>
      </c>
    </row>
    <row r="1734" spans="1:9" x14ac:dyDescent="0.25">
      <c r="A1734">
        <v>376442764</v>
      </c>
      <c r="B1734" t="s">
        <v>3682</v>
      </c>
      <c r="C1734">
        <v>73460</v>
      </c>
      <c r="D1734">
        <v>6</v>
      </c>
      <c r="E1734">
        <v>247371604</v>
      </c>
      <c r="F1734">
        <v>475428</v>
      </c>
      <c r="G1734" t="s">
        <v>3683</v>
      </c>
    </row>
    <row r="1735" spans="1:9" x14ac:dyDescent="0.25">
      <c r="A1735">
        <v>376442885</v>
      </c>
      <c r="B1735" t="s">
        <v>2482</v>
      </c>
      <c r="C1735">
        <v>73454</v>
      </c>
      <c r="D1735">
        <v>-6</v>
      </c>
      <c r="E1735">
        <v>247371659</v>
      </c>
      <c r="F1735">
        <v>55</v>
      </c>
      <c r="G1735" t="s">
        <v>3684</v>
      </c>
      <c r="H1735" t="s">
        <v>3685</v>
      </c>
    </row>
    <row r="1736" spans="1:9" x14ac:dyDescent="0.25">
      <c r="A1736">
        <v>376579836</v>
      </c>
      <c r="B1736" t="s">
        <v>3263</v>
      </c>
      <c r="C1736">
        <v>73486</v>
      </c>
      <c r="D1736">
        <v>32</v>
      </c>
      <c r="E1736">
        <v>247442432</v>
      </c>
      <c r="F1736">
        <v>70773</v>
      </c>
      <c r="G1736" t="s">
        <v>3686</v>
      </c>
      <c r="H1736" t="s">
        <v>3687</v>
      </c>
    </row>
    <row r="1737" spans="1:9" x14ac:dyDescent="0.25">
      <c r="A1737">
        <v>376658159</v>
      </c>
      <c r="B1737" t="s">
        <v>3688</v>
      </c>
      <c r="C1737">
        <v>1657</v>
      </c>
      <c r="D1737">
        <v>-71829</v>
      </c>
      <c r="E1737">
        <v>247479494</v>
      </c>
      <c r="F1737">
        <v>37062</v>
      </c>
      <c r="G1737" t="s">
        <v>3689</v>
      </c>
    </row>
    <row r="1738" spans="1:9" x14ac:dyDescent="0.25">
      <c r="A1738">
        <v>376658178</v>
      </c>
      <c r="B1738" t="s">
        <v>1194</v>
      </c>
      <c r="C1738">
        <v>73486</v>
      </c>
      <c r="D1738">
        <v>71829</v>
      </c>
      <c r="E1738">
        <v>247479502</v>
      </c>
      <c r="F1738">
        <v>8</v>
      </c>
      <c r="G1738" t="s">
        <v>3690</v>
      </c>
      <c r="H1738" t="s">
        <v>3691</v>
      </c>
      <c r="I1738" t="s">
        <v>3692</v>
      </c>
    </row>
    <row r="1739" spans="1:9" x14ac:dyDescent="0.25">
      <c r="A1739">
        <v>376749116</v>
      </c>
      <c r="B1739" t="s">
        <v>2644</v>
      </c>
      <c r="C1739">
        <v>73636</v>
      </c>
      <c r="D1739">
        <v>150</v>
      </c>
      <c r="E1739">
        <v>247531051</v>
      </c>
      <c r="F1739">
        <v>51549</v>
      </c>
      <c r="G1739" t="s">
        <v>3693</v>
      </c>
      <c r="H1739" t="s">
        <v>3694</v>
      </c>
    </row>
    <row r="1740" spans="1:9" x14ac:dyDescent="0.25">
      <c r="A1740">
        <v>376749432</v>
      </c>
      <c r="B1740" t="s">
        <v>2644</v>
      </c>
      <c r="C1740">
        <v>73614</v>
      </c>
      <c r="D1740">
        <v>-22</v>
      </c>
      <c r="E1740">
        <v>247531219</v>
      </c>
      <c r="F1740">
        <v>168</v>
      </c>
      <c r="G1740" t="s">
        <v>3695</v>
      </c>
      <c r="H1740" t="s">
        <v>3597</v>
      </c>
    </row>
    <row r="1741" spans="1:9" x14ac:dyDescent="0.25">
      <c r="A1741">
        <v>377013472</v>
      </c>
      <c r="B1741" t="s">
        <v>3696</v>
      </c>
      <c r="C1741">
        <v>73611</v>
      </c>
      <c r="D1741">
        <v>-3</v>
      </c>
      <c r="E1741">
        <v>247651131</v>
      </c>
      <c r="F1741">
        <v>119912</v>
      </c>
      <c r="G1741" t="s">
        <v>3697</v>
      </c>
      <c r="H1741" t="s">
        <v>3698</v>
      </c>
    </row>
    <row r="1742" spans="1:9" x14ac:dyDescent="0.25">
      <c r="A1742">
        <v>377188053</v>
      </c>
      <c r="B1742" t="s">
        <v>3699</v>
      </c>
      <c r="C1742">
        <v>73631</v>
      </c>
      <c r="D1742">
        <v>20</v>
      </c>
      <c r="E1742">
        <v>247735068</v>
      </c>
      <c r="F1742">
        <v>83937</v>
      </c>
      <c r="G1742" t="s">
        <v>3700</v>
      </c>
      <c r="H1742" t="s">
        <v>3701</v>
      </c>
    </row>
    <row r="1743" spans="1:9" x14ac:dyDescent="0.25">
      <c r="A1743">
        <v>377653271</v>
      </c>
      <c r="B1743" t="s">
        <v>3702</v>
      </c>
      <c r="C1743">
        <v>73666</v>
      </c>
      <c r="D1743">
        <v>35</v>
      </c>
      <c r="E1743">
        <v>247969161</v>
      </c>
      <c r="F1743">
        <v>234093</v>
      </c>
      <c r="G1743" t="s">
        <v>3703</v>
      </c>
      <c r="H1743" t="s">
        <v>3704</v>
      </c>
    </row>
    <row r="1744" spans="1:9" x14ac:dyDescent="0.25">
      <c r="A1744">
        <v>378370163</v>
      </c>
      <c r="B1744" t="s">
        <v>3705</v>
      </c>
      <c r="C1744">
        <v>73677</v>
      </c>
      <c r="D1744">
        <v>11</v>
      </c>
      <c r="E1744">
        <v>248316656</v>
      </c>
      <c r="F1744">
        <v>347495</v>
      </c>
      <c r="G1744" t="s">
        <v>3706</v>
      </c>
    </row>
    <row r="1745" spans="1:8" x14ac:dyDescent="0.25">
      <c r="A1745">
        <v>378372529</v>
      </c>
      <c r="B1745" t="s">
        <v>389</v>
      </c>
      <c r="C1745">
        <v>73666</v>
      </c>
      <c r="D1745">
        <v>-11</v>
      </c>
      <c r="E1745">
        <v>248317660</v>
      </c>
      <c r="F1745">
        <v>1004</v>
      </c>
      <c r="G1745" t="s">
        <v>3707</v>
      </c>
      <c r="H1745" t="s">
        <v>3708</v>
      </c>
    </row>
    <row r="1746" spans="1:8" x14ac:dyDescent="0.25">
      <c r="A1746">
        <v>378640873</v>
      </c>
      <c r="B1746" t="s">
        <v>3709</v>
      </c>
      <c r="C1746">
        <v>73760</v>
      </c>
      <c r="D1746">
        <v>94</v>
      </c>
      <c r="E1746">
        <v>248442807</v>
      </c>
      <c r="F1746">
        <v>125147</v>
      </c>
      <c r="G1746" t="s">
        <v>3710</v>
      </c>
      <c r="H1746" t="s">
        <v>3711</v>
      </c>
    </row>
    <row r="1747" spans="1:8" x14ac:dyDescent="0.25">
      <c r="A1747">
        <v>378640952</v>
      </c>
      <c r="B1747" t="s">
        <v>3709</v>
      </c>
      <c r="C1747">
        <v>73758</v>
      </c>
      <c r="D1747">
        <v>-2</v>
      </c>
      <c r="E1747">
        <v>248442842</v>
      </c>
      <c r="F1747">
        <v>35</v>
      </c>
      <c r="G1747" t="s">
        <v>3712</v>
      </c>
      <c r="H1747" t="s">
        <v>597</v>
      </c>
    </row>
    <row r="1748" spans="1:8" x14ac:dyDescent="0.25">
      <c r="A1748">
        <v>378644107</v>
      </c>
      <c r="B1748" t="s">
        <v>3709</v>
      </c>
      <c r="C1748">
        <v>73841</v>
      </c>
      <c r="D1748">
        <v>83</v>
      </c>
      <c r="E1748">
        <v>248444354</v>
      </c>
      <c r="F1748">
        <v>1512</v>
      </c>
      <c r="G1748" t="s">
        <v>3713</v>
      </c>
      <c r="H1748" t="s">
        <v>3714</v>
      </c>
    </row>
    <row r="1749" spans="1:8" x14ac:dyDescent="0.25">
      <c r="A1749">
        <v>378644160</v>
      </c>
      <c r="B1749" t="s">
        <v>3709</v>
      </c>
      <c r="C1749">
        <v>73843</v>
      </c>
      <c r="D1749">
        <v>2</v>
      </c>
      <c r="E1749">
        <v>248444384</v>
      </c>
      <c r="F1749">
        <v>30</v>
      </c>
      <c r="G1749" t="s">
        <v>3715</v>
      </c>
      <c r="H1749" t="s">
        <v>3716</v>
      </c>
    </row>
    <row r="1750" spans="1:8" x14ac:dyDescent="0.25">
      <c r="A1750">
        <v>378644221</v>
      </c>
      <c r="B1750" t="s">
        <v>3709</v>
      </c>
      <c r="C1750">
        <v>73830</v>
      </c>
      <c r="D1750">
        <v>-13</v>
      </c>
      <c r="E1750">
        <v>248444418</v>
      </c>
      <c r="F1750">
        <v>34</v>
      </c>
      <c r="G1750" t="s">
        <v>3717</v>
      </c>
      <c r="H1750" t="s">
        <v>597</v>
      </c>
    </row>
    <row r="1751" spans="1:8" x14ac:dyDescent="0.25">
      <c r="A1751">
        <v>378644557</v>
      </c>
      <c r="B1751" t="s">
        <v>3709</v>
      </c>
      <c r="C1751">
        <v>73887</v>
      </c>
      <c r="D1751">
        <v>57</v>
      </c>
      <c r="E1751">
        <v>248444601</v>
      </c>
      <c r="F1751">
        <v>183</v>
      </c>
      <c r="G1751" t="s">
        <v>3718</v>
      </c>
      <c r="H1751" t="s">
        <v>3719</v>
      </c>
    </row>
    <row r="1752" spans="1:8" x14ac:dyDescent="0.25">
      <c r="A1752">
        <v>378644803</v>
      </c>
      <c r="B1752" t="s">
        <v>3709</v>
      </c>
      <c r="C1752">
        <v>73952</v>
      </c>
      <c r="D1752">
        <v>65</v>
      </c>
      <c r="E1752">
        <v>248444732</v>
      </c>
      <c r="F1752">
        <v>131</v>
      </c>
      <c r="G1752" t="s">
        <v>3720</v>
      </c>
      <c r="H1752" t="s">
        <v>3719</v>
      </c>
    </row>
    <row r="1753" spans="1:8" x14ac:dyDescent="0.25">
      <c r="A1753">
        <v>378645030</v>
      </c>
      <c r="B1753" t="s">
        <v>3709</v>
      </c>
      <c r="C1753">
        <v>74069</v>
      </c>
      <c r="D1753">
        <v>117</v>
      </c>
      <c r="E1753">
        <v>248444841</v>
      </c>
      <c r="F1753">
        <v>109</v>
      </c>
      <c r="G1753" t="s">
        <v>3721</v>
      </c>
      <c r="H1753" t="s">
        <v>3722</v>
      </c>
    </row>
    <row r="1754" spans="1:8" x14ac:dyDescent="0.25">
      <c r="A1754">
        <v>378891496</v>
      </c>
      <c r="B1754" t="s">
        <v>3723</v>
      </c>
      <c r="C1754">
        <v>74052</v>
      </c>
      <c r="D1754">
        <v>-17</v>
      </c>
      <c r="E1754">
        <v>248579870</v>
      </c>
      <c r="F1754">
        <v>135029</v>
      </c>
      <c r="G1754" t="s">
        <v>3724</v>
      </c>
      <c r="H1754" t="s">
        <v>3180</v>
      </c>
    </row>
    <row r="1755" spans="1:8" x14ac:dyDescent="0.25">
      <c r="A1755">
        <v>378930825</v>
      </c>
      <c r="B1755" t="s">
        <v>3725</v>
      </c>
      <c r="C1755">
        <v>74054</v>
      </c>
      <c r="D1755">
        <v>2</v>
      </c>
      <c r="E1755">
        <v>248596777</v>
      </c>
      <c r="F1755">
        <v>16907</v>
      </c>
      <c r="G1755" t="s">
        <v>3726</v>
      </c>
      <c r="H1755" t="s">
        <v>189</v>
      </c>
    </row>
    <row r="1756" spans="1:8" x14ac:dyDescent="0.25">
      <c r="A1756">
        <v>378944425</v>
      </c>
      <c r="B1756" t="s">
        <v>3725</v>
      </c>
      <c r="C1756">
        <v>74061</v>
      </c>
      <c r="D1756">
        <v>7</v>
      </c>
      <c r="E1756">
        <v>248602486</v>
      </c>
      <c r="F1756">
        <v>5709</v>
      </c>
      <c r="G1756" t="s">
        <v>3727</v>
      </c>
      <c r="H1756" t="s">
        <v>1618</v>
      </c>
    </row>
    <row r="1757" spans="1:8" x14ac:dyDescent="0.25">
      <c r="A1757">
        <v>378962999</v>
      </c>
      <c r="B1757" t="s">
        <v>3429</v>
      </c>
      <c r="C1757">
        <v>74052</v>
      </c>
      <c r="D1757">
        <v>-9</v>
      </c>
      <c r="E1757">
        <v>248611078</v>
      </c>
      <c r="F1757">
        <v>8592</v>
      </c>
      <c r="G1757" t="s">
        <v>3728</v>
      </c>
      <c r="H1757" t="s">
        <v>279</v>
      </c>
    </row>
    <row r="1758" spans="1:8" x14ac:dyDescent="0.25">
      <c r="A1758">
        <v>379100651</v>
      </c>
      <c r="B1758" t="s">
        <v>3729</v>
      </c>
      <c r="C1758">
        <v>74056</v>
      </c>
      <c r="D1758">
        <v>4</v>
      </c>
      <c r="E1758">
        <v>248682442</v>
      </c>
      <c r="F1758">
        <v>71364</v>
      </c>
      <c r="G1758" t="s">
        <v>3730</v>
      </c>
      <c r="H1758" t="s">
        <v>3731</v>
      </c>
    </row>
    <row r="1759" spans="1:8" x14ac:dyDescent="0.25">
      <c r="A1759">
        <v>379125266</v>
      </c>
      <c r="B1759" t="s">
        <v>3732</v>
      </c>
      <c r="C1759">
        <v>74056</v>
      </c>
      <c r="D1759">
        <v>0</v>
      </c>
      <c r="E1759">
        <v>248693055</v>
      </c>
      <c r="F1759">
        <v>10613</v>
      </c>
      <c r="G1759" t="s">
        <v>3733</v>
      </c>
      <c r="H1759" t="s">
        <v>1814</v>
      </c>
    </row>
    <row r="1760" spans="1:8" x14ac:dyDescent="0.25">
      <c r="A1760">
        <v>379239676</v>
      </c>
      <c r="B1760" t="s">
        <v>3734</v>
      </c>
      <c r="C1760">
        <v>71727</v>
      </c>
      <c r="D1760">
        <v>-2329</v>
      </c>
      <c r="E1760">
        <v>248753920</v>
      </c>
      <c r="F1760">
        <v>60865</v>
      </c>
      <c r="G1760" t="s">
        <v>3735</v>
      </c>
      <c r="H1760" t="s">
        <v>133</v>
      </c>
    </row>
    <row r="1761" spans="1:10" x14ac:dyDescent="0.25">
      <c r="A1761">
        <v>379239769</v>
      </c>
      <c r="B1761" t="s">
        <v>3736</v>
      </c>
      <c r="C1761">
        <v>74056</v>
      </c>
      <c r="D1761">
        <v>2329</v>
      </c>
      <c r="E1761">
        <v>248753963</v>
      </c>
      <c r="F1761">
        <v>43</v>
      </c>
      <c r="G1761" t="s">
        <v>3737</v>
      </c>
      <c r="H1761" t="s">
        <v>3738</v>
      </c>
    </row>
    <row r="1762" spans="1:10" x14ac:dyDescent="0.25">
      <c r="A1762">
        <v>379239872</v>
      </c>
      <c r="B1762" t="s">
        <v>3734</v>
      </c>
      <c r="C1762">
        <v>72392</v>
      </c>
      <c r="D1762">
        <v>-1664</v>
      </c>
      <c r="E1762">
        <v>248754001</v>
      </c>
      <c r="F1762">
        <v>38</v>
      </c>
      <c r="G1762" t="s">
        <v>3739</v>
      </c>
      <c r="H1762" t="s">
        <v>523</v>
      </c>
    </row>
    <row r="1763" spans="1:10" x14ac:dyDescent="0.25">
      <c r="A1763">
        <v>379240063</v>
      </c>
      <c r="B1763" t="s">
        <v>3734</v>
      </c>
      <c r="C1763">
        <v>70063</v>
      </c>
      <c r="D1763">
        <v>-2329</v>
      </c>
      <c r="E1763">
        <v>248754077</v>
      </c>
      <c r="F1763">
        <v>76</v>
      </c>
      <c r="G1763" t="s">
        <v>3740</v>
      </c>
      <c r="H1763" t="s">
        <v>133</v>
      </c>
    </row>
    <row r="1764" spans="1:10" x14ac:dyDescent="0.25">
      <c r="A1764">
        <v>379240386</v>
      </c>
      <c r="B1764" t="s">
        <v>389</v>
      </c>
      <c r="C1764">
        <v>74056</v>
      </c>
      <c r="D1764">
        <v>3993</v>
      </c>
      <c r="E1764">
        <v>248754193</v>
      </c>
      <c r="F1764">
        <v>116</v>
      </c>
      <c r="G1764" t="s">
        <v>3741</v>
      </c>
      <c r="H1764" t="s">
        <v>3742</v>
      </c>
    </row>
    <row r="1765" spans="1:10" x14ac:dyDescent="0.25">
      <c r="A1765">
        <v>379356769</v>
      </c>
      <c r="B1765" t="s">
        <v>3743</v>
      </c>
      <c r="C1765">
        <v>74080</v>
      </c>
      <c r="D1765">
        <v>24</v>
      </c>
      <c r="E1765">
        <v>248806844</v>
      </c>
      <c r="F1765">
        <v>52651</v>
      </c>
      <c r="G1765" t="s">
        <v>3744</v>
      </c>
      <c r="H1765" t="s">
        <v>3745</v>
      </c>
      <c r="I1765" t="s">
        <v>3746</v>
      </c>
      <c r="J1765" t="s">
        <v>3747</v>
      </c>
    </row>
    <row r="1766" spans="1:10" x14ac:dyDescent="0.25">
      <c r="A1766">
        <v>379372456</v>
      </c>
      <c r="B1766" t="s">
        <v>3748</v>
      </c>
      <c r="C1766">
        <v>74148</v>
      </c>
      <c r="D1766">
        <v>68</v>
      </c>
      <c r="E1766">
        <v>248816431</v>
      </c>
      <c r="F1766">
        <v>9587</v>
      </c>
      <c r="G1766" t="s">
        <v>3749</v>
      </c>
      <c r="H1766" t="s">
        <v>133</v>
      </c>
    </row>
    <row r="1767" spans="1:10" x14ac:dyDescent="0.25">
      <c r="A1767">
        <v>379372532</v>
      </c>
      <c r="B1767" t="s">
        <v>3748</v>
      </c>
      <c r="C1767">
        <v>74216</v>
      </c>
      <c r="D1767">
        <v>68</v>
      </c>
      <c r="E1767">
        <v>248816469</v>
      </c>
      <c r="F1767">
        <v>38</v>
      </c>
      <c r="G1767" t="s">
        <v>3750</v>
      </c>
      <c r="H1767" t="s">
        <v>772</v>
      </c>
    </row>
    <row r="1768" spans="1:10" x14ac:dyDescent="0.25">
      <c r="A1768">
        <v>379372947</v>
      </c>
      <c r="B1768" t="s">
        <v>2410</v>
      </c>
      <c r="C1768">
        <v>74080</v>
      </c>
      <c r="D1768">
        <v>-136</v>
      </c>
      <c r="E1768">
        <v>248816741</v>
      </c>
      <c r="F1768">
        <v>272</v>
      </c>
      <c r="G1768" t="s">
        <v>3751</v>
      </c>
      <c r="H1768" t="s">
        <v>3752</v>
      </c>
    </row>
    <row r="1769" spans="1:10" x14ac:dyDescent="0.25">
      <c r="A1769">
        <v>379528935</v>
      </c>
      <c r="B1769" t="s">
        <v>3753</v>
      </c>
      <c r="C1769">
        <v>74083</v>
      </c>
      <c r="D1769">
        <v>3</v>
      </c>
      <c r="E1769">
        <v>248885041</v>
      </c>
      <c r="F1769">
        <v>68300</v>
      </c>
      <c r="G1769" t="s">
        <v>3754</v>
      </c>
      <c r="H1769" t="s">
        <v>3755</v>
      </c>
    </row>
    <row r="1770" spans="1:10" x14ac:dyDescent="0.25">
      <c r="A1770">
        <v>379601216</v>
      </c>
      <c r="B1770" t="s">
        <v>3756</v>
      </c>
      <c r="C1770">
        <v>74167</v>
      </c>
      <c r="D1770">
        <v>84</v>
      </c>
      <c r="E1770">
        <v>248924779</v>
      </c>
      <c r="F1770">
        <v>39738</v>
      </c>
      <c r="G1770" t="s">
        <v>3757</v>
      </c>
      <c r="H1770" t="s">
        <v>2553</v>
      </c>
    </row>
    <row r="1771" spans="1:10" x14ac:dyDescent="0.25">
      <c r="A1771">
        <v>379618523</v>
      </c>
      <c r="B1771" t="s">
        <v>3758</v>
      </c>
      <c r="C1771">
        <v>74171</v>
      </c>
      <c r="D1771">
        <v>4</v>
      </c>
      <c r="E1771">
        <v>248931485</v>
      </c>
      <c r="F1771">
        <v>6706</v>
      </c>
      <c r="G1771" t="s">
        <v>3759</v>
      </c>
      <c r="H1771" t="s">
        <v>3760</v>
      </c>
    </row>
    <row r="1772" spans="1:10" x14ac:dyDescent="0.25">
      <c r="A1772">
        <v>379712024</v>
      </c>
      <c r="B1772" t="s">
        <v>3675</v>
      </c>
      <c r="C1772">
        <v>74179</v>
      </c>
      <c r="D1772">
        <v>8</v>
      </c>
      <c r="E1772">
        <v>248968437</v>
      </c>
      <c r="F1772">
        <v>36952</v>
      </c>
      <c r="G1772" t="s">
        <v>3761</v>
      </c>
    </row>
    <row r="1773" spans="1:10" x14ac:dyDescent="0.25">
      <c r="A1773">
        <v>379869050</v>
      </c>
      <c r="B1773" t="s">
        <v>3762</v>
      </c>
      <c r="C1773">
        <v>73587</v>
      </c>
      <c r="D1773">
        <v>-592</v>
      </c>
      <c r="E1773">
        <v>249039154</v>
      </c>
      <c r="F1773">
        <v>70717</v>
      </c>
      <c r="G1773" t="s">
        <v>3763</v>
      </c>
    </row>
    <row r="1774" spans="1:10" x14ac:dyDescent="0.25">
      <c r="A1774">
        <v>379869068</v>
      </c>
      <c r="B1774" t="s">
        <v>2574</v>
      </c>
      <c r="C1774">
        <v>74179</v>
      </c>
      <c r="D1774">
        <v>592</v>
      </c>
      <c r="E1774">
        <v>249039162</v>
      </c>
      <c r="F1774">
        <v>8</v>
      </c>
      <c r="G1774" t="s">
        <v>3764</v>
      </c>
      <c r="H1774" t="s">
        <v>3765</v>
      </c>
    </row>
    <row r="1775" spans="1:10" x14ac:dyDescent="0.25">
      <c r="A1775">
        <v>380266229</v>
      </c>
      <c r="B1775" t="s">
        <v>3766</v>
      </c>
      <c r="C1775">
        <v>74236</v>
      </c>
      <c r="D1775">
        <v>57</v>
      </c>
      <c r="E1775">
        <v>249229243</v>
      </c>
      <c r="F1775">
        <v>190081</v>
      </c>
      <c r="G1775" t="s">
        <v>3767</v>
      </c>
      <c r="H1775" t="s">
        <v>2553</v>
      </c>
    </row>
    <row r="1776" spans="1:10" x14ac:dyDescent="0.25">
      <c r="A1776">
        <v>380358200</v>
      </c>
      <c r="B1776" t="s">
        <v>3768</v>
      </c>
      <c r="C1776">
        <v>74687</v>
      </c>
      <c r="D1776">
        <v>451</v>
      </c>
      <c r="E1776">
        <v>249279854</v>
      </c>
      <c r="F1776">
        <v>50611</v>
      </c>
      <c r="G1776" t="s">
        <v>3769</v>
      </c>
      <c r="H1776" t="s">
        <v>702</v>
      </c>
    </row>
    <row r="1777" spans="1:11" x14ac:dyDescent="0.25">
      <c r="A1777">
        <v>380358373</v>
      </c>
      <c r="B1777" t="s">
        <v>3768</v>
      </c>
      <c r="C1777">
        <v>74685</v>
      </c>
      <c r="D1777">
        <v>-2</v>
      </c>
      <c r="E1777">
        <v>249279923</v>
      </c>
      <c r="F1777">
        <v>69</v>
      </c>
      <c r="G1777" t="s">
        <v>3770</v>
      </c>
      <c r="H1777" t="s">
        <v>702</v>
      </c>
    </row>
    <row r="1778" spans="1:11" x14ac:dyDescent="0.25">
      <c r="A1778">
        <v>380358635</v>
      </c>
      <c r="B1778" t="s">
        <v>3768</v>
      </c>
      <c r="C1778">
        <v>74688</v>
      </c>
      <c r="D1778">
        <v>3</v>
      </c>
      <c r="E1778">
        <v>249280030</v>
      </c>
      <c r="F1778">
        <v>107</v>
      </c>
      <c r="G1778" t="s">
        <v>3771</v>
      </c>
      <c r="H1778" t="s">
        <v>2553</v>
      </c>
    </row>
    <row r="1779" spans="1:11" x14ac:dyDescent="0.25">
      <c r="A1779">
        <v>380423537</v>
      </c>
      <c r="B1779" t="s">
        <v>3263</v>
      </c>
      <c r="C1779">
        <v>74239</v>
      </c>
      <c r="D1779">
        <v>-449</v>
      </c>
      <c r="E1779">
        <v>249306393</v>
      </c>
      <c r="F1779">
        <v>26363</v>
      </c>
      <c r="G1779" t="s">
        <v>3772</v>
      </c>
      <c r="H1779" t="s">
        <v>3773</v>
      </c>
    </row>
    <row r="1780" spans="1:11" x14ac:dyDescent="0.25">
      <c r="A1780">
        <v>380436573</v>
      </c>
      <c r="B1780" t="s">
        <v>3774</v>
      </c>
      <c r="C1780">
        <v>74233</v>
      </c>
      <c r="D1780">
        <v>-6</v>
      </c>
      <c r="E1780">
        <v>249312728</v>
      </c>
      <c r="F1780">
        <v>6335</v>
      </c>
      <c r="G1780" t="s">
        <v>3775</v>
      </c>
      <c r="H1780" t="s">
        <v>3085</v>
      </c>
    </row>
    <row r="1781" spans="1:11" x14ac:dyDescent="0.25">
      <c r="A1781">
        <v>380437515</v>
      </c>
      <c r="B1781" t="s">
        <v>3774</v>
      </c>
      <c r="C1781">
        <v>74239</v>
      </c>
      <c r="D1781">
        <v>6</v>
      </c>
      <c r="E1781">
        <v>249313258</v>
      </c>
      <c r="F1781">
        <v>530</v>
      </c>
      <c r="G1781" t="s">
        <v>3776</v>
      </c>
      <c r="H1781" t="s">
        <v>1089</v>
      </c>
    </row>
    <row r="1782" spans="1:11" x14ac:dyDescent="0.25">
      <c r="A1782">
        <v>380437862</v>
      </c>
      <c r="B1782" t="s">
        <v>3774</v>
      </c>
      <c r="C1782">
        <v>74231</v>
      </c>
      <c r="D1782">
        <v>-8</v>
      </c>
      <c r="E1782">
        <v>249313447</v>
      </c>
      <c r="F1782">
        <v>189</v>
      </c>
      <c r="G1782" t="s">
        <v>3777</v>
      </c>
      <c r="H1782" t="s">
        <v>1755</v>
      </c>
    </row>
    <row r="1783" spans="1:11" x14ac:dyDescent="0.25">
      <c r="A1783">
        <v>380438407</v>
      </c>
      <c r="B1783" t="s">
        <v>3774</v>
      </c>
      <c r="C1783">
        <v>74237</v>
      </c>
      <c r="D1783">
        <v>6</v>
      </c>
      <c r="E1783">
        <v>249313748</v>
      </c>
      <c r="F1783">
        <v>301</v>
      </c>
      <c r="G1783" t="s">
        <v>3778</v>
      </c>
      <c r="H1783" t="s">
        <v>2551</v>
      </c>
    </row>
    <row r="1784" spans="1:11" x14ac:dyDescent="0.25">
      <c r="A1784">
        <v>380455511</v>
      </c>
      <c r="B1784" t="s">
        <v>3779</v>
      </c>
      <c r="C1784">
        <v>74266</v>
      </c>
      <c r="D1784">
        <v>29</v>
      </c>
      <c r="E1784">
        <v>249324004</v>
      </c>
      <c r="F1784">
        <v>10256</v>
      </c>
      <c r="G1784" t="s">
        <v>3780</v>
      </c>
      <c r="H1784" t="s">
        <v>597</v>
      </c>
    </row>
    <row r="1785" spans="1:11" x14ac:dyDescent="0.25">
      <c r="A1785">
        <v>380457751</v>
      </c>
      <c r="B1785" t="s">
        <v>3263</v>
      </c>
      <c r="C1785">
        <v>74237</v>
      </c>
      <c r="D1785">
        <v>-29</v>
      </c>
      <c r="E1785">
        <v>249325356</v>
      </c>
      <c r="F1785">
        <v>1352</v>
      </c>
      <c r="G1785" t="s">
        <v>3781</v>
      </c>
      <c r="H1785" t="s">
        <v>3782</v>
      </c>
    </row>
    <row r="1786" spans="1:11" x14ac:dyDescent="0.25">
      <c r="A1786">
        <v>380627690</v>
      </c>
      <c r="B1786" t="s">
        <v>3783</v>
      </c>
      <c r="C1786">
        <v>74694</v>
      </c>
      <c r="D1786">
        <v>457</v>
      </c>
      <c r="E1786">
        <v>249396532</v>
      </c>
      <c r="F1786">
        <v>71176</v>
      </c>
      <c r="G1786" t="s">
        <v>3784</v>
      </c>
      <c r="H1786" t="s">
        <v>3396</v>
      </c>
    </row>
    <row r="1787" spans="1:11" x14ac:dyDescent="0.25">
      <c r="A1787">
        <v>380833676</v>
      </c>
      <c r="B1787" t="s">
        <v>3263</v>
      </c>
      <c r="C1787">
        <v>74699</v>
      </c>
      <c r="D1787">
        <v>5</v>
      </c>
      <c r="E1787">
        <v>249479545</v>
      </c>
      <c r="F1787">
        <v>83013</v>
      </c>
      <c r="G1787" t="s">
        <v>3785</v>
      </c>
      <c r="H1787" t="s">
        <v>3786</v>
      </c>
    </row>
    <row r="1788" spans="1:11" x14ac:dyDescent="0.25">
      <c r="A1788">
        <v>380982771</v>
      </c>
      <c r="B1788" t="s">
        <v>3787</v>
      </c>
      <c r="C1788">
        <v>74703</v>
      </c>
      <c r="D1788">
        <v>4</v>
      </c>
      <c r="E1788">
        <v>249546834</v>
      </c>
      <c r="F1788">
        <v>67289</v>
      </c>
      <c r="G1788" t="s">
        <v>3788</v>
      </c>
      <c r="H1788" t="s">
        <v>189</v>
      </c>
    </row>
    <row r="1789" spans="1:11" x14ac:dyDescent="0.25">
      <c r="A1789">
        <v>381018358</v>
      </c>
      <c r="B1789" t="s">
        <v>501</v>
      </c>
      <c r="C1789">
        <v>74731</v>
      </c>
      <c r="D1789">
        <v>28</v>
      </c>
      <c r="E1789">
        <v>249559741</v>
      </c>
      <c r="F1789">
        <v>12907</v>
      </c>
      <c r="G1789" t="s">
        <v>3789</v>
      </c>
      <c r="H1789" t="s">
        <v>3790</v>
      </c>
    </row>
    <row r="1790" spans="1:11" x14ac:dyDescent="0.25">
      <c r="A1790">
        <v>381290537</v>
      </c>
      <c r="B1790" t="s">
        <v>3495</v>
      </c>
      <c r="C1790">
        <v>74772</v>
      </c>
      <c r="D1790">
        <v>41</v>
      </c>
      <c r="E1790">
        <v>249685746</v>
      </c>
      <c r="F1790">
        <v>126005</v>
      </c>
      <c r="G1790" t="s">
        <v>3791</v>
      </c>
      <c r="H1790" t="s">
        <v>3792</v>
      </c>
      <c r="I1790" t="s">
        <v>3793</v>
      </c>
      <c r="J1790" t="s">
        <v>3794</v>
      </c>
      <c r="K1790" t="s">
        <v>3795</v>
      </c>
    </row>
    <row r="1791" spans="1:11" x14ac:dyDescent="0.25">
      <c r="A1791">
        <v>381360267</v>
      </c>
      <c r="B1791" t="s">
        <v>3796</v>
      </c>
      <c r="C1791">
        <v>74896</v>
      </c>
      <c r="D1791">
        <v>124</v>
      </c>
      <c r="E1791">
        <v>249714210</v>
      </c>
      <c r="F1791">
        <v>28464</v>
      </c>
      <c r="G1791" t="s">
        <v>3797</v>
      </c>
      <c r="H1791" t="s">
        <v>2514</v>
      </c>
    </row>
    <row r="1792" spans="1:11" x14ac:dyDescent="0.25">
      <c r="A1792">
        <v>381366533</v>
      </c>
      <c r="B1792" t="s">
        <v>389</v>
      </c>
      <c r="C1792">
        <v>74772</v>
      </c>
      <c r="D1792">
        <v>-124</v>
      </c>
      <c r="E1792">
        <v>249716586</v>
      </c>
      <c r="F1792">
        <v>2376</v>
      </c>
      <c r="G1792" t="s">
        <v>3798</v>
      </c>
      <c r="H1792" t="s">
        <v>3799</v>
      </c>
    </row>
    <row r="1793" spans="1:9" x14ac:dyDescent="0.25">
      <c r="A1793">
        <v>381957653</v>
      </c>
      <c r="B1793" t="s">
        <v>3800</v>
      </c>
      <c r="C1793">
        <v>74801</v>
      </c>
      <c r="D1793">
        <v>29</v>
      </c>
      <c r="E1793">
        <v>249984546</v>
      </c>
      <c r="F1793">
        <v>267960</v>
      </c>
      <c r="G1793" t="s">
        <v>3801</v>
      </c>
      <c r="H1793" t="s">
        <v>1855</v>
      </c>
    </row>
    <row r="1794" spans="1:9" x14ac:dyDescent="0.25">
      <c r="A1794">
        <v>382332728</v>
      </c>
      <c r="B1794" t="s">
        <v>3802</v>
      </c>
      <c r="C1794">
        <v>74797</v>
      </c>
      <c r="D1794">
        <v>-4</v>
      </c>
      <c r="E1794">
        <v>250147531</v>
      </c>
      <c r="F1794">
        <v>162985</v>
      </c>
      <c r="G1794" t="s">
        <v>3803</v>
      </c>
      <c r="H1794" t="s">
        <v>1089</v>
      </c>
    </row>
    <row r="1795" spans="1:9" x14ac:dyDescent="0.25">
      <c r="A1795">
        <v>382514671</v>
      </c>
      <c r="B1795" t="s">
        <v>3804</v>
      </c>
      <c r="C1795">
        <v>74914</v>
      </c>
      <c r="D1795">
        <v>117</v>
      </c>
      <c r="E1795">
        <v>250227591</v>
      </c>
      <c r="F1795">
        <v>80060</v>
      </c>
      <c r="G1795" t="s">
        <v>3805</v>
      </c>
      <c r="H1795" t="s">
        <v>2514</v>
      </c>
    </row>
    <row r="1796" spans="1:9" x14ac:dyDescent="0.25">
      <c r="A1796">
        <v>382532751</v>
      </c>
      <c r="B1796" t="s">
        <v>3806</v>
      </c>
      <c r="C1796">
        <v>74938</v>
      </c>
      <c r="D1796">
        <v>24</v>
      </c>
      <c r="E1796">
        <v>250233882</v>
      </c>
      <c r="F1796">
        <v>6291</v>
      </c>
      <c r="G1796" t="s">
        <v>3807</v>
      </c>
      <c r="H1796" t="s">
        <v>3808</v>
      </c>
      <c r="I1796" t="s">
        <v>3809</v>
      </c>
    </row>
    <row r="1797" spans="1:9" x14ac:dyDescent="0.25">
      <c r="A1797">
        <v>382821542</v>
      </c>
      <c r="B1797" t="s">
        <v>3810</v>
      </c>
      <c r="C1797">
        <v>75099</v>
      </c>
      <c r="D1797">
        <v>161</v>
      </c>
      <c r="E1797">
        <v>250357786</v>
      </c>
      <c r="F1797">
        <v>123904</v>
      </c>
      <c r="G1797" t="s">
        <v>3811</v>
      </c>
      <c r="H1797" t="s">
        <v>2514</v>
      </c>
    </row>
    <row r="1798" spans="1:9" x14ac:dyDescent="0.25">
      <c r="A1798">
        <v>383187441</v>
      </c>
      <c r="B1798" t="s">
        <v>3812</v>
      </c>
      <c r="C1798">
        <v>75403</v>
      </c>
      <c r="D1798">
        <v>304</v>
      </c>
      <c r="E1798">
        <v>250525146</v>
      </c>
      <c r="F1798">
        <v>167360</v>
      </c>
      <c r="G1798" t="s">
        <v>3813</v>
      </c>
      <c r="H1798" t="s">
        <v>1074</v>
      </c>
    </row>
    <row r="1799" spans="1:9" x14ac:dyDescent="0.25">
      <c r="A1799">
        <v>383573509</v>
      </c>
      <c r="B1799" t="s">
        <v>3814</v>
      </c>
      <c r="C1799">
        <v>75404</v>
      </c>
      <c r="D1799">
        <v>1</v>
      </c>
      <c r="E1799">
        <v>250693196</v>
      </c>
      <c r="F1799">
        <v>168050</v>
      </c>
      <c r="G1799" t="s">
        <v>3815</v>
      </c>
      <c r="H1799" t="s">
        <v>3816</v>
      </c>
    </row>
    <row r="1800" spans="1:9" x14ac:dyDescent="0.25">
      <c r="A1800">
        <v>383573782</v>
      </c>
      <c r="B1800" t="s">
        <v>3814</v>
      </c>
      <c r="C1800">
        <v>75404</v>
      </c>
      <c r="D1800">
        <v>0</v>
      </c>
      <c r="E1800">
        <v>250693319</v>
      </c>
      <c r="F1800">
        <v>123</v>
      </c>
      <c r="G1800" t="s">
        <v>3817</v>
      </c>
      <c r="H1800" t="s">
        <v>1340</v>
      </c>
    </row>
    <row r="1801" spans="1:9" x14ac:dyDescent="0.25">
      <c r="A1801">
        <v>383573847</v>
      </c>
      <c r="B1801" t="s">
        <v>3814</v>
      </c>
      <c r="C1801">
        <v>75404</v>
      </c>
      <c r="D1801">
        <v>0</v>
      </c>
      <c r="E1801">
        <v>250693350</v>
      </c>
      <c r="F1801">
        <v>31</v>
      </c>
      <c r="G1801" t="s">
        <v>3818</v>
      </c>
      <c r="H1801" t="s">
        <v>1340</v>
      </c>
    </row>
    <row r="1802" spans="1:9" x14ac:dyDescent="0.25">
      <c r="A1802">
        <v>383574026</v>
      </c>
      <c r="B1802" t="s">
        <v>3814</v>
      </c>
      <c r="C1802">
        <v>75404</v>
      </c>
      <c r="D1802">
        <v>0</v>
      </c>
      <c r="E1802">
        <v>250693434</v>
      </c>
      <c r="F1802">
        <v>84</v>
      </c>
      <c r="G1802" t="s">
        <v>3819</v>
      </c>
      <c r="H1802" t="s">
        <v>1089</v>
      </c>
    </row>
    <row r="1803" spans="1:9" x14ac:dyDescent="0.25">
      <c r="A1803">
        <v>383574522</v>
      </c>
      <c r="B1803" t="s">
        <v>3814</v>
      </c>
      <c r="C1803">
        <v>75604</v>
      </c>
      <c r="D1803">
        <v>200</v>
      </c>
      <c r="E1803">
        <v>250693658</v>
      </c>
      <c r="F1803">
        <v>224</v>
      </c>
      <c r="G1803" t="s">
        <v>3820</v>
      </c>
      <c r="H1803" t="s">
        <v>3821</v>
      </c>
    </row>
    <row r="1804" spans="1:9" x14ac:dyDescent="0.25">
      <c r="A1804">
        <v>383574654</v>
      </c>
      <c r="B1804" t="s">
        <v>3814</v>
      </c>
      <c r="C1804">
        <v>75604</v>
      </c>
      <c r="D1804">
        <v>0</v>
      </c>
      <c r="E1804">
        <v>250693727</v>
      </c>
      <c r="F1804">
        <v>69</v>
      </c>
      <c r="G1804" t="s">
        <v>3822</v>
      </c>
      <c r="H1804" t="s">
        <v>2553</v>
      </c>
    </row>
    <row r="1805" spans="1:9" x14ac:dyDescent="0.25">
      <c r="A1805">
        <v>383574740</v>
      </c>
      <c r="B1805" t="s">
        <v>3814</v>
      </c>
      <c r="C1805">
        <v>75604</v>
      </c>
      <c r="D1805">
        <v>0</v>
      </c>
      <c r="E1805">
        <v>250693771</v>
      </c>
      <c r="F1805">
        <v>44</v>
      </c>
      <c r="G1805" t="s">
        <v>3823</v>
      </c>
      <c r="H1805" t="s">
        <v>2023</v>
      </c>
    </row>
    <row r="1806" spans="1:9" x14ac:dyDescent="0.25">
      <c r="A1806">
        <v>383574915</v>
      </c>
      <c r="B1806" t="s">
        <v>3814</v>
      </c>
      <c r="C1806">
        <v>75616</v>
      </c>
      <c r="D1806">
        <v>12</v>
      </c>
      <c r="E1806">
        <v>250693855</v>
      </c>
      <c r="F1806">
        <v>84</v>
      </c>
      <c r="G1806" t="s">
        <v>3824</v>
      </c>
      <c r="H1806" t="s">
        <v>2514</v>
      </c>
    </row>
    <row r="1807" spans="1:9" x14ac:dyDescent="0.25">
      <c r="A1807">
        <v>384342810</v>
      </c>
      <c r="B1807" t="s">
        <v>3825</v>
      </c>
      <c r="C1807">
        <v>75700</v>
      </c>
      <c r="D1807">
        <v>84</v>
      </c>
      <c r="E1807">
        <v>251050548</v>
      </c>
      <c r="F1807">
        <v>356693</v>
      </c>
      <c r="G1807" t="s">
        <v>3826</v>
      </c>
      <c r="H1807" t="s">
        <v>189</v>
      </c>
    </row>
    <row r="1808" spans="1:9" x14ac:dyDescent="0.25">
      <c r="A1808">
        <v>384342965</v>
      </c>
      <c r="B1808" t="s">
        <v>3825</v>
      </c>
      <c r="C1808">
        <v>75720</v>
      </c>
      <c r="D1808">
        <v>20</v>
      </c>
      <c r="E1808">
        <v>251050651</v>
      </c>
      <c r="F1808">
        <v>103</v>
      </c>
      <c r="G1808" t="s">
        <v>3827</v>
      </c>
      <c r="H1808" t="s">
        <v>133</v>
      </c>
    </row>
    <row r="1809" spans="1:9" x14ac:dyDescent="0.25">
      <c r="A1809">
        <v>384343065</v>
      </c>
      <c r="B1809" t="s">
        <v>3825</v>
      </c>
      <c r="C1809">
        <v>75739</v>
      </c>
      <c r="D1809">
        <v>19</v>
      </c>
      <c r="E1809">
        <v>251050708</v>
      </c>
      <c r="F1809">
        <v>57</v>
      </c>
      <c r="G1809" t="s">
        <v>3828</v>
      </c>
      <c r="H1809" t="s">
        <v>3829</v>
      </c>
    </row>
    <row r="1810" spans="1:9" x14ac:dyDescent="0.25">
      <c r="A1810">
        <v>385046440</v>
      </c>
      <c r="B1810" t="s">
        <v>3830</v>
      </c>
      <c r="C1810">
        <v>75812</v>
      </c>
      <c r="D1810">
        <v>73</v>
      </c>
      <c r="E1810">
        <v>251362510</v>
      </c>
      <c r="F1810">
        <v>311802</v>
      </c>
      <c r="G1810" t="s">
        <v>3831</v>
      </c>
      <c r="H1810" t="s">
        <v>3832</v>
      </c>
    </row>
    <row r="1811" spans="1:9" x14ac:dyDescent="0.25">
      <c r="A1811">
        <v>385423930</v>
      </c>
      <c r="B1811" t="s">
        <v>3806</v>
      </c>
      <c r="C1811">
        <v>75847</v>
      </c>
      <c r="D1811">
        <v>35</v>
      </c>
      <c r="E1811">
        <v>251535268</v>
      </c>
      <c r="F1811">
        <v>172758</v>
      </c>
      <c r="G1811" t="s">
        <v>3833</v>
      </c>
      <c r="H1811" t="s">
        <v>3834</v>
      </c>
      <c r="I1811" t="s">
        <v>3835</v>
      </c>
    </row>
    <row r="1812" spans="1:9" x14ac:dyDescent="0.25">
      <c r="A1812">
        <v>386010824</v>
      </c>
      <c r="B1812" t="s">
        <v>3836</v>
      </c>
      <c r="C1812">
        <v>75849</v>
      </c>
      <c r="D1812">
        <v>2</v>
      </c>
      <c r="E1812">
        <v>251804840</v>
      </c>
      <c r="F1812">
        <v>269572</v>
      </c>
      <c r="G1812" t="s">
        <v>3837</v>
      </c>
      <c r="H1812" t="s">
        <v>189</v>
      </c>
    </row>
    <row r="1813" spans="1:9" x14ac:dyDescent="0.25">
      <c r="A1813">
        <v>386013356</v>
      </c>
      <c r="B1813" t="s">
        <v>3263</v>
      </c>
      <c r="C1813">
        <v>75847</v>
      </c>
      <c r="D1813">
        <v>-2</v>
      </c>
      <c r="E1813">
        <v>251805761</v>
      </c>
      <c r="F1813">
        <v>921</v>
      </c>
      <c r="G1813" t="s">
        <v>3838</v>
      </c>
      <c r="H1813" t="s">
        <v>3839</v>
      </c>
    </row>
    <row r="1814" spans="1:9" x14ac:dyDescent="0.25">
      <c r="A1814">
        <v>386184807</v>
      </c>
      <c r="B1814" t="s">
        <v>3840</v>
      </c>
      <c r="C1814">
        <v>75848</v>
      </c>
      <c r="D1814">
        <v>1</v>
      </c>
      <c r="E1814">
        <v>251885740</v>
      </c>
      <c r="F1814">
        <v>79979</v>
      </c>
      <c r="G1814" t="s">
        <v>3841</v>
      </c>
      <c r="H1814" t="s">
        <v>1223</v>
      </c>
    </row>
    <row r="1815" spans="1:9" x14ac:dyDescent="0.25">
      <c r="A1815">
        <v>386185190</v>
      </c>
      <c r="B1815" t="s">
        <v>3840</v>
      </c>
      <c r="C1815">
        <v>75849</v>
      </c>
      <c r="D1815">
        <v>1</v>
      </c>
      <c r="E1815">
        <v>251885898</v>
      </c>
      <c r="F1815">
        <v>158</v>
      </c>
      <c r="G1815" t="s">
        <v>3842</v>
      </c>
      <c r="H1815" t="s">
        <v>2798</v>
      </c>
    </row>
    <row r="1816" spans="1:9" x14ac:dyDescent="0.25">
      <c r="A1816">
        <v>386185552</v>
      </c>
      <c r="B1816" t="s">
        <v>3840</v>
      </c>
      <c r="C1816">
        <v>75853</v>
      </c>
      <c r="D1816">
        <v>4</v>
      </c>
      <c r="E1816">
        <v>251886031</v>
      </c>
      <c r="F1816">
        <v>133</v>
      </c>
      <c r="G1816" t="s">
        <v>3843</v>
      </c>
      <c r="H1816" t="s">
        <v>3760</v>
      </c>
    </row>
    <row r="1817" spans="1:9" x14ac:dyDescent="0.25">
      <c r="A1817">
        <v>386186075</v>
      </c>
      <c r="B1817" t="s">
        <v>3840</v>
      </c>
      <c r="C1817">
        <v>75857</v>
      </c>
      <c r="D1817">
        <v>4</v>
      </c>
      <c r="E1817">
        <v>251886252</v>
      </c>
      <c r="F1817">
        <v>221</v>
      </c>
      <c r="G1817" t="s">
        <v>3844</v>
      </c>
      <c r="H1817" t="s">
        <v>1074</v>
      </c>
    </row>
    <row r="1818" spans="1:9" x14ac:dyDescent="0.25">
      <c r="A1818">
        <v>386186451</v>
      </c>
      <c r="B1818" t="s">
        <v>3840</v>
      </c>
      <c r="C1818">
        <v>75859</v>
      </c>
      <c r="D1818">
        <v>2</v>
      </c>
      <c r="E1818">
        <v>251886435</v>
      </c>
      <c r="F1818">
        <v>183</v>
      </c>
      <c r="G1818" t="s">
        <v>3845</v>
      </c>
      <c r="H1818" t="s">
        <v>3396</v>
      </c>
    </row>
    <row r="1819" spans="1:9" x14ac:dyDescent="0.25">
      <c r="A1819">
        <v>386186542</v>
      </c>
      <c r="B1819" t="s">
        <v>3840</v>
      </c>
      <c r="C1819">
        <v>75860</v>
      </c>
      <c r="D1819">
        <v>1</v>
      </c>
      <c r="E1819">
        <v>251886477</v>
      </c>
      <c r="F1819">
        <v>42</v>
      </c>
      <c r="G1819" t="s">
        <v>3846</v>
      </c>
      <c r="H1819" t="s">
        <v>3180</v>
      </c>
    </row>
    <row r="1820" spans="1:9" x14ac:dyDescent="0.25">
      <c r="A1820">
        <v>386186896</v>
      </c>
      <c r="B1820" t="s">
        <v>3840</v>
      </c>
      <c r="C1820">
        <v>75860</v>
      </c>
      <c r="D1820">
        <v>0</v>
      </c>
      <c r="E1820">
        <v>251886621</v>
      </c>
      <c r="F1820">
        <v>144</v>
      </c>
      <c r="G1820" t="s">
        <v>3847</v>
      </c>
      <c r="H1820" t="s">
        <v>2514</v>
      </c>
    </row>
    <row r="1821" spans="1:9" x14ac:dyDescent="0.25">
      <c r="A1821">
        <v>386187218</v>
      </c>
      <c r="B1821" t="s">
        <v>3840</v>
      </c>
      <c r="C1821">
        <v>75866</v>
      </c>
      <c r="D1821">
        <v>6</v>
      </c>
      <c r="E1821">
        <v>251886753</v>
      </c>
      <c r="F1821">
        <v>132</v>
      </c>
      <c r="G1821" t="s">
        <v>3848</v>
      </c>
      <c r="H1821" t="s">
        <v>2023</v>
      </c>
    </row>
    <row r="1822" spans="1:9" x14ac:dyDescent="0.25">
      <c r="A1822">
        <v>386656226</v>
      </c>
      <c r="B1822" t="s">
        <v>3849</v>
      </c>
      <c r="C1822">
        <v>75881</v>
      </c>
      <c r="D1822">
        <v>15</v>
      </c>
      <c r="E1822">
        <v>252069399</v>
      </c>
      <c r="F1822">
        <v>182646</v>
      </c>
      <c r="G1822" t="s">
        <v>3850</v>
      </c>
      <c r="H1822" t="s">
        <v>3851</v>
      </c>
    </row>
    <row r="1823" spans="1:9" x14ac:dyDescent="0.25">
      <c r="A1823">
        <v>386692832</v>
      </c>
      <c r="B1823" t="s">
        <v>3263</v>
      </c>
      <c r="C1823">
        <v>77517</v>
      </c>
      <c r="D1823">
        <v>1636</v>
      </c>
      <c r="E1823">
        <v>252086856</v>
      </c>
      <c r="F1823">
        <v>17457</v>
      </c>
      <c r="G1823" t="s">
        <v>3852</v>
      </c>
      <c r="H1823" t="s">
        <v>3853</v>
      </c>
    </row>
    <row r="1824" spans="1:9" x14ac:dyDescent="0.25">
      <c r="A1824">
        <v>386888629</v>
      </c>
      <c r="B1824" t="s">
        <v>3854</v>
      </c>
      <c r="C1824">
        <v>77544</v>
      </c>
      <c r="D1824">
        <v>27</v>
      </c>
      <c r="E1824">
        <v>252176490</v>
      </c>
      <c r="F1824">
        <v>89634</v>
      </c>
      <c r="G1824" t="s">
        <v>3855</v>
      </c>
      <c r="H1824" t="s">
        <v>772</v>
      </c>
    </row>
    <row r="1825" spans="1:11" x14ac:dyDescent="0.25">
      <c r="A1825">
        <v>386936576</v>
      </c>
      <c r="B1825" t="s">
        <v>389</v>
      </c>
      <c r="C1825">
        <v>77517</v>
      </c>
      <c r="D1825">
        <v>-27</v>
      </c>
      <c r="E1825">
        <v>252201513</v>
      </c>
      <c r="F1825">
        <v>25023</v>
      </c>
      <c r="G1825" t="s">
        <v>3856</v>
      </c>
      <c r="H1825" t="s">
        <v>3857</v>
      </c>
    </row>
    <row r="1826" spans="1:11" x14ac:dyDescent="0.25">
      <c r="A1826">
        <v>387354325</v>
      </c>
      <c r="B1826" t="s">
        <v>3858</v>
      </c>
      <c r="C1826">
        <v>77517</v>
      </c>
      <c r="D1826">
        <v>0</v>
      </c>
      <c r="E1826">
        <v>252386627</v>
      </c>
      <c r="F1826">
        <v>185114</v>
      </c>
      <c r="G1826" t="s">
        <v>3859</v>
      </c>
      <c r="H1826" t="s">
        <v>3059</v>
      </c>
    </row>
    <row r="1827" spans="1:11" x14ac:dyDescent="0.25">
      <c r="A1827">
        <v>387458984</v>
      </c>
      <c r="B1827" t="s">
        <v>2807</v>
      </c>
      <c r="C1827">
        <v>77503</v>
      </c>
      <c r="D1827">
        <v>-14</v>
      </c>
      <c r="E1827">
        <v>252425000</v>
      </c>
      <c r="F1827">
        <v>38373</v>
      </c>
      <c r="G1827" t="s">
        <v>3860</v>
      </c>
      <c r="H1827" t="s">
        <v>3861</v>
      </c>
    </row>
    <row r="1828" spans="1:11" x14ac:dyDescent="0.25">
      <c r="A1828">
        <v>387940195</v>
      </c>
      <c r="B1828" t="s">
        <v>3862</v>
      </c>
      <c r="C1828">
        <v>82858</v>
      </c>
      <c r="D1828">
        <v>5355</v>
      </c>
      <c r="E1828">
        <v>252642738</v>
      </c>
      <c r="F1828">
        <v>217738</v>
      </c>
      <c r="G1828" t="s">
        <v>3863</v>
      </c>
    </row>
    <row r="1829" spans="1:11" x14ac:dyDescent="0.25">
      <c r="A1829">
        <v>387943024</v>
      </c>
      <c r="B1829" t="s">
        <v>389</v>
      </c>
      <c r="C1829">
        <v>77503</v>
      </c>
      <c r="D1829">
        <v>-5355</v>
      </c>
      <c r="E1829">
        <v>252643879</v>
      </c>
      <c r="F1829">
        <v>1141</v>
      </c>
      <c r="G1829" t="s">
        <v>3864</v>
      </c>
      <c r="H1829" t="s">
        <v>3865</v>
      </c>
    </row>
    <row r="1830" spans="1:11" x14ac:dyDescent="0.25">
      <c r="A1830">
        <v>387960800</v>
      </c>
      <c r="B1830" t="s">
        <v>3862</v>
      </c>
      <c r="C1830">
        <v>76661</v>
      </c>
      <c r="D1830">
        <v>-842</v>
      </c>
      <c r="E1830">
        <v>252650430</v>
      </c>
      <c r="F1830">
        <v>6551</v>
      </c>
      <c r="G1830" t="s">
        <v>3866</v>
      </c>
    </row>
    <row r="1831" spans="1:11" x14ac:dyDescent="0.25">
      <c r="A1831">
        <v>387962741</v>
      </c>
      <c r="B1831" t="s">
        <v>389</v>
      </c>
      <c r="C1831">
        <v>77503</v>
      </c>
      <c r="D1831">
        <v>842</v>
      </c>
      <c r="E1831">
        <v>252651143</v>
      </c>
      <c r="F1831">
        <v>713</v>
      </c>
      <c r="G1831" t="s">
        <v>3867</v>
      </c>
      <c r="H1831" t="s">
        <v>3868</v>
      </c>
    </row>
    <row r="1832" spans="1:11" x14ac:dyDescent="0.25">
      <c r="A1832">
        <v>387988134</v>
      </c>
      <c r="B1832" t="s">
        <v>3869</v>
      </c>
      <c r="C1832">
        <v>77490</v>
      </c>
      <c r="D1832">
        <v>-13</v>
      </c>
      <c r="E1832">
        <v>252660251</v>
      </c>
      <c r="F1832">
        <v>9108</v>
      </c>
      <c r="G1832" t="s">
        <v>3870</v>
      </c>
    </row>
    <row r="1833" spans="1:11" x14ac:dyDescent="0.25">
      <c r="A1833">
        <v>387992313</v>
      </c>
      <c r="B1833" t="s">
        <v>3429</v>
      </c>
      <c r="C1833">
        <v>77503</v>
      </c>
      <c r="D1833">
        <v>13</v>
      </c>
      <c r="E1833">
        <v>252661796</v>
      </c>
      <c r="F1833">
        <v>1545</v>
      </c>
      <c r="G1833" t="s">
        <v>3871</v>
      </c>
      <c r="H1833" t="s">
        <v>3872</v>
      </c>
    </row>
    <row r="1834" spans="1:11" x14ac:dyDescent="0.25">
      <c r="A1834">
        <v>388435375</v>
      </c>
      <c r="B1834" t="s">
        <v>3873</v>
      </c>
      <c r="C1834">
        <v>78281</v>
      </c>
      <c r="D1834">
        <v>778</v>
      </c>
      <c r="E1834">
        <v>252874120</v>
      </c>
      <c r="F1834">
        <v>212324</v>
      </c>
      <c r="G1834" t="s">
        <v>3874</v>
      </c>
      <c r="H1834" t="s">
        <v>3875</v>
      </c>
      <c r="I1834" t="s">
        <v>3876</v>
      </c>
      <c r="J1834" t="s">
        <v>3877</v>
      </c>
      <c r="K1834" t="s">
        <v>3878</v>
      </c>
    </row>
    <row r="1835" spans="1:11" x14ac:dyDescent="0.25">
      <c r="A1835">
        <v>388891034</v>
      </c>
      <c r="B1835" t="s">
        <v>3879</v>
      </c>
      <c r="C1835">
        <v>78291</v>
      </c>
      <c r="D1835">
        <v>10</v>
      </c>
      <c r="E1835">
        <v>253064547</v>
      </c>
      <c r="F1835">
        <v>190427</v>
      </c>
      <c r="G1835" t="s">
        <v>3880</v>
      </c>
      <c r="H1835" t="s">
        <v>1958</v>
      </c>
      <c r="I1835" t="s">
        <v>3881</v>
      </c>
    </row>
    <row r="1836" spans="1:11" x14ac:dyDescent="0.25">
      <c r="A1836">
        <v>389134907</v>
      </c>
      <c r="B1836" t="s">
        <v>3882</v>
      </c>
      <c r="C1836">
        <v>78296</v>
      </c>
      <c r="D1836">
        <v>5</v>
      </c>
      <c r="E1836">
        <v>253163847</v>
      </c>
      <c r="F1836">
        <v>99300</v>
      </c>
      <c r="G1836" t="s">
        <v>3883</v>
      </c>
    </row>
    <row r="1837" spans="1:11" x14ac:dyDescent="0.25">
      <c r="A1837">
        <v>389136952</v>
      </c>
      <c r="B1837" t="s">
        <v>3884</v>
      </c>
      <c r="C1837">
        <v>78291</v>
      </c>
      <c r="D1837">
        <v>-5</v>
      </c>
      <c r="E1837">
        <v>253164704</v>
      </c>
      <c r="F1837">
        <v>857</v>
      </c>
      <c r="G1837" t="s">
        <v>3885</v>
      </c>
      <c r="H1837" t="s">
        <v>3886</v>
      </c>
    </row>
    <row r="1838" spans="1:11" x14ac:dyDescent="0.25">
      <c r="A1838">
        <v>389326555</v>
      </c>
      <c r="B1838" t="s">
        <v>3887</v>
      </c>
      <c r="C1838">
        <v>78315</v>
      </c>
      <c r="D1838">
        <v>24</v>
      </c>
      <c r="E1838">
        <v>253240862</v>
      </c>
      <c r="F1838">
        <v>76158</v>
      </c>
      <c r="G1838" t="s">
        <v>3888</v>
      </c>
      <c r="H1838" t="s">
        <v>3180</v>
      </c>
    </row>
    <row r="1839" spans="1:11" x14ac:dyDescent="0.25">
      <c r="A1839">
        <v>389556051</v>
      </c>
      <c r="B1839" t="s">
        <v>3889</v>
      </c>
      <c r="C1839">
        <v>78343</v>
      </c>
      <c r="D1839">
        <v>28</v>
      </c>
      <c r="E1839">
        <v>253338785</v>
      </c>
      <c r="F1839">
        <v>97923</v>
      </c>
      <c r="G1839" t="s">
        <v>3890</v>
      </c>
    </row>
    <row r="1840" spans="1:11" x14ac:dyDescent="0.25">
      <c r="A1840">
        <v>389556085</v>
      </c>
      <c r="B1840" t="s">
        <v>3891</v>
      </c>
      <c r="C1840">
        <v>78315</v>
      </c>
      <c r="D1840">
        <v>-28</v>
      </c>
      <c r="E1840">
        <v>253338795</v>
      </c>
      <c r="F1840">
        <v>10</v>
      </c>
      <c r="G1840" t="s">
        <v>3892</v>
      </c>
      <c r="H1840" t="s">
        <v>3893</v>
      </c>
    </row>
    <row r="1841" spans="1:10" x14ac:dyDescent="0.25">
      <c r="A1841">
        <v>389724198</v>
      </c>
      <c r="B1841" t="s">
        <v>3624</v>
      </c>
      <c r="C1841">
        <v>78347</v>
      </c>
      <c r="D1841">
        <v>32</v>
      </c>
      <c r="E1841">
        <v>253419081</v>
      </c>
      <c r="F1841">
        <v>80286</v>
      </c>
      <c r="G1841" t="s">
        <v>3894</v>
      </c>
      <c r="H1841" t="s">
        <v>3895</v>
      </c>
    </row>
    <row r="1842" spans="1:10" x14ac:dyDescent="0.25">
      <c r="A1842">
        <v>390209827</v>
      </c>
      <c r="B1842" t="s">
        <v>3896</v>
      </c>
      <c r="C1842">
        <v>78488</v>
      </c>
      <c r="D1842">
        <v>141</v>
      </c>
      <c r="E1842">
        <v>253637284</v>
      </c>
      <c r="F1842">
        <v>218203</v>
      </c>
      <c r="G1842" t="s">
        <v>3897</v>
      </c>
      <c r="H1842" t="s">
        <v>189</v>
      </c>
    </row>
    <row r="1843" spans="1:10" x14ac:dyDescent="0.25">
      <c r="A1843">
        <v>390210661</v>
      </c>
      <c r="B1843" t="s">
        <v>3898</v>
      </c>
      <c r="C1843">
        <v>78347</v>
      </c>
      <c r="D1843">
        <v>-141</v>
      </c>
      <c r="E1843">
        <v>253637824</v>
      </c>
      <c r="F1843">
        <v>540</v>
      </c>
      <c r="G1843" t="s">
        <v>3899</v>
      </c>
      <c r="H1843" t="s">
        <v>3900</v>
      </c>
    </row>
    <row r="1844" spans="1:10" x14ac:dyDescent="0.25">
      <c r="A1844">
        <v>390638903</v>
      </c>
      <c r="B1844" t="s">
        <v>3901</v>
      </c>
      <c r="C1844">
        <v>78379</v>
      </c>
      <c r="D1844">
        <v>32</v>
      </c>
      <c r="E1844">
        <v>253810856</v>
      </c>
      <c r="F1844">
        <v>173032</v>
      </c>
      <c r="G1844" t="s">
        <v>3902</v>
      </c>
      <c r="H1844" t="s">
        <v>189</v>
      </c>
    </row>
    <row r="1845" spans="1:10" x14ac:dyDescent="0.25">
      <c r="A1845">
        <v>390640913</v>
      </c>
      <c r="B1845" t="s">
        <v>3898</v>
      </c>
      <c r="C1845">
        <v>78347</v>
      </c>
      <c r="D1845">
        <v>-32</v>
      </c>
      <c r="E1845">
        <v>253811894</v>
      </c>
      <c r="F1845">
        <v>1038</v>
      </c>
      <c r="G1845" t="s">
        <v>3903</v>
      </c>
      <c r="H1845" t="s">
        <v>3904</v>
      </c>
    </row>
    <row r="1846" spans="1:10" x14ac:dyDescent="0.25">
      <c r="A1846">
        <v>390797583</v>
      </c>
      <c r="B1846" t="s">
        <v>3905</v>
      </c>
      <c r="C1846">
        <v>78429</v>
      </c>
      <c r="D1846">
        <v>82</v>
      </c>
      <c r="E1846">
        <v>253883439</v>
      </c>
      <c r="F1846">
        <v>71545</v>
      </c>
      <c r="G1846" t="s">
        <v>3906</v>
      </c>
      <c r="H1846" t="s">
        <v>1221</v>
      </c>
    </row>
    <row r="1847" spans="1:10" x14ac:dyDescent="0.25">
      <c r="A1847">
        <v>390797623</v>
      </c>
      <c r="B1847" t="s">
        <v>3907</v>
      </c>
      <c r="C1847">
        <v>78347</v>
      </c>
      <c r="D1847">
        <v>-82</v>
      </c>
      <c r="E1847">
        <v>253883456</v>
      </c>
      <c r="F1847">
        <v>17</v>
      </c>
      <c r="G1847" t="s">
        <v>3908</v>
      </c>
      <c r="H1847" t="s">
        <v>3909</v>
      </c>
    </row>
    <row r="1848" spans="1:10" x14ac:dyDescent="0.25">
      <c r="A1848">
        <v>391042315</v>
      </c>
      <c r="B1848" t="s">
        <v>3910</v>
      </c>
      <c r="C1848">
        <v>78381</v>
      </c>
      <c r="D1848">
        <v>34</v>
      </c>
      <c r="E1848">
        <v>254007900</v>
      </c>
      <c r="F1848">
        <v>124444</v>
      </c>
      <c r="G1848" t="s">
        <v>3911</v>
      </c>
    </row>
    <row r="1849" spans="1:10" x14ac:dyDescent="0.25">
      <c r="A1849">
        <v>391043153</v>
      </c>
      <c r="B1849" t="s">
        <v>2727</v>
      </c>
      <c r="C1849">
        <v>78347</v>
      </c>
      <c r="D1849">
        <v>-34</v>
      </c>
      <c r="E1849">
        <v>254008424</v>
      </c>
      <c r="F1849">
        <v>524</v>
      </c>
      <c r="G1849" t="s">
        <v>3912</v>
      </c>
      <c r="H1849" t="s">
        <v>3913</v>
      </c>
    </row>
    <row r="1850" spans="1:10" x14ac:dyDescent="0.25">
      <c r="A1850">
        <v>391082489</v>
      </c>
      <c r="B1850" t="s">
        <v>3914</v>
      </c>
      <c r="C1850">
        <v>79009</v>
      </c>
      <c r="D1850">
        <v>662</v>
      </c>
      <c r="E1850">
        <v>254026062</v>
      </c>
      <c r="F1850">
        <v>17638</v>
      </c>
      <c r="G1850" t="s">
        <v>3915</v>
      </c>
      <c r="H1850" t="s">
        <v>3916</v>
      </c>
    </row>
    <row r="1851" spans="1:10" x14ac:dyDescent="0.25">
      <c r="A1851">
        <v>391110181</v>
      </c>
      <c r="B1851" t="s">
        <v>3263</v>
      </c>
      <c r="C1851">
        <v>78347</v>
      </c>
      <c r="D1851">
        <v>-662</v>
      </c>
      <c r="E1851">
        <v>254036805</v>
      </c>
      <c r="F1851">
        <v>10743</v>
      </c>
      <c r="G1851" t="s">
        <v>3917</v>
      </c>
      <c r="H1851" t="s">
        <v>3918</v>
      </c>
    </row>
    <row r="1852" spans="1:10" x14ac:dyDescent="0.25">
      <c r="A1852">
        <v>391196949</v>
      </c>
      <c r="B1852" t="s">
        <v>3495</v>
      </c>
      <c r="C1852">
        <v>78433</v>
      </c>
      <c r="D1852">
        <v>86</v>
      </c>
      <c r="E1852">
        <v>254077787</v>
      </c>
      <c r="F1852">
        <v>40982</v>
      </c>
      <c r="G1852" t="s">
        <v>3919</v>
      </c>
      <c r="H1852" t="s">
        <v>3920</v>
      </c>
      <c r="I1852" t="s">
        <v>3921</v>
      </c>
      <c r="J1852" t="s">
        <v>3922</v>
      </c>
    </row>
    <row r="1853" spans="1:10" x14ac:dyDescent="0.25">
      <c r="A1853">
        <v>392117984</v>
      </c>
      <c r="B1853" t="s">
        <v>3923</v>
      </c>
      <c r="C1853">
        <v>78604</v>
      </c>
      <c r="D1853">
        <v>171</v>
      </c>
      <c r="E1853">
        <v>254481631</v>
      </c>
      <c r="F1853">
        <v>403844</v>
      </c>
      <c r="G1853" t="s">
        <v>3924</v>
      </c>
      <c r="H1853" t="s">
        <v>318</v>
      </c>
    </row>
    <row r="1854" spans="1:10" x14ac:dyDescent="0.25">
      <c r="A1854">
        <v>392402561</v>
      </c>
      <c r="B1854" t="s">
        <v>3925</v>
      </c>
      <c r="C1854">
        <v>78780</v>
      </c>
      <c r="D1854">
        <v>176</v>
      </c>
      <c r="E1854">
        <v>254619640</v>
      </c>
      <c r="F1854">
        <v>138009</v>
      </c>
      <c r="G1854" t="s">
        <v>3926</v>
      </c>
      <c r="H1854" t="s">
        <v>3927</v>
      </c>
    </row>
    <row r="1855" spans="1:10" x14ac:dyDescent="0.25">
      <c r="A1855">
        <v>392494458</v>
      </c>
      <c r="B1855" t="s">
        <v>3914</v>
      </c>
      <c r="C1855">
        <v>81208</v>
      </c>
      <c r="D1855">
        <v>2428</v>
      </c>
      <c r="E1855">
        <v>254654118</v>
      </c>
      <c r="F1855">
        <v>34478</v>
      </c>
      <c r="G1855" t="s">
        <v>3928</v>
      </c>
      <c r="H1855" t="s">
        <v>3929</v>
      </c>
      <c r="I1855" t="s">
        <v>3930</v>
      </c>
      <c r="J1855" t="s">
        <v>3931</v>
      </c>
    </row>
    <row r="1856" spans="1:10" x14ac:dyDescent="0.25">
      <c r="A1856">
        <v>392494874</v>
      </c>
      <c r="B1856" t="s">
        <v>3914</v>
      </c>
      <c r="C1856">
        <v>81219</v>
      </c>
      <c r="D1856">
        <v>11</v>
      </c>
      <c r="E1856">
        <v>254654285</v>
      </c>
      <c r="F1856">
        <v>167</v>
      </c>
      <c r="G1856" t="s">
        <v>3932</v>
      </c>
      <c r="H1856" t="s">
        <v>3933</v>
      </c>
    </row>
    <row r="1857" spans="1:8" x14ac:dyDescent="0.25">
      <c r="A1857">
        <v>392495293</v>
      </c>
      <c r="B1857" t="s">
        <v>3914</v>
      </c>
      <c r="C1857">
        <v>81228</v>
      </c>
      <c r="D1857">
        <v>9</v>
      </c>
      <c r="E1857">
        <v>254654456</v>
      </c>
      <c r="F1857">
        <v>171</v>
      </c>
      <c r="G1857" t="s">
        <v>3934</v>
      </c>
      <c r="H1857" t="s">
        <v>3059</v>
      </c>
    </row>
    <row r="1858" spans="1:8" x14ac:dyDescent="0.25">
      <c r="A1858">
        <v>392495610</v>
      </c>
      <c r="B1858" t="s">
        <v>3914</v>
      </c>
      <c r="C1858">
        <v>81238</v>
      </c>
      <c r="D1858">
        <v>10</v>
      </c>
      <c r="E1858">
        <v>254654570</v>
      </c>
      <c r="F1858">
        <v>114</v>
      </c>
      <c r="G1858" t="s">
        <v>3935</v>
      </c>
      <c r="H1858" t="s">
        <v>1089</v>
      </c>
    </row>
    <row r="1859" spans="1:8" x14ac:dyDescent="0.25">
      <c r="A1859">
        <v>392495942</v>
      </c>
      <c r="B1859" t="s">
        <v>3914</v>
      </c>
      <c r="C1859">
        <v>81272</v>
      </c>
      <c r="D1859">
        <v>34</v>
      </c>
      <c r="E1859">
        <v>254654698</v>
      </c>
      <c r="F1859">
        <v>128</v>
      </c>
      <c r="G1859" t="s">
        <v>3936</v>
      </c>
      <c r="H1859" t="s">
        <v>2798</v>
      </c>
    </row>
    <row r="1860" spans="1:8" x14ac:dyDescent="0.25">
      <c r="A1860">
        <v>392534636</v>
      </c>
      <c r="B1860" t="s">
        <v>3937</v>
      </c>
      <c r="C1860">
        <v>81273</v>
      </c>
      <c r="D1860">
        <v>1</v>
      </c>
      <c r="E1860">
        <v>254670705</v>
      </c>
      <c r="F1860">
        <v>16007</v>
      </c>
      <c r="G1860" t="s">
        <v>3938</v>
      </c>
      <c r="H1860" t="s">
        <v>3939</v>
      </c>
    </row>
    <row r="1861" spans="1:8" x14ac:dyDescent="0.25">
      <c r="A1861">
        <v>392534903</v>
      </c>
      <c r="B1861" t="s">
        <v>3937</v>
      </c>
      <c r="C1861">
        <v>81272</v>
      </c>
      <c r="D1861">
        <v>-1</v>
      </c>
      <c r="E1861">
        <v>254670825</v>
      </c>
      <c r="F1861">
        <v>120</v>
      </c>
      <c r="G1861" t="s">
        <v>3940</v>
      </c>
      <c r="H1861" t="s">
        <v>3941</v>
      </c>
    </row>
    <row r="1862" spans="1:8" x14ac:dyDescent="0.25">
      <c r="A1862">
        <v>392557748</v>
      </c>
      <c r="B1862" t="s">
        <v>3942</v>
      </c>
      <c r="C1862">
        <v>81371</v>
      </c>
      <c r="D1862">
        <v>99</v>
      </c>
      <c r="E1862">
        <v>254684073</v>
      </c>
      <c r="F1862">
        <v>13248</v>
      </c>
      <c r="G1862" t="s">
        <v>3943</v>
      </c>
      <c r="H1862" t="s">
        <v>3944</v>
      </c>
    </row>
    <row r="1863" spans="1:8" x14ac:dyDescent="0.25">
      <c r="A1863">
        <v>392597520</v>
      </c>
      <c r="B1863" t="s">
        <v>3945</v>
      </c>
      <c r="C1863">
        <v>81623</v>
      </c>
      <c r="D1863">
        <v>252</v>
      </c>
      <c r="E1863">
        <v>254707725</v>
      </c>
      <c r="F1863">
        <v>23652</v>
      </c>
      <c r="G1863" t="s">
        <v>3946</v>
      </c>
    </row>
    <row r="1864" spans="1:8" x14ac:dyDescent="0.25">
      <c r="A1864">
        <v>392845158</v>
      </c>
      <c r="B1864" t="s">
        <v>3947</v>
      </c>
      <c r="C1864">
        <v>81622</v>
      </c>
      <c r="D1864">
        <v>-1</v>
      </c>
      <c r="E1864">
        <v>254813637</v>
      </c>
      <c r="F1864">
        <v>105912</v>
      </c>
      <c r="G1864" t="s">
        <v>3948</v>
      </c>
      <c r="H1864" t="s">
        <v>1089</v>
      </c>
    </row>
    <row r="1865" spans="1:8" x14ac:dyDescent="0.25">
      <c r="A1865">
        <v>393241556</v>
      </c>
      <c r="B1865" t="s">
        <v>3949</v>
      </c>
      <c r="C1865">
        <v>81635</v>
      </c>
      <c r="D1865">
        <v>13</v>
      </c>
      <c r="E1865">
        <v>254976815</v>
      </c>
      <c r="F1865">
        <v>163178</v>
      </c>
      <c r="G1865" t="s">
        <v>3950</v>
      </c>
      <c r="H1865" t="s">
        <v>3951</v>
      </c>
    </row>
    <row r="1866" spans="1:8" x14ac:dyDescent="0.25">
      <c r="A1866">
        <v>393375466</v>
      </c>
      <c r="B1866" t="s">
        <v>3952</v>
      </c>
      <c r="C1866">
        <v>81650</v>
      </c>
      <c r="D1866">
        <v>15</v>
      </c>
      <c r="E1866">
        <v>255028001</v>
      </c>
      <c r="F1866">
        <v>51186</v>
      </c>
      <c r="G1866" t="s">
        <v>3953</v>
      </c>
      <c r="H1866" t="s">
        <v>3954</v>
      </c>
    </row>
    <row r="1867" spans="1:8" x14ac:dyDescent="0.25">
      <c r="A1867">
        <v>393375563</v>
      </c>
      <c r="B1867" t="s">
        <v>3952</v>
      </c>
      <c r="C1867">
        <v>81650</v>
      </c>
      <c r="D1867">
        <v>0</v>
      </c>
      <c r="E1867">
        <v>255028061</v>
      </c>
      <c r="F1867">
        <v>60</v>
      </c>
      <c r="G1867" t="s">
        <v>3955</v>
      </c>
      <c r="H1867" t="s">
        <v>3956</v>
      </c>
    </row>
    <row r="1868" spans="1:8" x14ac:dyDescent="0.25">
      <c r="A1868">
        <v>393729909</v>
      </c>
      <c r="B1868" t="s">
        <v>3957</v>
      </c>
      <c r="C1868">
        <v>81684</v>
      </c>
      <c r="D1868">
        <v>34</v>
      </c>
      <c r="E1868">
        <v>255188715</v>
      </c>
      <c r="F1868">
        <v>160654</v>
      </c>
      <c r="G1868" t="s">
        <v>3958</v>
      </c>
      <c r="H1868" t="s">
        <v>984</v>
      </c>
    </row>
    <row r="1869" spans="1:8" x14ac:dyDescent="0.25">
      <c r="A1869">
        <v>393729971</v>
      </c>
      <c r="B1869" t="s">
        <v>2901</v>
      </c>
      <c r="C1869">
        <v>81650</v>
      </c>
      <c r="D1869">
        <v>-34</v>
      </c>
      <c r="E1869">
        <v>255188754</v>
      </c>
      <c r="F1869">
        <v>39</v>
      </c>
      <c r="G1869" t="s">
        <v>3959</v>
      </c>
      <c r="H1869" t="s">
        <v>3960</v>
      </c>
    </row>
    <row r="1870" spans="1:8" x14ac:dyDescent="0.25">
      <c r="A1870">
        <v>393730424</v>
      </c>
      <c r="B1870" t="s">
        <v>3957</v>
      </c>
      <c r="C1870">
        <v>81811</v>
      </c>
      <c r="D1870">
        <v>161</v>
      </c>
      <c r="E1870">
        <v>255189001</v>
      </c>
      <c r="F1870">
        <v>247</v>
      </c>
      <c r="G1870" t="s">
        <v>3961</v>
      </c>
      <c r="H1870" t="s">
        <v>3760</v>
      </c>
    </row>
    <row r="1871" spans="1:8" x14ac:dyDescent="0.25">
      <c r="A1871">
        <v>393730495</v>
      </c>
      <c r="B1871" t="s">
        <v>2901</v>
      </c>
      <c r="C1871">
        <v>81650</v>
      </c>
      <c r="D1871">
        <v>-161</v>
      </c>
      <c r="E1871">
        <v>255189038</v>
      </c>
      <c r="F1871">
        <v>37</v>
      </c>
      <c r="G1871" t="s">
        <v>3962</v>
      </c>
      <c r="H1871" t="s">
        <v>2903</v>
      </c>
    </row>
    <row r="1872" spans="1:8" x14ac:dyDescent="0.25">
      <c r="A1872">
        <v>394266581</v>
      </c>
      <c r="B1872" t="s">
        <v>3963</v>
      </c>
      <c r="C1872">
        <v>81896</v>
      </c>
      <c r="D1872">
        <v>246</v>
      </c>
      <c r="E1872">
        <v>255430512</v>
      </c>
      <c r="F1872">
        <v>241474</v>
      </c>
      <c r="G1872" t="s">
        <v>3964</v>
      </c>
    </row>
    <row r="1873" spans="1:11" x14ac:dyDescent="0.25">
      <c r="A1873">
        <v>394279948</v>
      </c>
      <c r="B1873" t="s">
        <v>389</v>
      </c>
      <c r="C1873">
        <v>81650</v>
      </c>
      <c r="D1873">
        <v>-246</v>
      </c>
      <c r="E1873">
        <v>255434927</v>
      </c>
      <c r="F1873">
        <v>4415</v>
      </c>
      <c r="G1873" t="s">
        <v>3965</v>
      </c>
      <c r="H1873" t="s">
        <v>3966</v>
      </c>
    </row>
    <row r="1874" spans="1:11" x14ac:dyDescent="0.25">
      <c r="A1874">
        <v>395697039</v>
      </c>
      <c r="B1874" t="s">
        <v>3967</v>
      </c>
      <c r="C1874">
        <v>81664</v>
      </c>
      <c r="D1874">
        <v>14</v>
      </c>
      <c r="E1874">
        <v>256064114</v>
      </c>
      <c r="F1874">
        <v>629187</v>
      </c>
      <c r="G1874" t="s">
        <v>3968</v>
      </c>
      <c r="H1874" t="s">
        <v>1089</v>
      </c>
    </row>
    <row r="1875" spans="1:11" x14ac:dyDescent="0.25">
      <c r="A1875">
        <v>396180324</v>
      </c>
      <c r="B1875" t="s">
        <v>2951</v>
      </c>
      <c r="C1875">
        <v>82003</v>
      </c>
      <c r="D1875">
        <v>339</v>
      </c>
      <c r="E1875">
        <v>256282139</v>
      </c>
      <c r="F1875">
        <v>218025</v>
      </c>
      <c r="G1875" t="s">
        <v>3969</v>
      </c>
    </row>
    <row r="1876" spans="1:11" x14ac:dyDescent="0.25">
      <c r="A1876">
        <v>396502665</v>
      </c>
      <c r="B1876" t="s">
        <v>3970</v>
      </c>
      <c r="C1876">
        <v>82004</v>
      </c>
      <c r="D1876">
        <v>1</v>
      </c>
      <c r="E1876">
        <v>256432358</v>
      </c>
      <c r="F1876">
        <v>150219</v>
      </c>
      <c r="G1876" t="s">
        <v>3971</v>
      </c>
      <c r="H1876" t="s">
        <v>3059</v>
      </c>
    </row>
    <row r="1877" spans="1:11" x14ac:dyDescent="0.25">
      <c r="A1877">
        <v>396984651</v>
      </c>
      <c r="B1877" t="s">
        <v>3662</v>
      </c>
      <c r="C1877">
        <v>82006</v>
      </c>
      <c r="D1877">
        <v>2</v>
      </c>
      <c r="E1877">
        <v>256636315</v>
      </c>
      <c r="F1877">
        <v>203957</v>
      </c>
      <c r="G1877" t="s">
        <v>3972</v>
      </c>
      <c r="H1877" t="s">
        <v>3973</v>
      </c>
    </row>
    <row r="1878" spans="1:11" x14ac:dyDescent="0.25">
      <c r="A1878">
        <v>397172935</v>
      </c>
      <c r="B1878" t="s">
        <v>3974</v>
      </c>
      <c r="C1878">
        <v>82043</v>
      </c>
      <c r="D1878">
        <v>37</v>
      </c>
      <c r="E1878">
        <v>256719510</v>
      </c>
      <c r="F1878">
        <v>83195</v>
      </c>
      <c r="G1878" t="s">
        <v>3975</v>
      </c>
    </row>
    <row r="1879" spans="1:11" x14ac:dyDescent="0.25">
      <c r="A1879">
        <v>397173458</v>
      </c>
      <c r="B1879" t="s">
        <v>3444</v>
      </c>
      <c r="C1879">
        <v>82006</v>
      </c>
      <c r="D1879">
        <v>-37</v>
      </c>
      <c r="E1879">
        <v>256719682</v>
      </c>
      <c r="F1879">
        <v>172</v>
      </c>
      <c r="G1879" t="s">
        <v>3976</v>
      </c>
      <c r="H1879" t="s">
        <v>3977</v>
      </c>
    </row>
    <row r="1880" spans="1:11" x14ac:dyDescent="0.25">
      <c r="A1880">
        <v>397225420</v>
      </c>
      <c r="B1880" t="s">
        <v>3978</v>
      </c>
      <c r="C1880">
        <v>82060</v>
      </c>
      <c r="D1880">
        <v>54</v>
      </c>
      <c r="E1880">
        <v>256738470</v>
      </c>
      <c r="F1880">
        <v>18788</v>
      </c>
      <c r="G1880" t="s">
        <v>3979</v>
      </c>
    </row>
    <row r="1881" spans="1:11" x14ac:dyDescent="0.25">
      <c r="A1881">
        <v>397227175</v>
      </c>
      <c r="B1881" t="s">
        <v>3114</v>
      </c>
      <c r="C1881">
        <v>82006</v>
      </c>
      <c r="D1881">
        <v>-54</v>
      </c>
      <c r="E1881">
        <v>256739162</v>
      </c>
      <c r="F1881">
        <v>692</v>
      </c>
      <c r="G1881" t="s">
        <v>3980</v>
      </c>
      <c r="H1881" t="s">
        <v>3981</v>
      </c>
    </row>
    <row r="1882" spans="1:11" x14ac:dyDescent="0.25">
      <c r="A1882">
        <v>397526356</v>
      </c>
      <c r="B1882" t="s">
        <v>3982</v>
      </c>
      <c r="C1882">
        <v>82006</v>
      </c>
      <c r="D1882">
        <v>0</v>
      </c>
      <c r="E1882">
        <v>256882383</v>
      </c>
      <c r="F1882">
        <v>143221</v>
      </c>
      <c r="G1882" t="s">
        <v>3983</v>
      </c>
      <c r="H1882" t="s">
        <v>984</v>
      </c>
    </row>
    <row r="1883" spans="1:11" x14ac:dyDescent="0.25">
      <c r="A1883">
        <v>397539047</v>
      </c>
      <c r="B1883" t="s">
        <v>3263</v>
      </c>
      <c r="C1883">
        <v>82006</v>
      </c>
      <c r="D1883">
        <v>0</v>
      </c>
      <c r="E1883">
        <v>256887648</v>
      </c>
      <c r="F1883">
        <v>5265</v>
      </c>
      <c r="G1883" t="s">
        <v>3984</v>
      </c>
      <c r="H1883" t="s">
        <v>3985</v>
      </c>
    </row>
    <row r="1884" spans="1:11" x14ac:dyDescent="0.25">
      <c r="A1884">
        <v>397633027</v>
      </c>
      <c r="B1884" t="s">
        <v>3986</v>
      </c>
      <c r="C1884">
        <v>83212</v>
      </c>
      <c r="D1884">
        <v>1206</v>
      </c>
      <c r="E1884">
        <v>256927000</v>
      </c>
      <c r="F1884">
        <v>39352</v>
      </c>
      <c r="G1884" t="s">
        <v>3987</v>
      </c>
      <c r="H1884" t="s">
        <v>3988</v>
      </c>
    </row>
    <row r="1885" spans="1:11" x14ac:dyDescent="0.25">
      <c r="A1885">
        <v>397634165</v>
      </c>
      <c r="B1885" t="s">
        <v>3989</v>
      </c>
      <c r="C1885">
        <v>83247</v>
      </c>
      <c r="D1885">
        <v>35</v>
      </c>
      <c r="E1885">
        <v>256927817</v>
      </c>
      <c r="F1885">
        <v>817</v>
      </c>
      <c r="G1885" t="s">
        <v>3990</v>
      </c>
      <c r="H1885" t="s">
        <v>3991</v>
      </c>
    </row>
    <row r="1886" spans="1:11" x14ac:dyDescent="0.25">
      <c r="A1886">
        <v>397733545</v>
      </c>
      <c r="B1886" t="s">
        <v>3992</v>
      </c>
      <c r="C1886">
        <v>83256</v>
      </c>
      <c r="D1886">
        <v>9</v>
      </c>
      <c r="E1886">
        <v>256975327</v>
      </c>
      <c r="F1886">
        <v>47510</v>
      </c>
      <c r="G1886" t="s">
        <v>3993</v>
      </c>
      <c r="H1886" t="s">
        <v>3994</v>
      </c>
    </row>
    <row r="1887" spans="1:11" x14ac:dyDescent="0.25">
      <c r="A1887">
        <v>397835335</v>
      </c>
      <c r="B1887" t="s">
        <v>3995</v>
      </c>
      <c r="C1887">
        <v>83282</v>
      </c>
      <c r="D1887">
        <v>26</v>
      </c>
      <c r="E1887">
        <v>257023497</v>
      </c>
      <c r="F1887">
        <v>48170</v>
      </c>
      <c r="G1887" t="s">
        <v>3996</v>
      </c>
      <c r="H1887" t="s">
        <v>189</v>
      </c>
    </row>
    <row r="1888" spans="1:11" x14ac:dyDescent="0.25">
      <c r="A1888">
        <v>397835353</v>
      </c>
      <c r="B1888" t="s">
        <v>3997</v>
      </c>
      <c r="C1888">
        <v>83256</v>
      </c>
      <c r="D1888">
        <v>-26</v>
      </c>
      <c r="E1888">
        <v>257023509</v>
      </c>
      <c r="F1888">
        <v>12</v>
      </c>
      <c r="G1888" t="s">
        <v>3998</v>
      </c>
      <c r="H1888" t="s">
        <v>3999</v>
      </c>
      <c r="I1888" t="s">
        <v>4000</v>
      </c>
      <c r="J1888" t="s">
        <v>4001</v>
      </c>
      <c r="K1888" t="s">
        <v>4002</v>
      </c>
    </row>
    <row r="1889" spans="1:12" x14ac:dyDescent="0.25">
      <c r="A1889">
        <v>398090545</v>
      </c>
      <c r="B1889" t="s">
        <v>4003</v>
      </c>
      <c r="C1889">
        <v>82006</v>
      </c>
      <c r="D1889">
        <v>-1250</v>
      </c>
      <c r="E1889">
        <v>257140867</v>
      </c>
      <c r="F1889">
        <v>117358</v>
      </c>
      <c r="G1889" t="s">
        <v>4004</v>
      </c>
      <c r="H1889" t="s">
        <v>4005</v>
      </c>
    </row>
    <row r="1890" spans="1:12" x14ac:dyDescent="0.25">
      <c r="A1890">
        <v>398510001</v>
      </c>
      <c r="B1890" t="s">
        <v>4006</v>
      </c>
      <c r="C1890">
        <v>82029</v>
      </c>
      <c r="D1890">
        <v>23</v>
      </c>
      <c r="E1890">
        <v>257325408</v>
      </c>
      <c r="F1890">
        <v>184541</v>
      </c>
      <c r="G1890" t="s">
        <v>4007</v>
      </c>
      <c r="H1890" t="s">
        <v>4008</v>
      </c>
    </row>
    <row r="1891" spans="1:12" x14ac:dyDescent="0.25">
      <c r="A1891">
        <v>398588515</v>
      </c>
      <c r="B1891" t="s">
        <v>4009</v>
      </c>
      <c r="C1891">
        <v>82358</v>
      </c>
      <c r="D1891">
        <v>329</v>
      </c>
      <c r="E1891">
        <v>257359181</v>
      </c>
      <c r="F1891">
        <v>33773</v>
      </c>
      <c r="G1891" t="s">
        <v>4010</v>
      </c>
      <c r="H1891" t="s">
        <v>702</v>
      </c>
    </row>
    <row r="1892" spans="1:12" x14ac:dyDescent="0.25">
      <c r="A1892">
        <v>398613362</v>
      </c>
      <c r="B1892" t="s">
        <v>4011</v>
      </c>
      <c r="C1892">
        <v>82357</v>
      </c>
      <c r="D1892">
        <v>-1</v>
      </c>
      <c r="E1892">
        <v>257374886</v>
      </c>
      <c r="F1892">
        <v>15705</v>
      </c>
      <c r="G1892" t="s">
        <v>4012</v>
      </c>
      <c r="H1892" t="s">
        <v>4013</v>
      </c>
    </row>
    <row r="1893" spans="1:12" x14ac:dyDescent="0.25">
      <c r="A1893">
        <v>398973379</v>
      </c>
      <c r="B1893" t="s">
        <v>4014</v>
      </c>
      <c r="C1893">
        <v>82325</v>
      </c>
      <c r="D1893">
        <v>-32</v>
      </c>
      <c r="E1893">
        <v>257563112</v>
      </c>
      <c r="F1893">
        <v>188226</v>
      </c>
      <c r="G1893" t="s">
        <v>4015</v>
      </c>
      <c r="H1893" t="s">
        <v>4016</v>
      </c>
    </row>
    <row r="1894" spans="1:12" x14ac:dyDescent="0.25">
      <c r="A1894">
        <v>399827490</v>
      </c>
      <c r="B1894" t="s">
        <v>4017</v>
      </c>
      <c r="C1894">
        <v>82337</v>
      </c>
      <c r="D1894">
        <v>12</v>
      </c>
      <c r="E1894">
        <v>257941288</v>
      </c>
      <c r="F1894">
        <v>378176</v>
      </c>
      <c r="G1894" t="s">
        <v>4018</v>
      </c>
      <c r="H1894" t="s">
        <v>189</v>
      </c>
    </row>
    <row r="1895" spans="1:12" x14ac:dyDescent="0.25">
      <c r="A1895">
        <v>399827716</v>
      </c>
      <c r="B1895" t="s">
        <v>4017</v>
      </c>
      <c r="C1895">
        <v>82325</v>
      </c>
      <c r="D1895">
        <v>-12</v>
      </c>
      <c r="E1895">
        <v>257941363</v>
      </c>
      <c r="F1895">
        <v>75</v>
      </c>
      <c r="G1895" t="s">
        <v>4019</v>
      </c>
      <c r="H1895" t="s">
        <v>189</v>
      </c>
    </row>
    <row r="1896" spans="1:12" x14ac:dyDescent="0.25">
      <c r="A1896">
        <v>399840577</v>
      </c>
      <c r="B1896" t="s">
        <v>3263</v>
      </c>
      <c r="C1896">
        <v>82325</v>
      </c>
      <c r="D1896">
        <v>0</v>
      </c>
      <c r="E1896">
        <v>257946312</v>
      </c>
      <c r="F1896">
        <v>4949</v>
      </c>
      <c r="G1896" t="s">
        <v>4020</v>
      </c>
      <c r="H1896" t="s">
        <v>4021</v>
      </c>
    </row>
    <row r="1897" spans="1:12" x14ac:dyDescent="0.25">
      <c r="A1897">
        <v>399865811</v>
      </c>
      <c r="B1897" t="s">
        <v>4022</v>
      </c>
      <c r="C1897">
        <v>82859</v>
      </c>
      <c r="D1897">
        <v>534</v>
      </c>
      <c r="E1897">
        <v>257957563</v>
      </c>
      <c r="F1897">
        <v>11251</v>
      </c>
      <c r="G1897" t="s">
        <v>4023</v>
      </c>
      <c r="H1897" t="s">
        <v>189</v>
      </c>
    </row>
    <row r="1898" spans="1:12" x14ac:dyDescent="0.25">
      <c r="A1898">
        <v>399867301</v>
      </c>
      <c r="B1898" t="s">
        <v>3263</v>
      </c>
      <c r="C1898">
        <v>82325</v>
      </c>
      <c r="D1898">
        <v>-534</v>
      </c>
      <c r="E1898">
        <v>257958339</v>
      </c>
      <c r="F1898">
        <v>776</v>
      </c>
      <c r="G1898" t="s">
        <v>4024</v>
      </c>
      <c r="H1898" t="s">
        <v>4025</v>
      </c>
    </row>
    <row r="1899" spans="1:12" x14ac:dyDescent="0.25">
      <c r="A1899">
        <v>400562496</v>
      </c>
      <c r="B1899" t="s">
        <v>3495</v>
      </c>
      <c r="C1899">
        <v>82446</v>
      </c>
      <c r="D1899">
        <v>121</v>
      </c>
      <c r="E1899">
        <v>258279703</v>
      </c>
      <c r="F1899">
        <v>321364</v>
      </c>
      <c r="G1899" t="s">
        <v>4026</v>
      </c>
      <c r="H1899" t="s">
        <v>4027</v>
      </c>
      <c r="I1899" t="s">
        <v>3498</v>
      </c>
      <c r="J1899" t="s">
        <v>3360</v>
      </c>
      <c r="K1899" t="s">
        <v>4028</v>
      </c>
      <c r="L1899" t="s">
        <v>4029</v>
      </c>
    </row>
    <row r="1900" spans="1:12" x14ac:dyDescent="0.25">
      <c r="A1900">
        <v>400728084</v>
      </c>
      <c r="B1900" t="s">
        <v>4030</v>
      </c>
      <c r="C1900">
        <v>82487</v>
      </c>
      <c r="D1900">
        <v>41</v>
      </c>
      <c r="E1900">
        <v>258361100</v>
      </c>
      <c r="F1900">
        <v>81397</v>
      </c>
      <c r="G1900" t="s">
        <v>4031</v>
      </c>
      <c r="H1900" t="s">
        <v>2553</v>
      </c>
    </row>
    <row r="1901" spans="1:12" x14ac:dyDescent="0.25">
      <c r="A1901">
        <v>400738907</v>
      </c>
      <c r="B1901" t="s">
        <v>3263</v>
      </c>
      <c r="C1901">
        <v>82446</v>
      </c>
      <c r="D1901">
        <v>-41</v>
      </c>
      <c r="E1901">
        <v>258364852</v>
      </c>
      <c r="F1901">
        <v>3752</v>
      </c>
      <c r="G1901" t="s">
        <v>4032</v>
      </c>
      <c r="H1901" t="s">
        <v>4033</v>
      </c>
    </row>
    <row r="1902" spans="1:12" x14ac:dyDescent="0.25">
      <c r="A1902">
        <v>400786342</v>
      </c>
      <c r="B1902" t="s">
        <v>4034</v>
      </c>
      <c r="C1902">
        <v>82418</v>
      </c>
      <c r="D1902">
        <v>-28</v>
      </c>
      <c r="E1902">
        <v>258383007</v>
      </c>
      <c r="F1902">
        <v>18155</v>
      </c>
      <c r="G1902" t="s">
        <v>4035</v>
      </c>
      <c r="H1902" t="s">
        <v>3396</v>
      </c>
    </row>
    <row r="1903" spans="1:12" x14ac:dyDescent="0.25">
      <c r="A1903">
        <v>400976303</v>
      </c>
      <c r="B1903" t="s">
        <v>4036</v>
      </c>
      <c r="C1903">
        <v>81465</v>
      </c>
      <c r="D1903">
        <v>-953</v>
      </c>
      <c r="E1903">
        <v>258466373</v>
      </c>
      <c r="F1903">
        <v>83366</v>
      </c>
      <c r="G1903" t="s">
        <v>4037</v>
      </c>
      <c r="H1903" t="s">
        <v>2553</v>
      </c>
    </row>
    <row r="1904" spans="1:12" x14ac:dyDescent="0.25">
      <c r="A1904">
        <v>400976384</v>
      </c>
      <c r="B1904" t="s">
        <v>4038</v>
      </c>
      <c r="C1904">
        <v>82418</v>
      </c>
      <c r="D1904">
        <v>953</v>
      </c>
      <c r="E1904">
        <v>258466399</v>
      </c>
      <c r="F1904">
        <v>26</v>
      </c>
      <c r="G1904" t="s">
        <v>4039</v>
      </c>
      <c r="H1904" t="s">
        <v>4040</v>
      </c>
    </row>
    <row r="1905" spans="1:8" x14ac:dyDescent="0.25">
      <c r="A1905">
        <v>401422077</v>
      </c>
      <c r="B1905" t="s">
        <v>3569</v>
      </c>
      <c r="C1905">
        <v>82434</v>
      </c>
      <c r="D1905">
        <v>16</v>
      </c>
      <c r="E1905">
        <v>258666357</v>
      </c>
      <c r="F1905">
        <v>199958</v>
      </c>
      <c r="G1905" t="s">
        <v>4041</v>
      </c>
      <c r="H1905" t="s">
        <v>4042</v>
      </c>
    </row>
    <row r="1906" spans="1:8" x14ac:dyDescent="0.25">
      <c r="A1906">
        <v>402023671</v>
      </c>
      <c r="B1906" t="s">
        <v>4043</v>
      </c>
      <c r="C1906">
        <v>81822</v>
      </c>
      <c r="D1906">
        <v>-612</v>
      </c>
      <c r="E1906">
        <v>258968531</v>
      </c>
      <c r="F1906">
        <v>302174</v>
      </c>
      <c r="G1906" t="s">
        <v>4044</v>
      </c>
      <c r="H1906" t="s">
        <v>1085</v>
      </c>
    </row>
    <row r="1907" spans="1:8" x14ac:dyDescent="0.25">
      <c r="A1907">
        <v>402023844</v>
      </c>
      <c r="B1907" t="s">
        <v>4043</v>
      </c>
      <c r="C1907">
        <v>67462</v>
      </c>
      <c r="D1907">
        <v>-14360</v>
      </c>
      <c r="E1907">
        <v>258968586</v>
      </c>
      <c r="F1907">
        <v>55</v>
      </c>
      <c r="G1907" t="s">
        <v>4045</v>
      </c>
      <c r="H1907" t="s">
        <v>702</v>
      </c>
    </row>
    <row r="1908" spans="1:8" x14ac:dyDescent="0.25">
      <c r="A1908">
        <v>402026615</v>
      </c>
      <c r="B1908" t="s">
        <v>3263</v>
      </c>
      <c r="C1908">
        <v>82434</v>
      </c>
      <c r="D1908">
        <v>14972</v>
      </c>
      <c r="E1908">
        <v>258969546</v>
      </c>
      <c r="F1908">
        <v>960</v>
      </c>
      <c r="G1908" t="s">
        <v>4046</v>
      </c>
      <c r="H1908" t="s">
        <v>4047</v>
      </c>
    </row>
    <row r="1909" spans="1:8" x14ac:dyDescent="0.25">
      <c r="A1909">
        <v>402327254</v>
      </c>
      <c r="B1909" t="s">
        <v>4048</v>
      </c>
      <c r="C1909">
        <v>82419</v>
      </c>
      <c r="D1909">
        <v>-15</v>
      </c>
      <c r="E1909">
        <v>259108668</v>
      </c>
      <c r="F1909">
        <v>139122</v>
      </c>
      <c r="G1909" t="s">
        <v>4049</v>
      </c>
      <c r="H1909" t="s">
        <v>4050</v>
      </c>
    </row>
    <row r="1910" spans="1:8" x14ac:dyDescent="0.25">
      <c r="A1910">
        <v>402770660</v>
      </c>
      <c r="B1910" t="s">
        <v>4051</v>
      </c>
      <c r="C1910">
        <v>82523</v>
      </c>
      <c r="D1910">
        <v>104</v>
      </c>
      <c r="E1910">
        <v>259319520</v>
      </c>
      <c r="F1910">
        <v>210852</v>
      </c>
      <c r="G1910" t="s">
        <v>4052</v>
      </c>
      <c r="H1910" t="s">
        <v>4053</v>
      </c>
    </row>
    <row r="1911" spans="1:8" x14ac:dyDescent="0.25">
      <c r="A1911">
        <v>402770796</v>
      </c>
      <c r="B1911" t="s">
        <v>4051</v>
      </c>
      <c r="C1911">
        <v>82524</v>
      </c>
      <c r="D1911">
        <v>1</v>
      </c>
      <c r="E1911">
        <v>259319579</v>
      </c>
      <c r="F1911">
        <v>59</v>
      </c>
      <c r="G1911" t="s">
        <v>4054</v>
      </c>
      <c r="H1911" t="s">
        <v>4053</v>
      </c>
    </row>
    <row r="1912" spans="1:8" x14ac:dyDescent="0.25">
      <c r="A1912">
        <v>403286693</v>
      </c>
      <c r="B1912" t="s">
        <v>4055</v>
      </c>
      <c r="C1912">
        <v>82537</v>
      </c>
      <c r="D1912">
        <v>13</v>
      </c>
      <c r="E1912">
        <v>259593523</v>
      </c>
      <c r="F1912">
        <v>273944</v>
      </c>
      <c r="G1912" t="s">
        <v>4056</v>
      </c>
      <c r="H1912" t="s">
        <v>2514</v>
      </c>
    </row>
    <row r="1913" spans="1:8" x14ac:dyDescent="0.25">
      <c r="A1913">
        <v>403432706</v>
      </c>
      <c r="B1913" t="s">
        <v>4057</v>
      </c>
      <c r="C1913">
        <v>82944</v>
      </c>
      <c r="D1913">
        <v>407</v>
      </c>
      <c r="E1913">
        <v>259665634</v>
      </c>
      <c r="F1913">
        <v>72111</v>
      </c>
      <c r="G1913" t="s">
        <v>4058</v>
      </c>
      <c r="H1913" t="s">
        <v>4059</v>
      </c>
    </row>
    <row r="1914" spans="1:8" x14ac:dyDescent="0.25">
      <c r="A1914">
        <v>403496077</v>
      </c>
      <c r="B1914" t="s">
        <v>4060</v>
      </c>
      <c r="C1914">
        <v>82964</v>
      </c>
      <c r="D1914">
        <v>20</v>
      </c>
      <c r="E1914">
        <v>259697565</v>
      </c>
      <c r="F1914">
        <v>31931</v>
      </c>
      <c r="G1914" t="s">
        <v>4061</v>
      </c>
    </row>
    <row r="1915" spans="1:8" x14ac:dyDescent="0.25">
      <c r="A1915">
        <v>403857842</v>
      </c>
      <c r="B1915" t="s">
        <v>4062</v>
      </c>
      <c r="C1915">
        <v>82640</v>
      </c>
      <c r="D1915">
        <v>-324</v>
      </c>
      <c r="E1915">
        <v>259881595</v>
      </c>
      <c r="F1915">
        <v>184030</v>
      </c>
      <c r="G1915" t="s">
        <v>4063</v>
      </c>
      <c r="H1915" t="s">
        <v>3988</v>
      </c>
    </row>
    <row r="1916" spans="1:8" x14ac:dyDescent="0.25">
      <c r="A1916">
        <v>404019679</v>
      </c>
      <c r="B1916" t="s">
        <v>4064</v>
      </c>
      <c r="C1916">
        <v>82964</v>
      </c>
      <c r="D1916">
        <v>324</v>
      </c>
      <c r="E1916">
        <v>259971225</v>
      </c>
      <c r="F1916">
        <v>89630</v>
      </c>
      <c r="G1916" t="s">
        <v>4065</v>
      </c>
      <c r="H1916" t="s">
        <v>402</v>
      </c>
    </row>
    <row r="1917" spans="1:8" x14ac:dyDescent="0.25">
      <c r="A1917">
        <v>404061931</v>
      </c>
      <c r="B1917" t="s">
        <v>4066</v>
      </c>
      <c r="C1917">
        <v>82972</v>
      </c>
      <c r="D1917">
        <v>8</v>
      </c>
      <c r="E1917">
        <v>259992894</v>
      </c>
      <c r="F1917">
        <v>21669</v>
      </c>
      <c r="G1917" t="s">
        <v>4067</v>
      </c>
      <c r="H1917" t="s">
        <v>2553</v>
      </c>
    </row>
    <row r="1918" spans="1:8" x14ac:dyDescent="0.25">
      <c r="A1918">
        <v>404603235</v>
      </c>
      <c r="B1918" t="s">
        <v>4068</v>
      </c>
      <c r="C1918">
        <v>82981</v>
      </c>
      <c r="D1918">
        <v>9</v>
      </c>
      <c r="E1918">
        <v>260301584</v>
      </c>
      <c r="F1918">
        <v>308690</v>
      </c>
      <c r="G1918" t="s">
        <v>4069</v>
      </c>
      <c r="H1918" t="s">
        <v>2514</v>
      </c>
    </row>
    <row r="1919" spans="1:8" x14ac:dyDescent="0.25">
      <c r="A1919">
        <v>404706382</v>
      </c>
      <c r="B1919" t="s">
        <v>3263</v>
      </c>
      <c r="C1919">
        <v>82972</v>
      </c>
      <c r="D1919">
        <v>-9</v>
      </c>
      <c r="E1919">
        <v>260350417</v>
      </c>
      <c r="F1919">
        <v>48833</v>
      </c>
      <c r="G1919" t="s">
        <v>4070</v>
      </c>
      <c r="H1919" t="s">
        <v>4071</v>
      </c>
    </row>
    <row r="1920" spans="1:8" x14ac:dyDescent="0.25">
      <c r="A1920">
        <v>405688251</v>
      </c>
      <c r="B1920" t="s">
        <v>4072</v>
      </c>
      <c r="C1920">
        <v>83393</v>
      </c>
      <c r="D1920">
        <v>421</v>
      </c>
      <c r="E1920">
        <v>260842855</v>
      </c>
      <c r="F1920">
        <v>492438</v>
      </c>
      <c r="G1920" t="s">
        <v>4073</v>
      </c>
      <c r="H1920" t="s">
        <v>4074</v>
      </c>
    </row>
    <row r="1921" spans="1:9" x14ac:dyDescent="0.25">
      <c r="A1921">
        <v>405943087</v>
      </c>
      <c r="B1921" t="s">
        <v>4075</v>
      </c>
      <c r="C1921">
        <v>83825</v>
      </c>
      <c r="D1921">
        <v>432</v>
      </c>
      <c r="E1921">
        <v>260948100</v>
      </c>
      <c r="F1921">
        <v>105245</v>
      </c>
      <c r="G1921" t="s">
        <v>4076</v>
      </c>
      <c r="H1921" t="s">
        <v>1618</v>
      </c>
    </row>
    <row r="1922" spans="1:9" x14ac:dyDescent="0.25">
      <c r="A1922">
        <v>406644550</v>
      </c>
      <c r="B1922" t="s">
        <v>4077</v>
      </c>
      <c r="C1922">
        <v>83811</v>
      </c>
      <c r="D1922">
        <v>-14</v>
      </c>
      <c r="E1922">
        <v>261252351</v>
      </c>
      <c r="F1922">
        <v>304251</v>
      </c>
      <c r="G1922" t="s">
        <v>4078</v>
      </c>
    </row>
    <row r="1923" spans="1:9" x14ac:dyDescent="0.25">
      <c r="A1923">
        <v>406668885</v>
      </c>
      <c r="B1923" t="s">
        <v>4079</v>
      </c>
      <c r="C1923">
        <v>83672</v>
      </c>
      <c r="D1923">
        <v>-139</v>
      </c>
      <c r="E1923">
        <v>261269342</v>
      </c>
      <c r="F1923">
        <v>16991</v>
      </c>
      <c r="G1923" t="s">
        <v>4080</v>
      </c>
      <c r="H1923" t="s">
        <v>4081</v>
      </c>
    </row>
    <row r="1924" spans="1:9" x14ac:dyDescent="0.25">
      <c r="A1924">
        <v>407176173</v>
      </c>
      <c r="B1924" t="s">
        <v>4082</v>
      </c>
      <c r="C1924">
        <v>83691</v>
      </c>
      <c r="D1924">
        <v>19</v>
      </c>
      <c r="E1924">
        <v>261484708</v>
      </c>
      <c r="F1924">
        <v>215366</v>
      </c>
      <c r="G1924" t="s">
        <v>4083</v>
      </c>
      <c r="H1924" t="s">
        <v>523</v>
      </c>
    </row>
    <row r="1925" spans="1:9" x14ac:dyDescent="0.25">
      <c r="A1925">
        <v>407176209</v>
      </c>
      <c r="B1925" t="s">
        <v>3997</v>
      </c>
      <c r="C1925">
        <v>83672</v>
      </c>
      <c r="D1925">
        <v>-19</v>
      </c>
      <c r="E1925">
        <v>261484720</v>
      </c>
      <c r="F1925">
        <v>12</v>
      </c>
      <c r="G1925" t="s">
        <v>4084</v>
      </c>
      <c r="H1925" t="s">
        <v>4085</v>
      </c>
      <c r="I1925" t="s">
        <v>4086</v>
      </c>
    </row>
    <row r="1926" spans="1:9" x14ac:dyDescent="0.25">
      <c r="A1926">
        <v>407560151</v>
      </c>
      <c r="B1926" t="s">
        <v>4087</v>
      </c>
      <c r="C1926">
        <v>83672</v>
      </c>
      <c r="D1926">
        <v>0</v>
      </c>
      <c r="E1926">
        <v>261653117</v>
      </c>
      <c r="F1926">
        <v>168397</v>
      </c>
      <c r="G1926" t="s">
        <v>4088</v>
      </c>
    </row>
    <row r="1927" spans="1:9" x14ac:dyDescent="0.25">
      <c r="A1927">
        <v>407560580</v>
      </c>
      <c r="B1927" t="s">
        <v>4089</v>
      </c>
      <c r="C1927">
        <v>83672</v>
      </c>
      <c r="D1927">
        <v>0</v>
      </c>
      <c r="E1927">
        <v>261653273</v>
      </c>
      <c r="F1927">
        <v>156</v>
      </c>
      <c r="G1927" t="s">
        <v>4090</v>
      </c>
      <c r="H1927" t="s">
        <v>4091</v>
      </c>
    </row>
    <row r="1928" spans="1:9" x14ac:dyDescent="0.25">
      <c r="A1928">
        <v>407561666</v>
      </c>
      <c r="B1928" t="s">
        <v>4087</v>
      </c>
      <c r="C1928">
        <v>83683</v>
      </c>
      <c r="D1928">
        <v>11</v>
      </c>
      <c r="E1928">
        <v>261653722</v>
      </c>
      <c r="F1928">
        <v>449</v>
      </c>
      <c r="G1928" t="s">
        <v>4092</v>
      </c>
    </row>
    <row r="1929" spans="1:9" x14ac:dyDescent="0.25">
      <c r="A1929">
        <v>407561728</v>
      </c>
      <c r="B1929" t="s">
        <v>4089</v>
      </c>
      <c r="C1929">
        <v>83672</v>
      </c>
      <c r="D1929">
        <v>-11</v>
      </c>
      <c r="E1929">
        <v>261653745</v>
      </c>
      <c r="F1929">
        <v>23</v>
      </c>
      <c r="G1929" t="s">
        <v>4093</v>
      </c>
      <c r="H1929" t="s">
        <v>4094</v>
      </c>
    </row>
    <row r="1930" spans="1:9" x14ac:dyDescent="0.25">
      <c r="A1930">
        <v>407562898</v>
      </c>
      <c r="B1930" t="s">
        <v>4087</v>
      </c>
      <c r="C1930">
        <v>83677</v>
      </c>
      <c r="D1930">
        <v>5</v>
      </c>
      <c r="E1930">
        <v>261654174</v>
      </c>
      <c r="F1930">
        <v>429</v>
      </c>
      <c r="G1930" t="s">
        <v>4095</v>
      </c>
    </row>
    <row r="1931" spans="1:9" x14ac:dyDescent="0.25">
      <c r="A1931">
        <v>407562933</v>
      </c>
      <c r="B1931" t="s">
        <v>3997</v>
      </c>
      <c r="C1931">
        <v>83672</v>
      </c>
      <c r="D1931">
        <v>-5</v>
      </c>
      <c r="E1931">
        <v>261654187</v>
      </c>
      <c r="F1931">
        <v>13</v>
      </c>
      <c r="G1931" t="s">
        <v>4096</v>
      </c>
      <c r="H1931" t="s">
        <v>4097</v>
      </c>
      <c r="I1931" t="s">
        <v>4098</v>
      </c>
    </row>
    <row r="1932" spans="1:9" x14ac:dyDescent="0.25">
      <c r="A1932">
        <v>407584605</v>
      </c>
      <c r="B1932" t="s">
        <v>4099</v>
      </c>
      <c r="C1932">
        <v>83666</v>
      </c>
      <c r="D1932">
        <v>-6</v>
      </c>
      <c r="E1932">
        <v>261663214</v>
      </c>
      <c r="F1932">
        <v>9027</v>
      </c>
      <c r="G1932" t="s">
        <v>4100</v>
      </c>
      <c r="H1932" t="s">
        <v>4101</v>
      </c>
      <c r="I1932" t="s">
        <v>4102</v>
      </c>
    </row>
    <row r="1933" spans="1:9" x14ac:dyDescent="0.25">
      <c r="A1933">
        <v>407609907</v>
      </c>
      <c r="B1933" t="s">
        <v>4099</v>
      </c>
      <c r="C1933">
        <v>84300</v>
      </c>
      <c r="D1933">
        <v>634</v>
      </c>
      <c r="E1933">
        <v>261674858</v>
      </c>
      <c r="F1933">
        <v>11644</v>
      </c>
      <c r="G1933" t="s">
        <v>4103</v>
      </c>
      <c r="H1933" t="s">
        <v>4104</v>
      </c>
    </row>
    <row r="1934" spans="1:9" x14ac:dyDescent="0.25">
      <c r="A1934">
        <v>407610234</v>
      </c>
      <c r="B1934" t="s">
        <v>4099</v>
      </c>
      <c r="C1934">
        <v>84323</v>
      </c>
      <c r="D1934">
        <v>23</v>
      </c>
      <c r="E1934">
        <v>261675036</v>
      </c>
      <c r="F1934">
        <v>178</v>
      </c>
      <c r="G1934" t="s">
        <v>4105</v>
      </c>
      <c r="H1934" t="s">
        <v>4106</v>
      </c>
    </row>
    <row r="1935" spans="1:9" x14ac:dyDescent="0.25">
      <c r="A1935">
        <v>407610473</v>
      </c>
      <c r="B1935" t="s">
        <v>4099</v>
      </c>
      <c r="C1935">
        <v>84315</v>
      </c>
      <c r="D1935">
        <v>-8</v>
      </c>
      <c r="E1935">
        <v>261675136</v>
      </c>
      <c r="F1935">
        <v>100</v>
      </c>
      <c r="G1935" t="s">
        <v>4107</v>
      </c>
      <c r="H1935" t="s">
        <v>4108</v>
      </c>
    </row>
    <row r="1936" spans="1:9" x14ac:dyDescent="0.25">
      <c r="A1936">
        <v>407620416</v>
      </c>
      <c r="B1936" t="s">
        <v>3263</v>
      </c>
      <c r="C1936">
        <v>83666</v>
      </c>
      <c r="D1936">
        <v>-649</v>
      </c>
      <c r="E1936">
        <v>261679291</v>
      </c>
      <c r="F1936">
        <v>4155</v>
      </c>
      <c r="G1936" t="s">
        <v>4109</v>
      </c>
      <c r="H1936" t="s">
        <v>4110</v>
      </c>
      <c r="I1936" t="s">
        <v>4111</v>
      </c>
    </row>
    <row r="1937" spans="1:9" x14ac:dyDescent="0.25">
      <c r="A1937">
        <v>407799116</v>
      </c>
      <c r="B1937" t="s">
        <v>4112</v>
      </c>
      <c r="C1937">
        <v>83672</v>
      </c>
      <c r="D1937">
        <v>6</v>
      </c>
      <c r="E1937">
        <v>261764329</v>
      </c>
      <c r="F1937">
        <v>85038</v>
      </c>
      <c r="G1937" t="s">
        <v>4113</v>
      </c>
    </row>
    <row r="1938" spans="1:9" x14ac:dyDescent="0.25">
      <c r="A1938">
        <v>407803015</v>
      </c>
      <c r="B1938" t="s">
        <v>4114</v>
      </c>
      <c r="C1938">
        <v>83666</v>
      </c>
      <c r="D1938">
        <v>-6</v>
      </c>
      <c r="E1938">
        <v>261766967</v>
      </c>
      <c r="F1938">
        <v>2638</v>
      </c>
      <c r="G1938" t="s">
        <v>4115</v>
      </c>
    </row>
    <row r="1939" spans="1:9" x14ac:dyDescent="0.25">
      <c r="A1939">
        <v>408221528</v>
      </c>
      <c r="B1939" t="s">
        <v>4116</v>
      </c>
      <c r="C1939">
        <v>83828</v>
      </c>
      <c r="D1939">
        <v>162</v>
      </c>
      <c r="E1939">
        <v>261973337</v>
      </c>
      <c r="F1939">
        <v>206370</v>
      </c>
      <c r="G1939" t="s">
        <v>4117</v>
      </c>
      <c r="H1939" t="s">
        <v>2514</v>
      </c>
    </row>
    <row r="1940" spans="1:9" x14ac:dyDescent="0.25">
      <c r="A1940">
        <v>408314508</v>
      </c>
      <c r="B1940" t="s">
        <v>4099</v>
      </c>
      <c r="C1940">
        <v>83976</v>
      </c>
      <c r="D1940">
        <v>148</v>
      </c>
      <c r="E1940">
        <v>262007555</v>
      </c>
      <c r="F1940">
        <v>34218</v>
      </c>
      <c r="G1940" t="s">
        <v>4118</v>
      </c>
      <c r="H1940" t="s">
        <v>4119</v>
      </c>
    </row>
    <row r="1941" spans="1:9" x14ac:dyDescent="0.25">
      <c r="A1941">
        <v>408770767</v>
      </c>
      <c r="B1941" t="s">
        <v>3263</v>
      </c>
      <c r="C1941">
        <v>84470</v>
      </c>
      <c r="D1941">
        <v>494</v>
      </c>
      <c r="E1941">
        <v>262216407</v>
      </c>
      <c r="F1941">
        <v>208852</v>
      </c>
      <c r="G1941" t="s">
        <v>4120</v>
      </c>
      <c r="H1941" t="s">
        <v>4121</v>
      </c>
    </row>
    <row r="1942" spans="1:9" x14ac:dyDescent="0.25">
      <c r="A1942">
        <v>408770853</v>
      </c>
      <c r="B1942" t="s">
        <v>3263</v>
      </c>
      <c r="C1942">
        <v>84468</v>
      </c>
      <c r="D1942">
        <v>-2</v>
      </c>
      <c r="E1942">
        <v>262216461</v>
      </c>
      <c r="F1942">
        <v>54</v>
      </c>
      <c r="G1942" t="s">
        <v>4122</v>
      </c>
      <c r="H1942" t="s">
        <v>4123</v>
      </c>
    </row>
    <row r="1943" spans="1:9" x14ac:dyDescent="0.25">
      <c r="A1943">
        <v>408927549</v>
      </c>
      <c r="B1943" t="s">
        <v>4124</v>
      </c>
      <c r="C1943">
        <v>84852</v>
      </c>
      <c r="D1943">
        <v>384</v>
      </c>
      <c r="E1943">
        <v>262283413</v>
      </c>
      <c r="F1943">
        <v>66952</v>
      </c>
      <c r="G1943" t="s">
        <v>4125</v>
      </c>
      <c r="H1943" t="s">
        <v>4126</v>
      </c>
    </row>
    <row r="1944" spans="1:9" x14ac:dyDescent="0.25">
      <c r="A1944">
        <v>408927721</v>
      </c>
      <c r="B1944" t="s">
        <v>4124</v>
      </c>
      <c r="C1944">
        <v>84858</v>
      </c>
      <c r="D1944">
        <v>6</v>
      </c>
      <c r="E1944">
        <v>262283523</v>
      </c>
      <c r="F1944">
        <v>110</v>
      </c>
      <c r="G1944" t="s">
        <v>4127</v>
      </c>
      <c r="H1944" t="s">
        <v>2514</v>
      </c>
    </row>
    <row r="1945" spans="1:9" x14ac:dyDescent="0.25">
      <c r="A1945">
        <v>409512919</v>
      </c>
      <c r="B1945" t="s">
        <v>4128</v>
      </c>
      <c r="C1945">
        <v>84850</v>
      </c>
      <c r="D1945">
        <v>-8</v>
      </c>
      <c r="E1945">
        <v>262544103</v>
      </c>
      <c r="F1945">
        <v>260580</v>
      </c>
      <c r="G1945" t="s">
        <v>4129</v>
      </c>
      <c r="H1945" t="s">
        <v>3851</v>
      </c>
    </row>
    <row r="1946" spans="1:9" x14ac:dyDescent="0.25">
      <c r="A1946">
        <v>409525392</v>
      </c>
      <c r="B1946" t="s">
        <v>3263</v>
      </c>
      <c r="C1946">
        <v>84858</v>
      </c>
      <c r="D1946">
        <v>8</v>
      </c>
      <c r="E1946">
        <v>262551656</v>
      </c>
      <c r="F1946">
        <v>7553</v>
      </c>
      <c r="G1946" t="s">
        <v>4130</v>
      </c>
      <c r="H1946" t="s">
        <v>4131</v>
      </c>
    </row>
    <row r="1947" spans="1:9" x14ac:dyDescent="0.25">
      <c r="A1947">
        <v>409551755</v>
      </c>
      <c r="B1947" t="s">
        <v>4132</v>
      </c>
      <c r="C1947">
        <v>84761</v>
      </c>
      <c r="D1947">
        <v>-97</v>
      </c>
      <c r="E1947">
        <v>262567053</v>
      </c>
      <c r="F1947">
        <v>15397</v>
      </c>
      <c r="G1947" t="s">
        <v>4133</v>
      </c>
      <c r="H1947" t="s">
        <v>4134</v>
      </c>
      <c r="I1947" t="s">
        <v>4135</v>
      </c>
    </row>
    <row r="1948" spans="1:9" x14ac:dyDescent="0.25">
      <c r="A1948">
        <v>410174948</v>
      </c>
      <c r="B1948" t="s">
        <v>1826</v>
      </c>
      <c r="C1948">
        <v>84742</v>
      </c>
      <c r="D1948">
        <v>-19</v>
      </c>
      <c r="E1948">
        <v>262831788</v>
      </c>
      <c r="F1948">
        <v>264735</v>
      </c>
      <c r="G1948" t="s">
        <v>4136</v>
      </c>
      <c r="H1948" t="s">
        <v>4137</v>
      </c>
    </row>
    <row r="1949" spans="1:9" x14ac:dyDescent="0.25">
      <c r="A1949">
        <v>410215083</v>
      </c>
      <c r="B1949" t="s">
        <v>4138</v>
      </c>
      <c r="C1949">
        <v>84001</v>
      </c>
      <c r="D1949">
        <v>-741</v>
      </c>
      <c r="E1949">
        <v>262846459</v>
      </c>
      <c r="F1949">
        <v>14671</v>
      </c>
      <c r="G1949" t="s">
        <v>4139</v>
      </c>
      <c r="H1949" t="s">
        <v>3396</v>
      </c>
    </row>
    <row r="1950" spans="1:9" x14ac:dyDescent="0.25">
      <c r="A1950">
        <v>410222320</v>
      </c>
      <c r="B1950" t="s">
        <v>4140</v>
      </c>
      <c r="C1950">
        <v>84005</v>
      </c>
      <c r="D1950">
        <v>4</v>
      </c>
      <c r="E1950">
        <v>262848709</v>
      </c>
      <c r="F1950">
        <v>2250</v>
      </c>
      <c r="G1950" t="s">
        <v>4141</v>
      </c>
      <c r="H1950" t="s">
        <v>984</v>
      </c>
    </row>
    <row r="1951" spans="1:9" x14ac:dyDescent="0.25">
      <c r="A1951">
        <v>411783834</v>
      </c>
      <c r="B1951" t="s">
        <v>4142</v>
      </c>
      <c r="C1951">
        <v>84020</v>
      </c>
      <c r="D1951">
        <v>15</v>
      </c>
      <c r="E1951">
        <v>263521718</v>
      </c>
      <c r="F1951">
        <v>673009</v>
      </c>
      <c r="G1951" t="s">
        <v>4143</v>
      </c>
      <c r="H1951" t="s">
        <v>3988</v>
      </c>
    </row>
    <row r="1952" spans="1:9" x14ac:dyDescent="0.25">
      <c r="A1952">
        <v>411783946</v>
      </c>
      <c r="B1952" t="s">
        <v>4142</v>
      </c>
      <c r="C1952">
        <v>84017</v>
      </c>
      <c r="D1952">
        <v>-3</v>
      </c>
      <c r="E1952">
        <v>263521763</v>
      </c>
      <c r="F1952">
        <v>45</v>
      </c>
      <c r="G1952" t="s">
        <v>4144</v>
      </c>
      <c r="H1952" t="s">
        <v>1618</v>
      </c>
    </row>
    <row r="1953" spans="1:9" x14ac:dyDescent="0.25">
      <c r="A1953">
        <v>411788360</v>
      </c>
      <c r="B1953" t="s">
        <v>4145</v>
      </c>
      <c r="C1953">
        <v>84005</v>
      </c>
      <c r="D1953">
        <v>-12</v>
      </c>
      <c r="E1953">
        <v>263523534</v>
      </c>
      <c r="F1953">
        <v>1771</v>
      </c>
      <c r="G1953" t="s">
        <v>4146</v>
      </c>
      <c r="H1953" t="s">
        <v>4147</v>
      </c>
    </row>
    <row r="1954" spans="1:9" x14ac:dyDescent="0.25">
      <c r="A1954">
        <v>411950826</v>
      </c>
      <c r="B1954" t="s">
        <v>4148</v>
      </c>
      <c r="C1954">
        <v>84030</v>
      </c>
      <c r="D1954">
        <v>25</v>
      </c>
      <c r="E1954">
        <v>263591944</v>
      </c>
      <c r="F1954">
        <v>68410</v>
      </c>
      <c r="G1954" t="s">
        <v>4149</v>
      </c>
      <c r="H1954" t="s">
        <v>189</v>
      </c>
    </row>
    <row r="1955" spans="1:9" x14ac:dyDescent="0.25">
      <c r="A1955">
        <v>412077619</v>
      </c>
      <c r="B1955" t="s">
        <v>4150</v>
      </c>
      <c r="C1955">
        <v>84036</v>
      </c>
      <c r="D1955">
        <v>6</v>
      </c>
      <c r="E1955">
        <v>263646380</v>
      </c>
      <c r="F1955">
        <v>54436</v>
      </c>
      <c r="G1955" t="s">
        <v>4151</v>
      </c>
    </row>
    <row r="1956" spans="1:9" x14ac:dyDescent="0.25">
      <c r="A1956">
        <v>412077647</v>
      </c>
      <c r="B1956" t="s">
        <v>3997</v>
      </c>
      <c r="C1956">
        <v>84030</v>
      </c>
      <c r="D1956">
        <v>-6</v>
      </c>
      <c r="E1956">
        <v>263646392</v>
      </c>
      <c r="F1956">
        <v>12</v>
      </c>
      <c r="G1956" t="s">
        <v>4152</v>
      </c>
      <c r="H1956" t="s">
        <v>4153</v>
      </c>
      <c r="I1956" t="s">
        <v>4154</v>
      </c>
    </row>
    <row r="1957" spans="1:9" x14ac:dyDescent="0.25">
      <c r="A1957">
        <v>412747749</v>
      </c>
      <c r="B1957" t="s">
        <v>4155</v>
      </c>
      <c r="C1957">
        <v>84044</v>
      </c>
      <c r="D1957">
        <v>14</v>
      </c>
      <c r="E1957">
        <v>263963904</v>
      </c>
      <c r="F1957">
        <v>317512</v>
      </c>
      <c r="G1957" t="s">
        <v>4156</v>
      </c>
    </row>
    <row r="1958" spans="1:9" x14ac:dyDescent="0.25">
      <c r="A1958">
        <v>413059452</v>
      </c>
      <c r="B1958" t="s">
        <v>4099</v>
      </c>
      <c r="C1958">
        <v>84257</v>
      </c>
      <c r="D1958">
        <v>213</v>
      </c>
      <c r="E1958">
        <v>264095531</v>
      </c>
      <c r="F1958">
        <v>131627</v>
      </c>
      <c r="G1958" t="s">
        <v>4157</v>
      </c>
      <c r="H1958" t="s">
        <v>4158</v>
      </c>
    </row>
    <row r="1959" spans="1:9" x14ac:dyDescent="0.25">
      <c r="A1959">
        <v>413165889</v>
      </c>
      <c r="B1959" t="s">
        <v>4159</v>
      </c>
      <c r="C1959">
        <v>84243</v>
      </c>
      <c r="D1959">
        <v>-14</v>
      </c>
      <c r="E1959">
        <v>264147256</v>
      </c>
      <c r="F1959">
        <v>51725</v>
      </c>
      <c r="G1959" t="s">
        <v>4160</v>
      </c>
      <c r="H1959" t="s">
        <v>4161</v>
      </c>
    </row>
    <row r="1960" spans="1:9" x14ac:dyDescent="0.25">
      <c r="A1960">
        <v>413280959</v>
      </c>
      <c r="B1960" t="s">
        <v>2485</v>
      </c>
      <c r="C1960">
        <v>84249</v>
      </c>
      <c r="D1960">
        <v>6</v>
      </c>
      <c r="E1960">
        <v>264201310</v>
      </c>
      <c r="F1960">
        <v>54054</v>
      </c>
      <c r="G1960" t="s">
        <v>4162</v>
      </c>
      <c r="H1960" t="s">
        <v>4163</v>
      </c>
    </row>
    <row r="1961" spans="1:9" x14ac:dyDescent="0.25">
      <c r="A1961">
        <v>413461878</v>
      </c>
      <c r="B1961" t="s">
        <v>4164</v>
      </c>
      <c r="C1961">
        <v>84270</v>
      </c>
      <c r="D1961">
        <v>21</v>
      </c>
      <c r="E1961">
        <v>264284156</v>
      </c>
      <c r="F1961">
        <v>82846</v>
      </c>
      <c r="G1961" t="s">
        <v>4165</v>
      </c>
      <c r="H1961" t="s">
        <v>4166</v>
      </c>
    </row>
    <row r="1962" spans="1:9" x14ac:dyDescent="0.25">
      <c r="A1962">
        <v>413462022</v>
      </c>
      <c r="B1962" t="s">
        <v>4164</v>
      </c>
      <c r="C1962">
        <v>84298</v>
      </c>
      <c r="D1962">
        <v>28</v>
      </c>
      <c r="E1962">
        <v>264284265</v>
      </c>
      <c r="F1962">
        <v>109</v>
      </c>
      <c r="G1962" t="s">
        <v>4167</v>
      </c>
      <c r="H1962" t="s">
        <v>4168</v>
      </c>
    </row>
    <row r="1963" spans="1:9" x14ac:dyDescent="0.25">
      <c r="A1963">
        <v>413595556</v>
      </c>
      <c r="B1963" t="s">
        <v>4169</v>
      </c>
      <c r="C1963">
        <v>84407</v>
      </c>
      <c r="D1963">
        <v>109</v>
      </c>
      <c r="E1963">
        <v>264336977</v>
      </c>
      <c r="F1963">
        <v>52712</v>
      </c>
      <c r="G1963" t="s">
        <v>4170</v>
      </c>
      <c r="H1963" t="s">
        <v>2514</v>
      </c>
    </row>
    <row r="1964" spans="1:9" x14ac:dyDescent="0.25">
      <c r="A1964">
        <v>413638104</v>
      </c>
      <c r="B1964" t="s">
        <v>4132</v>
      </c>
      <c r="C1964">
        <v>84401</v>
      </c>
      <c r="D1964">
        <v>-6</v>
      </c>
      <c r="E1964">
        <v>264356602</v>
      </c>
      <c r="F1964">
        <v>19625</v>
      </c>
      <c r="G1964" t="s">
        <v>4171</v>
      </c>
      <c r="H1964" t="s">
        <v>4172</v>
      </c>
    </row>
    <row r="1965" spans="1:9" x14ac:dyDescent="0.25">
      <c r="A1965">
        <v>413779562</v>
      </c>
      <c r="B1965" t="s">
        <v>4173</v>
      </c>
      <c r="C1965">
        <v>84532</v>
      </c>
      <c r="D1965">
        <v>131</v>
      </c>
      <c r="E1965">
        <v>264418479</v>
      </c>
      <c r="F1965">
        <v>61877</v>
      </c>
      <c r="G1965" t="s">
        <v>4174</v>
      </c>
    </row>
    <row r="1966" spans="1:9" x14ac:dyDescent="0.25">
      <c r="A1966">
        <v>414195781</v>
      </c>
      <c r="B1966" t="s">
        <v>4175</v>
      </c>
      <c r="C1966">
        <v>84766</v>
      </c>
      <c r="D1966">
        <v>234</v>
      </c>
      <c r="E1966">
        <v>264609278</v>
      </c>
      <c r="F1966">
        <v>190799</v>
      </c>
      <c r="G1966" t="s">
        <v>4176</v>
      </c>
    </row>
    <row r="1967" spans="1:9" x14ac:dyDescent="0.25">
      <c r="A1967">
        <v>414195849</v>
      </c>
      <c r="B1967" t="s">
        <v>4175</v>
      </c>
      <c r="C1967">
        <v>84767</v>
      </c>
      <c r="D1967">
        <v>1</v>
      </c>
      <c r="E1967">
        <v>264609312</v>
      </c>
      <c r="F1967">
        <v>34</v>
      </c>
      <c r="G1967" t="s">
        <v>4177</v>
      </c>
    </row>
    <row r="1968" spans="1:9" x14ac:dyDescent="0.25">
      <c r="A1968">
        <v>414202412</v>
      </c>
      <c r="B1968" t="s">
        <v>3263</v>
      </c>
      <c r="C1968">
        <v>84532</v>
      </c>
      <c r="D1968">
        <v>-235</v>
      </c>
      <c r="E1968">
        <v>264613256</v>
      </c>
      <c r="F1968">
        <v>3944</v>
      </c>
      <c r="G1968" t="s">
        <v>4178</v>
      </c>
      <c r="H1968" t="s">
        <v>4179</v>
      </c>
    </row>
    <row r="1969" spans="1:9" x14ac:dyDescent="0.25">
      <c r="A1969">
        <v>414432843</v>
      </c>
      <c r="B1969" t="s">
        <v>4142</v>
      </c>
      <c r="C1969">
        <v>84529</v>
      </c>
      <c r="D1969">
        <v>-3</v>
      </c>
      <c r="E1969">
        <v>264728928</v>
      </c>
      <c r="F1969">
        <v>115672</v>
      </c>
      <c r="G1969" t="s">
        <v>4180</v>
      </c>
      <c r="H1969" t="s">
        <v>189</v>
      </c>
    </row>
    <row r="1970" spans="1:9" x14ac:dyDescent="0.25">
      <c r="A1970">
        <v>414433041</v>
      </c>
      <c r="B1970" t="s">
        <v>4181</v>
      </c>
      <c r="C1970">
        <v>84532</v>
      </c>
      <c r="D1970">
        <v>3</v>
      </c>
      <c r="E1970">
        <v>264729038</v>
      </c>
      <c r="F1970">
        <v>110</v>
      </c>
      <c r="G1970" t="s">
        <v>4182</v>
      </c>
      <c r="H1970" t="s">
        <v>4183</v>
      </c>
    </row>
    <row r="1971" spans="1:9" x14ac:dyDescent="0.25">
      <c r="A1971">
        <v>414734749</v>
      </c>
      <c r="B1971" t="s">
        <v>4184</v>
      </c>
      <c r="C1971">
        <v>84576</v>
      </c>
      <c r="D1971">
        <v>44</v>
      </c>
      <c r="E1971">
        <v>264869455</v>
      </c>
      <c r="F1971">
        <v>140417</v>
      </c>
      <c r="G1971" t="s">
        <v>4185</v>
      </c>
      <c r="H1971" t="s">
        <v>1188</v>
      </c>
    </row>
    <row r="1972" spans="1:9" x14ac:dyDescent="0.25">
      <c r="A1972">
        <v>414749412</v>
      </c>
      <c r="B1972" t="s">
        <v>4145</v>
      </c>
      <c r="C1972">
        <v>84532</v>
      </c>
      <c r="D1972">
        <v>-44</v>
      </c>
      <c r="E1972">
        <v>264879398</v>
      </c>
      <c r="F1972">
        <v>9943</v>
      </c>
      <c r="G1972" t="s">
        <v>4186</v>
      </c>
      <c r="H1972" t="s">
        <v>4187</v>
      </c>
    </row>
    <row r="1973" spans="1:9" x14ac:dyDescent="0.25">
      <c r="A1973">
        <v>414932958</v>
      </c>
      <c r="B1973" t="s">
        <v>4188</v>
      </c>
      <c r="C1973">
        <v>84417</v>
      </c>
      <c r="D1973">
        <v>-115</v>
      </c>
      <c r="E1973">
        <v>264977474</v>
      </c>
      <c r="F1973">
        <v>98076</v>
      </c>
      <c r="G1973" t="s">
        <v>4189</v>
      </c>
      <c r="H1973" t="e">
        <f>-skype spam</f>
        <v>#NAME?</v>
      </c>
    </row>
    <row r="1974" spans="1:9" x14ac:dyDescent="0.25">
      <c r="A1974">
        <v>415234040</v>
      </c>
      <c r="B1974" t="s">
        <v>4190</v>
      </c>
      <c r="C1974">
        <v>84393</v>
      </c>
      <c r="D1974">
        <v>-24</v>
      </c>
      <c r="E1974">
        <v>265113128</v>
      </c>
      <c r="F1974">
        <v>135654</v>
      </c>
      <c r="G1974" t="s">
        <v>4191</v>
      </c>
      <c r="H1974" t="s">
        <v>2833</v>
      </c>
    </row>
    <row r="1975" spans="1:9" x14ac:dyDescent="0.25">
      <c r="A1975">
        <v>415234679</v>
      </c>
      <c r="B1975" t="s">
        <v>3263</v>
      </c>
      <c r="C1975">
        <v>84417</v>
      </c>
      <c r="D1975">
        <v>24</v>
      </c>
      <c r="E1975">
        <v>265113387</v>
      </c>
      <c r="F1975">
        <v>259</v>
      </c>
      <c r="G1975" t="s">
        <v>4192</v>
      </c>
      <c r="H1975" t="s">
        <v>4193</v>
      </c>
    </row>
    <row r="1976" spans="1:9" x14ac:dyDescent="0.25">
      <c r="A1976">
        <v>415911841</v>
      </c>
      <c r="B1976" t="s">
        <v>4194</v>
      </c>
      <c r="C1976">
        <v>84421</v>
      </c>
      <c r="D1976">
        <v>4</v>
      </c>
      <c r="E1976">
        <v>265440398</v>
      </c>
      <c r="F1976">
        <v>327011</v>
      </c>
      <c r="G1976" t="s">
        <v>4195</v>
      </c>
      <c r="H1976" t="s">
        <v>4196</v>
      </c>
    </row>
    <row r="1977" spans="1:9" x14ac:dyDescent="0.25">
      <c r="A1977">
        <v>416214713</v>
      </c>
      <c r="B1977" t="s">
        <v>4197</v>
      </c>
      <c r="C1977" t="s">
        <v>4198</v>
      </c>
      <c r="D1977">
        <v>84292</v>
      </c>
      <c r="E1977">
        <v>-129</v>
      </c>
      <c r="F1977">
        <v>265598896</v>
      </c>
      <c r="G1977">
        <v>158498</v>
      </c>
      <c r="H1977" t="s">
        <v>4199</v>
      </c>
      <c r="I1977" t="s">
        <v>4200</v>
      </c>
    </row>
    <row r="1978" spans="1:9" x14ac:dyDescent="0.25">
      <c r="A1978">
        <v>416218672</v>
      </c>
      <c r="B1978" t="s">
        <v>4201</v>
      </c>
      <c r="C1978">
        <v>84293</v>
      </c>
      <c r="D1978">
        <v>1</v>
      </c>
      <c r="E1978">
        <v>265600673</v>
      </c>
      <c r="F1978">
        <v>1777</v>
      </c>
      <c r="G1978" t="s">
        <v>4202</v>
      </c>
      <c r="H1978" t="s">
        <v>133</v>
      </c>
    </row>
    <row r="1979" spans="1:9" x14ac:dyDescent="0.25">
      <c r="A1979">
        <v>416320769</v>
      </c>
      <c r="B1979" t="s">
        <v>4203</v>
      </c>
      <c r="C1979">
        <v>84347</v>
      </c>
      <c r="D1979">
        <v>54</v>
      </c>
      <c r="E1979">
        <v>265643638</v>
      </c>
      <c r="F1979">
        <v>42965</v>
      </c>
      <c r="G1979" t="s">
        <v>4204</v>
      </c>
      <c r="H1979" t="s">
        <v>1618</v>
      </c>
    </row>
    <row r="1980" spans="1:9" x14ac:dyDescent="0.25">
      <c r="A1980">
        <v>416357937</v>
      </c>
      <c r="B1980" t="s">
        <v>4145</v>
      </c>
      <c r="C1980">
        <v>84293</v>
      </c>
      <c r="D1980">
        <v>-54</v>
      </c>
      <c r="E1980">
        <v>265669009</v>
      </c>
      <c r="F1980">
        <v>25371</v>
      </c>
      <c r="G1980" t="s">
        <v>4205</v>
      </c>
      <c r="H1980" t="s">
        <v>4206</v>
      </c>
    </row>
    <row r="1981" spans="1:9" x14ac:dyDescent="0.25">
      <c r="A1981">
        <v>416472433</v>
      </c>
      <c r="B1981" t="s">
        <v>4207</v>
      </c>
      <c r="C1981">
        <v>84300</v>
      </c>
      <c r="D1981">
        <v>7</v>
      </c>
      <c r="E1981">
        <v>265717651</v>
      </c>
      <c r="F1981">
        <v>48642</v>
      </c>
      <c r="G1981" t="s">
        <v>4208</v>
      </c>
      <c r="H1981" t="s">
        <v>4209</v>
      </c>
    </row>
    <row r="1982" spans="1:9" x14ac:dyDescent="0.25">
      <c r="A1982">
        <v>416870140</v>
      </c>
      <c r="B1982" t="s">
        <v>4210</v>
      </c>
      <c r="C1982">
        <v>84325</v>
      </c>
      <c r="D1982">
        <v>25</v>
      </c>
      <c r="E1982">
        <v>265913412</v>
      </c>
      <c r="F1982">
        <v>195761</v>
      </c>
      <c r="G1982" t="s">
        <v>4211</v>
      </c>
      <c r="H1982" t="s">
        <v>2553</v>
      </c>
    </row>
    <row r="1983" spans="1:9" x14ac:dyDescent="0.25">
      <c r="A1983">
        <v>417177889</v>
      </c>
      <c r="B1983" t="s">
        <v>4212</v>
      </c>
      <c r="C1983">
        <v>83986</v>
      </c>
      <c r="D1983">
        <v>-339</v>
      </c>
      <c r="E1983">
        <v>266064343</v>
      </c>
      <c r="F1983">
        <v>150931</v>
      </c>
      <c r="G1983" t="s">
        <v>4213</v>
      </c>
    </row>
    <row r="1984" spans="1:9" x14ac:dyDescent="0.25">
      <c r="A1984">
        <v>417223921</v>
      </c>
      <c r="B1984" t="s">
        <v>4145</v>
      </c>
      <c r="C1984">
        <v>84325</v>
      </c>
      <c r="D1984">
        <v>339</v>
      </c>
      <c r="E1984">
        <v>266092851</v>
      </c>
      <c r="F1984">
        <v>28508</v>
      </c>
      <c r="G1984" t="s">
        <v>4214</v>
      </c>
      <c r="H1984" t="s">
        <v>4215</v>
      </c>
    </row>
    <row r="1985" spans="1:8" x14ac:dyDescent="0.25">
      <c r="A1985">
        <v>417860813</v>
      </c>
      <c r="B1985" t="s">
        <v>4216</v>
      </c>
      <c r="C1985">
        <v>84320</v>
      </c>
      <c r="D1985">
        <v>-5</v>
      </c>
      <c r="E1985">
        <v>266402866</v>
      </c>
      <c r="F1985">
        <v>310015</v>
      </c>
      <c r="G1985" t="s">
        <v>4217</v>
      </c>
      <c r="H1985" t="s">
        <v>1089</v>
      </c>
    </row>
    <row r="1986" spans="1:8" x14ac:dyDescent="0.25">
      <c r="A1986">
        <v>418056291</v>
      </c>
      <c r="B1986" t="s">
        <v>4218</v>
      </c>
      <c r="C1986">
        <v>84378</v>
      </c>
      <c r="D1986">
        <v>58</v>
      </c>
      <c r="E1986">
        <v>266499598</v>
      </c>
      <c r="F1986">
        <v>96732</v>
      </c>
      <c r="G1986" t="s">
        <v>4219</v>
      </c>
      <c r="H1986" t="s">
        <v>4220</v>
      </c>
    </row>
    <row r="1987" spans="1:8" x14ac:dyDescent="0.25">
      <c r="A1987">
        <v>418058924</v>
      </c>
      <c r="B1987" t="s">
        <v>4221</v>
      </c>
      <c r="C1987">
        <v>84394</v>
      </c>
      <c r="D1987">
        <v>16</v>
      </c>
      <c r="E1987">
        <v>266500853</v>
      </c>
      <c r="F1987">
        <v>1255</v>
      </c>
      <c r="G1987" t="s">
        <v>4222</v>
      </c>
      <c r="H1987" t="s">
        <v>4223</v>
      </c>
    </row>
    <row r="1988" spans="1:8" x14ac:dyDescent="0.25">
      <c r="A1988">
        <v>418540153</v>
      </c>
      <c r="B1988" t="s">
        <v>4224</v>
      </c>
      <c r="C1988">
        <v>84517</v>
      </c>
      <c r="D1988">
        <v>123</v>
      </c>
      <c r="E1988">
        <v>266755931</v>
      </c>
      <c r="F1988">
        <v>255078</v>
      </c>
      <c r="G1988" t="s">
        <v>4225</v>
      </c>
      <c r="H1988" t="s">
        <v>189</v>
      </c>
    </row>
    <row r="1989" spans="1:8" x14ac:dyDescent="0.25">
      <c r="A1989">
        <v>418897622</v>
      </c>
      <c r="B1989" t="s">
        <v>4226</v>
      </c>
      <c r="C1989">
        <v>84523</v>
      </c>
      <c r="D1989">
        <v>6</v>
      </c>
      <c r="E1989">
        <v>266938295</v>
      </c>
      <c r="F1989">
        <v>182364</v>
      </c>
      <c r="G1989" t="s">
        <v>4227</v>
      </c>
      <c r="H1989" t="s">
        <v>1855</v>
      </c>
    </row>
    <row r="1990" spans="1:8" x14ac:dyDescent="0.25">
      <c r="A1990">
        <v>421152304</v>
      </c>
      <c r="B1990" t="s">
        <v>4228</v>
      </c>
      <c r="C1990">
        <v>84529</v>
      </c>
      <c r="D1990">
        <v>6</v>
      </c>
      <c r="E1990">
        <v>268101841</v>
      </c>
      <c r="F1990">
        <v>1163546</v>
      </c>
      <c r="G1990" t="s">
        <v>4229</v>
      </c>
    </row>
    <row r="1991" spans="1:8" x14ac:dyDescent="0.25">
      <c r="A1991">
        <v>421160738</v>
      </c>
      <c r="B1991" t="s">
        <v>4230</v>
      </c>
      <c r="C1991">
        <v>84523</v>
      </c>
      <c r="D1991">
        <v>-6</v>
      </c>
      <c r="E1991">
        <v>268105341</v>
      </c>
      <c r="F1991">
        <v>3500</v>
      </c>
      <c r="G1991" t="s">
        <v>4231</v>
      </c>
    </row>
    <row r="1992" spans="1:8" x14ac:dyDescent="0.25">
      <c r="A1992">
        <v>421683379</v>
      </c>
      <c r="B1992" t="s">
        <v>4232</v>
      </c>
      <c r="C1992">
        <v>83450</v>
      </c>
      <c r="D1992">
        <v>-1073</v>
      </c>
      <c r="E1992">
        <v>268372871</v>
      </c>
      <c r="F1992">
        <v>267530</v>
      </c>
      <c r="G1992" t="s">
        <v>4233</v>
      </c>
      <c r="H1992" t="s">
        <v>4234</v>
      </c>
    </row>
    <row r="1993" spans="1:8" x14ac:dyDescent="0.25">
      <c r="A1993">
        <v>421690013</v>
      </c>
      <c r="B1993" t="s">
        <v>4235</v>
      </c>
      <c r="C1993">
        <v>84367</v>
      </c>
      <c r="D1993">
        <v>917</v>
      </c>
      <c r="E1993">
        <v>268375537</v>
      </c>
      <c r="F1993">
        <v>2666</v>
      </c>
      <c r="G1993" t="s">
        <v>4236</v>
      </c>
      <c r="H1993" t="s">
        <v>4237</v>
      </c>
    </row>
    <row r="1994" spans="1:8" x14ac:dyDescent="0.25">
      <c r="A1994">
        <v>421690229</v>
      </c>
      <c r="B1994" t="s">
        <v>4235</v>
      </c>
      <c r="C1994">
        <v>84366</v>
      </c>
      <c r="D1994">
        <v>-1</v>
      </c>
      <c r="E1994">
        <v>268375618</v>
      </c>
      <c r="F1994">
        <v>81</v>
      </c>
      <c r="G1994" t="s">
        <v>4238</v>
      </c>
      <c r="H1994" t="s">
        <v>4239</v>
      </c>
    </row>
    <row r="1995" spans="1:8" x14ac:dyDescent="0.25">
      <c r="A1995">
        <v>421759200</v>
      </c>
      <c r="B1995" t="s">
        <v>3569</v>
      </c>
      <c r="C1995">
        <v>84390</v>
      </c>
      <c r="D1995">
        <v>24</v>
      </c>
      <c r="E1995">
        <v>268404771</v>
      </c>
      <c r="F1995">
        <v>29153</v>
      </c>
      <c r="G1995" t="s">
        <v>4240</v>
      </c>
      <c r="H1995" t="s">
        <v>4241</v>
      </c>
    </row>
    <row r="1996" spans="1:8" x14ac:dyDescent="0.25">
      <c r="A1996">
        <v>422189650</v>
      </c>
      <c r="B1996" t="s">
        <v>3743</v>
      </c>
      <c r="C1996">
        <v>84386</v>
      </c>
      <c r="D1996">
        <v>-4</v>
      </c>
      <c r="E1996">
        <v>268637131</v>
      </c>
      <c r="F1996">
        <v>232360</v>
      </c>
      <c r="G1996" t="s">
        <v>4242</v>
      </c>
      <c r="H1996" t="s">
        <v>4243</v>
      </c>
    </row>
    <row r="1997" spans="1:8" x14ac:dyDescent="0.25">
      <c r="A1997">
        <v>422230980</v>
      </c>
      <c r="B1997" t="s">
        <v>4244</v>
      </c>
      <c r="C1997">
        <v>84392</v>
      </c>
      <c r="D1997">
        <v>6</v>
      </c>
      <c r="E1997">
        <v>268654671</v>
      </c>
      <c r="F1997">
        <v>17540</v>
      </c>
      <c r="G1997" t="s">
        <v>4245</v>
      </c>
      <c r="H1997" t="s">
        <v>1340</v>
      </c>
    </row>
    <row r="1998" spans="1:8" x14ac:dyDescent="0.25">
      <c r="A1998">
        <v>422231042</v>
      </c>
      <c r="B1998" t="s">
        <v>4159</v>
      </c>
      <c r="C1998">
        <v>84386</v>
      </c>
      <c r="D1998">
        <v>-6</v>
      </c>
      <c r="E1998">
        <v>268654698</v>
      </c>
      <c r="F1998">
        <v>27</v>
      </c>
      <c r="G1998" t="s">
        <v>4246</v>
      </c>
      <c r="H1998" t="s">
        <v>4247</v>
      </c>
    </row>
    <row r="1999" spans="1:8" x14ac:dyDescent="0.25">
      <c r="A1999">
        <v>422363725</v>
      </c>
      <c r="B1999" t="s">
        <v>4248</v>
      </c>
      <c r="C1999">
        <v>84447</v>
      </c>
      <c r="D1999">
        <v>61</v>
      </c>
      <c r="E1999">
        <v>268721712</v>
      </c>
      <c r="F1999">
        <v>67014</v>
      </c>
      <c r="G1999" t="s">
        <v>4249</v>
      </c>
      <c r="H1999" t="s">
        <v>4250</v>
      </c>
    </row>
    <row r="2000" spans="1:8" x14ac:dyDescent="0.25">
      <c r="A2000">
        <v>422559475</v>
      </c>
      <c r="B2000" t="s">
        <v>4251</v>
      </c>
      <c r="C2000">
        <v>84451</v>
      </c>
      <c r="D2000">
        <v>4</v>
      </c>
      <c r="E2000">
        <v>268807950</v>
      </c>
      <c r="F2000">
        <v>86238</v>
      </c>
      <c r="G2000" t="s">
        <v>4252</v>
      </c>
      <c r="H2000" t="s">
        <v>3180</v>
      </c>
    </row>
    <row r="2001" spans="1:10" x14ac:dyDescent="0.25">
      <c r="A2001">
        <v>422806164</v>
      </c>
      <c r="B2001" t="s">
        <v>4253</v>
      </c>
      <c r="C2001">
        <v>84491</v>
      </c>
      <c r="D2001">
        <v>40</v>
      </c>
      <c r="E2001">
        <v>268928051</v>
      </c>
      <c r="F2001">
        <v>120101</v>
      </c>
      <c r="G2001" t="s">
        <v>4254</v>
      </c>
      <c r="H2001" t="s">
        <v>189</v>
      </c>
    </row>
    <row r="2002" spans="1:10" x14ac:dyDescent="0.25">
      <c r="A2002">
        <v>422806197</v>
      </c>
      <c r="B2002" t="s">
        <v>4255</v>
      </c>
      <c r="C2002">
        <v>84451</v>
      </c>
      <c r="D2002">
        <v>-40</v>
      </c>
      <c r="E2002">
        <v>268928070</v>
      </c>
      <c r="F2002">
        <v>19</v>
      </c>
      <c r="G2002" t="s">
        <v>4256</v>
      </c>
      <c r="H2002" t="s">
        <v>4257</v>
      </c>
    </row>
    <row r="2003" spans="1:10" x14ac:dyDescent="0.25">
      <c r="A2003">
        <v>423123424</v>
      </c>
      <c r="B2003" t="s">
        <v>4248</v>
      </c>
      <c r="C2003">
        <v>84470</v>
      </c>
      <c r="D2003">
        <v>19</v>
      </c>
      <c r="E2003">
        <v>269098853</v>
      </c>
      <c r="F2003">
        <v>170783</v>
      </c>
      <c r="G2003" t="s">
        <v>4258</v>
      </c>
    </row>
    <row r="2004" spans="1:10" x14ac:dyDescent="0.25">
      <c r="A2004">
        <v>424054774</v>
      </c>
      <c r="B2004" t="s">
        <v>4259</v>
      </c>
      <c r="C2004">
        <v>84459</v>
      </c>
      <c r="D2004">
        <v>-11</v>
      </c>
      <c r="E2004">
        <v>269578357</v>
      </c>
      <c r="F2004">
        <v>479504</v>
      </c>
      <c r="G2004" t="s">
        <v>4260</v>
      </c>
      <c r="H2004" t="s">
        <v>1814</v>
      </c>
    </row>
    <row r="2005" spans="1:10" x14ac:dyDescent="0.25">
      <c r="A2005">
        <v>424296612</v>
      </c>
      <c r="B2005" t="s">
        <v>4261</v>
      </c>
      <c r="C2005">
        <v>83547</v>
      </c>
      <c r="D2005">
        <v>-912</v>
      </c>
      <c r="E2005">
        <v>269695443</v>
      </c>
      <c r="F2005">
        <v>117086</v>
      </c>
      <c r="G2005" t="s">
        <v>4262</v>
      </c>
      <c r="H2005" t="s">
        <v>318</v>
      </c>
    </row>
    <row r="2006" spans="1:10" x14ac:dyDescent="0.25">
      <c r="A2006">
        <v>424296862</v>
      </c>
      <c r="B2006" t="s">
        <v>4263</v>
      </c>
      <c r="C2006">
        <v>84459</v>
      </c>
      <c r="D2006">
        <v>912</v>
      </c>
      <c r="E2006">
        <v>269695563</v>
      </c>
      <c r="F2006">
        <v>120</v>
      </c>
      <c r="G2006" t="s">
        <v>4264</v>
      </c>
      <c r="H2006" t="s">
        <v>4265</v>
      </c>
    </row>
    <row r="2007" spans="1:10" x14ac:dyDescent="0.25">
      <c r="A2007">
        <v>425013111</v>
      </c>
      <c r="B2007" t="s">
        <v>4266</v>
      </c>
      <c r="C2007">
        <v>84475</v>
      </c>
      <c r="D2007">
        <v>16</v>
      </c>
      <c r="E2007">
        <v>270083154</v>
      </c>
      <c r="F2007">
        <v>387591</v>
      </c>
      <c r="G2007" t="s">
        <v>4267</v>
      </c>
      <c r="H2007" t="s">
        <v>4268</v>
      </c>
      <c r="I2007" t="s">
        <v>4269</v>
      </c>
      <c r="J2007" t="s">
        <v>4270</v>
      </c>
    </row>
    <row r="2008" spans="1:10" x14ac:dyDescent="0.25">
      <c r="A2008">
        <v>425013308</v>
      </c>
      <c r="B2008" t="s">
        <v>501</v>
      </c>
      <c r="C2008">
        <v>84488</v>
      </c>
      <c r="D2008">
        <v>13</v>
      </c>
      <c r="E2008">
        <v>270083289</v>
      </c>
      <c r="F2008">
        <v>135</v>
      </c>
      <c r="G2008" t="s">
        <v>4271</v>
      </c>
      <c r="H2008" t="s">
        <v>4272</v>
      </c>
    </row>
    <row r="2009" spans="1:10" x14ac:dyDescent="0.25">
      <c r="A2009">
        <v>425099358</v>
      </c>
      <c r="B2009" t="s">
        <v>4273</v>
      </c>
      <c r="C2009">
        <v>84502</v>
      </c>
      <c r="D2009">
        <v>14</v>
      </c>
      <c r="E2009">
        <v>270128034</v>
      </c>
      <c r="F2009">
        <v>44745</v>
      </c>
      <c r="G2009" t="s">
        <v>4274</v>
      </c>
      <c r="H2009" t="s">
        <v>4275</v>
      </c>
      <c r="I2009" t="s">
        <v>4276</v>
      </c>
    </row>
    <row r="2010" spans="1:10" x14ac:dyDescent="0.25">
      <c r="A2010">
        <v>427406139</v>
      </c>
      <c r="B2010" t="s">
        <v>4277</v>
      </c>
      <c r="C2010">
        <v>84512</v>
      </c>
      <c r="D2010">
        <v>10</v>
      </c>
      <c r="E2010">
        <v>271294694</v>
      </c>
      <c r="F2010">
        <v>1166660</v>
      </c>
      <c r="G2010" t="s">
        <v>4278</v>
      </c>
      <c r="H2010" t="s">
        <v>984</v>
      </c>
    </row>
    <row r="2011" spans="1:10" x14ac:dyDescent="0.25">
      <c r="A2011">
        <v>427406169</v>
      </c>
      <c r="B2011" t="s">
        <v>3997</v>
      </c>
      <c r="C2011">
        <v>84502</v>
      </c>
      <c r="D2011">
        <v>-10</v>
      </c>
      <c r="E2011">
        <v>271294708</v>
      </c>
      <c r="F2011">
        <v>14</v>
      </c>
      <c r="G2011" t="s">
        <v>4279</v>
      </c>
      <c r="H2011" t="s">
        <v>4280</v>
      </c>
      <c r="I2011" t="s">
        <v>4281</v>
      </c>
    </row>
    <row r="2012" spans="1:10" x14ac:dyDescent="0.25">
      <c r="A2012">
        <v>427411042</v>
      </c>
      <c r="B2012" t="s">
        <v>4282</v>
      </c>
      <c r="C2012">
        <v>84500</v>
      </c>
      <c r="D2012">
        <v>-2</v>
      </c>
      <c r="E2012">
        <v>271296725</v>
      </c>
      <c r="F2012">
        <v>2017</v>
      </c>
      <c r="G2012" t="s">
        <v>4283</v>
      </c>
      <c r="H2012" t="s">
        <v>4284</v>
      </c>
    </row>
    <row r="2013" spans="1:10" x14ac:dyDescent="0.25">
      <c r="A2013">
        <v>427438795</v>
      </c>
      <c r="B2013" t="s">
        <v>4285</v>
      </c>
      <c r="C2013">
        <v>79918</v>
      </c>
      <c r="D2013">
        <v>-4582</v>
      </c>
      <c r="E2013">
        <v>271308111</v>
      </c>
      <c r="F2013">
        <v>11386</v>
      </c>
      <c r="G2013" t="s">
        <v>4286</v>
      </c>
      <c r="H2013" t="s">
        <v>984</v>
      </c>
    </row>
    <row r="2014" spans="1:10" x14ac:dyDescent="0.25">
      <c r="A2014">
        <v>427438844</v>
      </c>
      <c r="B2014" t="s">
        <v>3997</v>
      </c>
      <c r="C2014">
        <v>84500</v>
      </c>
      <c r="D2014">
        <v>4582</v>
      </c>
      <c r="E2014">
        <v>271308129</v>
      </c>
      <c r="F2014">
        <v>18</v>
      </c>
      <c r="G2014" t="s">
        <v>4287</v>
      </c>
      <c r="H2014" t="s">
        <v>4288</v>
      </c>
      <c r="I2014" t="s">
        <v>4289</v>
      </c>
    </row>
    <row r="2015" spans="1:10" x14ac:dyDescent="0.25">
      <c r="A2015">
        <v>427957617</v>
      </c>
      <c r="B2015" t="s">
        <v>4290</v>
      </c>
      <c r="C2015">
        <v>84376</v>
      </c>
      <c r="D2015">
        <v>-124</v>
      </c>
      <c r="E2015">
        <v>271573482</v>
      </c>
      <c r="F2015">
        <v>265353</v>
      </c>
      <c r="G2015" t="s">
        <v>4291</v>
      </c>
      <c r="H2015" t="s">
        <v>1089</v>
      </c>
    </row>
    <row r="2016" spans="1:10" x14ac:dyDescent="0.25">
      <c r="A2016">
        <v>427975417</v>
      </c>
      <c r="B2016" t="s">
        <v>4292</v>
      </c>
      <c r="C2016">
        <v>84350</v>
      </c>
      <c r="D2016">
        <v>-26</v>
      </c>
      <c r="E2016">
        <v>271580709</v>
      </c>
      <c r="F2016">
        <v>7227</v>
      </c>
      <c r="G2016" t="s">
        <v>4293</v>
      </c>
      <c r="H2016" t="s">
        <v>4294</v>
      </c>
      <c r="I2016" t="s">
        <v>4295</v>
      </c>
    </row>
    <row r="2017" spans="1:9" x14ac:dyDescent="0.25">
      <c r="A2017">
        <v>428010137</v>
      </c>
      <c r="B2017" t="s">
        <v>3263</v>
      </c>
      <c r="C2017">
        <v>83167</v>
      </c>
      <c r="D2017">
        <v>-1183</v>
      </c>
      <c r="E2017">
        <v>271597293</v>
      </c>
      <c r="F2017">
        <v>16584</v>
      </c>
      <c r="G2017" t="s">
        <v>4296</v>
      </c>
      <c r="H2017" t="s">
        <v>4297</v>
      </c>
      <c r="I2017" t="s">
        <v>4298</v>
      </c>
    </row>
    <row r="2018" spans="1:9" x14ac:dyDescent="0.25">
      <c r="A2018">
        <v>428010286</v>
      </c>
      <c r="B2018" t="s">
        <v>3263</v>
      </c>
      <c r="C2018">
        <v>83162</v>
      </c>
      <c r="D2018">
        <v>-5</v>
      </c>
      <c r="E2018">
        <v>271597369</v>
      </c>
      <c r="F2018">
        <v>76</v>
      </c>
      <c r="G2018" t="s">
        <v>4299</v>
      </c>
      <c r="H2018" t="s">
        <v>4300</v>
      </c>
    </row>
    <row r="2019" spans="1:9" x14ac:dyDescent="0.25">
      <c r="A2019">
        <v>428833755</v>
      </c>
      <c r="B2019" t="s">
        <v>4301</v>
      </c>
      <c r="C2019">
        <v>83163</v>
      </c>
      <c r="D2019">
        <v>1</v>
      </c>
      <c r="E2019">
        <v>272018108</v>
      </c>
      <c r="F2019">
        <v>420739</v>
      </c>
      <c r="G2019" t="s">
        <v>4302</v>
      </c>
      <c r="H2019" t="s">
        <v>2514</v>
      </c>
    </row>
    <row r="2020" spans="1:9" x14ac:dyDescent="0.25">
      <c r="A2020">
        <v>428861161</v>
      </c>
      <c r="B2020" t="s">
        <v>4303</v>
      </c>
      <c r="C2020">
        <v>83207</v>
      </c>
      <c r="D2020">
        <v>44</v>
      </c>
      <c r="E2020">
        <v>272032404</v>
      </c>
      <c r="F2020">
        <v>14296</v>
      </c>
      <c r="G2020" t="s">
        <v>4304</v>
      </c>
      <c r="H2020" t="s">
        <v>1333</v>
      </c>
    </row>
    <row r="2021" spans="1:9" x14ac:dyDescent="0.25">
      <c r="A2021">
        <v>428867722</v>
      </c>
      <c r="B2021" t="s">
        <v>389</v>
      </c>
      <c r="C2021">
        <v>83163</v>
      </c>
      <c r="D2021">
        <v>-44</v>
      </c>
      <c r="E2021">
        <v>272036438</v>
      </c>
      <c r="F2021">
        <v>4034</v>
      </c>
      <c r="G2021" t="s">
        <v>4305</v>
      </c>
      <c r="H2021" t="s">
        <v>4306</v>
      </c>
    </row>
    <row r="2022" spans="1:9" x14ac:dyDescent="0.25">
      <c r="A2022">
        <v>429198859</v>
      </c>
      <c r="B2022" t="s">
        <v>4307</v>
      </c>
      <c r="C2022">
        <v>86927</v>
      </c>
      <c r="D2022">
        <v>3764</v>
      </c>
      <c r="E2022">
        <v>272223760</v>
      </c>
      <c r="F2022">
        <v>187322</v>
      </c>
      <c r="G2022" t="s">
        <v>4308</v>
      </c>
      <c r="H2022" t="s">
        <v>4309</v>
      </c>
    </row>
    <row r="2023" spans="1:9" x14ac:dyDescent="0.25">
      <c r="A2023">
        <v>429199656</v>
      </c>
      <c r="B2023" t="s">
        <v>4307</v>
      </c>
      <c r="C2023">
        <v>87609</v>
      </c>
      <c r="D2023">
        <v>682</v>
      </c>
      <c r="E2023">
        <v>272224416</v>
      </c>
      <c r="F2023">
        <v>656</v>
      </c>
      <c r="G2023" t="s">
        <v>4310</v>
      </c>
      <c r="H2023" t="s">
        <v>2551</v>
      </c>
    </row>
    <row r="2024" spans="1:9" x14ac:dyDescent="0.25">
      <c r="A2024">
        <v>429251646</v>
      </c>
      <c r="B2024" t="s">
        <v>389</v>
      </c>
      <c r="C2024">
        <v>86203</v>
      </c>
      <c r="D2024">
        <v>-1406</v>
      </c>
      <c r="E2024">
        <v>272254387</v>
      </c>
      <c r="F2024">
        <v>29971</v>
      </c>
      <c r="G2024" t="s">
        <v>4311</v>
      </c>
      <c r="H2024" t="s">
        <v>4312</v>
      </c>
      <c r="I2024" t="s">
        <v>4313</v>
      </c>
    </row>
    <row r="2025" spans="1:9" x14ac:dyDescent="0.25">
      <c r="A2025">
        <v>429252276</v>
      </c>
      <c r="B2025" t="s">
        <v>501</v>
      </c>
      <c r="C2025">
        <v>86257</v>
      </c>
      <c r="D2025">
        <v>54</v>
      </c>
      <c r="E2025">
        <v>272254715</v>
      </c>
      <c r="F2025">
        <v>328</v>
      </c>
      <c r="G2025" t="s">
        <v>4314</v>
      </c>
      <c r="H2025" t="s">
        <v>4315</v>
      </c>
    </row>
    <row r="2026" spans="1:9" x14ac:dyDescent="0.25">
      <c r="A2026">
        <v>429378482</v>
      </c>
      <c r="B2026" t="s">
        <v>4316</v>
      </c>
      <c r="C2026">
        <v>86505</v>
      </c>
      <c r="D2026">
        <v>248</v>
      </c>
      <c r="E2026">
        <v>272324594</v>
      </c>
      <c r="F2026">
        <v>69879</v>
      </c>
      <c r="G2026" t="s">
        <v>4317</v>
      </c>
      <c r="H2026" t="s">
        <v>1217</v>
      </c>
    </row>
    <row r="2027" spans="1:9" x14ac:dyDescent="0.25">
      <c r="A2027">
        <v>429406727</v>
      </c>
      <c r="B2027" t="s">
        <v>4318</v>
      </c>
      <c r="C2027">
        <v>1787</v>
      </c>
      <c r="D2027">
        <v>-84718</v>
      </c>
      <c r="E2027">
        <v>272337898</v>
      </c>
      <c r="F2027">
        <v>13304</v>
      </c>
      <c r="G2027" t="s">
        <v>4319</v>
      </c>
    </row>
    <row r="2028" spans="1:9" x14ac:dyDescent="0.25">
      <c r="A2028">
        <v>429406764</v>
      </c>
      <c r="B2028" t="s">
        <v>3997</v>
      </c>
      <c r="C2028">
        <v>86505</v>
      </c>
      <c r="D2028">
        <v>84718</v>
      </c>
      <c r="E2028">
        <v>272337912</v>
      </c>
      <c r="F2028">
        <v>14</v>
      </c>
      <c r="G2028" t="s">
        <v>4320</v>
      </c>
      <c r="H2028" t="s">
        <v>4321</v>
      </c>
      <c r="I2028" t="s">
        <v>4322</v>
      </c>
    </row>
    <row r="2029" spans="1:9" x14ac:dyDescent="0.25">
      <c r="A2029">
        <v>429471035</v>
      </c>
      <c r="B2029" t="s">
        <v>4323</v>
      </c>
      <c r="C2029">
        <v>86521</v>
      </c>
      <c r="D2029">
        <v>16</v>
      </c>
      <c r="E2029">
        <v>272364874</v>
      </c>
      <c r="F2029">
        <v>26962</v>
      </c>
      <c r="G2029" t="s">
        <v>4324</v>
      </c>
    </row>
    <row r="2030" spans="1:9" x14ac:dyDescent="0.25">
      <c r="A2030">
        <v>429477034</v>
      </c>
      <c r="B2030" t="s">
        <v>3263</v>
      </c>
      <c r="C2030">
        <v>86505</v>
      </c>
      <c r="D2030">
        <v>-16</v>
      </c>
      <c r="E2030">
        <v>272368069</v>
      </c>
      <c r="F2030">
        <v>3195</v>
      </c>
      <c r="G2030" t="s">
        <v>4325</v>
      </c>
      <c r="H2030" t="s">
        <v>4326</v>
      </c>
    </row>
    <row r="2031" spans="1:9" x14ac:dyDescent="0.25">
      <c r="A2031">
        <v>429485272</v>
      </c>
      <c r="B2031" t="s">
        <v>4307</v>
      </c>
      <c r="C2031">
        <v>85073</v>
      </c>
      <c r="D2031">
        <v>-1432</v>
      </c>
      <c r="E2031">
        <v>272372381</v>
      </c>
      <c r="F2031">
        <v>4312</v>
      </c>
      <c r="G2031" t="s">
        <v>4327</v>
      </c>
      <c r="H2031" t="s">
        <v>4328</v>
      </c>
    </row>
    <row r="2032" spans="1:9" x14ac:dyDescent="0.25">
      <c r="A2032">
        <v>429516636</v>
      </c>
      <c r="B2032" t="s">
        <v>3263</v>
      </c>
      <c r="C2032">
        <v>86505</v>
      </c>
      <c r="D2032">
        <v>1432</v>
      </c>
      <c r="E2032">
        <v>272392071</v>
      </c>
      <c r="F2032">
        <v>19690</v>
      </c>
      <c r="G2032" t="s">
        <v>4329</v>
      </c>
      <c r="H2032" t="s">
        <v>4330</v>
      </c>
    </row>
    <row r="2033" spans="1:8" x14ac:dyDescent="0.25">
      <c r="A2033">
        <v>429783232</v>
      </c>
      <c r="B2033" t="s">
        <v>4331</v>
      </c>
      <c r="C2033">
        <v>86539</v>
      </c>
      <c r="D2033">
        <v>34</v>
      </c>
      <c r="E2033">
        <v>272531492</v>
      </c>
      <c r="F2033">
        <v>139421</v>
      </c>
      <c r="G2033" t="s">
        <v>4332</v>
      </c>
      <c r="H2033" t="s">
        <v>189</v>
      </c>
    </row>
    <row r="2034" spans="1:8" x14ac:dyDescent="0.25">
      <c r="A2034">
        <v>429783598</v>
      </c>
      <c r="B2034" t="s">
        <v>389</v>
      </c>
      <c r="C2034">
        <v>86505</v>
      </c>
      <c r="D2034">
        <v>-34</v>
      </c>
      <c r="E2034">
        <v>272531655</v>
      </c>
      <c r="F2034">
        <v>163</v>
      </c>
      <c r="G2034" t="s">
        <v>4333</v>
      </c>
      <c r="H2034" t="s">
        <v>4334</v>
      </c>
    </row>
    <row r="2035" spans="1:8" x14ac:dyDescent="0.25">
      <c r="A2035">
        <v>430777527</v>
      </c>
      <c r="B2035" t="s">
        <v>3569</v>
      </c>
      <c r="C2035">
        <v>86522</v>
      </c>
      <c r="D2035">
        <v>17</v>
      </c>
      <c r="E2035">
        <v>273067341</v>
      </c>
      <c r="F2035">
        <v>535686</v>
      </c>
      <c r="G2035" t="s">
        <v>4335</v>
      </c>
      <c r="H2035" t="s">
        <v>4336</v>
      </c>
    </row>
    <row r="2036" spans="1:8" x14ac:dyDescent="0.25">
      <c r="A2036">
        <v>430897147</v>
      </c>
      <c r="B2036" t="s">
        <v>4337</v>
      </c>
      <c r="C2036">
        <v>86526</v>
      </c>
      <c r="D2036">
        <v>4</v>
      </c>
      <c r="E2036">
        <v>273130647</v>
      </c>
      <c r="F2036">
        <v>63306</v>
      </c>
      <c r="G2036" t="s">
        <v>4338</v>
      </c>
      <c r="H2036" t="s">
        <v>702</v>
      </c>
    </row>
    <row r="2037" spans="1:8" x14ac:dyDescent="0.25">
      <c r="A2037">
        <v>430897390</v>
      </c>
      <c r="B2037" t="s">
        <v>4339</v>
      </c>
      <c r="C2037">
        <v>86522</v>
      </c>
      <c r="D2037">
        <v>-4</v>
      </c>
      <c r="E2037">
        <v>273130738</v>
      </c>
      <c r="F2037">
        <v>91</v>
      </c>
      <c r="G2037" t="s">
        <v>4340</v>
      </c>
      <c r="H2037" t="s">
        <v>4341</v>
      </c>
    </row>
    <row r="2038" spans="1:8" x14ac:dyDescent="0.25">
      <c r="A2038">
        <v>431143867</v>
      </c>
      <c r="B2038" t="s">
        <v>4342</v>
      </c>
      <c r="C2038">
        <v>87216</v>
      </c>
      <c r="D2038">
        <v>694</v>
      </c>
      <c r="E2038">
        <v>273261495</v>
      </c>
      <c r="F2038">
        <v>130757</v>
      </c>
      <c r="G2038" t="s">
        <v>4343</v>
      </c>
      <c r="H2038" t="s">
        <v>318</v>
      </c>
    </row>
    <row r="2039" spans="1:8" x14ac:dyDescent="0.25">
      <c r="A2039">
        <v>431145862</v>
      </c>
      <c r="B2039" t="s">
        <v>4342</v>
      </c>
      <c r="C2039">
        <v>87289</v>
      </c>
      <c r="D2039">
        <v>73</v>
      </c>
      <c r="E2039">
        <v>273262813</v>
      </c>
      <c r="F2039">
        <v>1318</v>
      </c>
      <c r="G2039" t="s">
        <v>4344</v>
      </c>
      <c r="H2039" t="s">
        <v>318</v>
      </c>
    </row>
    <row r="2040" spans="1:8" x14ac:dyDescent="0.25">
      <c r="A2040">
        <v>432806995</v>
      </c>
      <c r="B2040" t="s">
        <v>4345</v>
      </c>
      <c r="C2040">
        <v>87776</v>
      </c>
      <c r="D2040">
        <v>487</v>
      </c>
      <c r="E2040">
        <v>274120328</v>
      </c>
      <c r="F2040">
        <v>857515</v>
      </c>
      <c r="G2040" t="s">
        <v>4346</v>
      </c>
      <c r="H2040" t="s">
        <v>4347</v>
      </c>
    </row>
    <row r="2041" spans="1:8" x14ac:dyDescent="0.25">
      <c r="A2041">
        <v>432811032</v>
      </c>
      <c r="B2041" t="s">
        <v>3263</v>
      </c>
      <c r="C2041">
        <v>87289</v>
      </c>
      <c r="D2041">
        <v>-487</v>
      </c>
      <c r="E2041">
        <v>274123049</v>
      </c>
      <c r="F2041">
        <v>2721</v>
      </c>
      <c r="G2041" t="s">
        <v>4348</v>
      </c>
      <c r="H2041" t="s">
        <v>4349</v>
      </c>
    </row>
    <row r="2042" spans="1:8" x14ac:dyDescent="0.25">
      <c r="A2042">
        <v>433142461</v>
      </c>
      <c r="B2042" t="s">
        <v>4350</v>
      </c>
      <c r="C2042">
        <v>87520</v>
      </c>
      <c r="D2042">
        <v>231</v>
      </c>
      <c r="E2042">
        <v>274280028</v>
      </c>
      <c r="F2042">
        <v>156979</v>
      </c>
      <c r="G2042" t="s">
        <v>4351</v>
      </c>
      <c r="H2042" t="s">
        <v>1085</v>
      </c>
    </row>
    <row r="2043" spans="1:8" x14ac:dyDescent="0.25">
      <c r="A2043">
        <v>433159588</v>
      </c>
      <c r="B2043" t="s">
        <v>4352</v>
      </c>
      <c r="C2043">
        <v>87859</v>
      </c>
      <c r="D2043">
        <v>339</v>
      </c>
      <c r="E2043">
        <v>274290438</v>
      </c>
      <c r="F2043">
        <v>10410</v>
      </c>
      <c r="G2043" t="s">
        <v>4353</v>
      </c>
    </row>
    <row r="2044" spans="1:8" x14ac:dyDescent="0.25">
      <c r="A2044">
        <v>433159821</v>
      </c>
      <c r="B2044" t="s">
        <v>4352</v>
      </c>
      <c r="C2044">
        <v>87898</v>
      </c>
      <c r="D2044">
        <v>39</v>
      </c>
      <c r="E2044">
        <v>274290589</v>
      </c>
      <c r="F2044">
        <v>151</v>
      </c>
      <c r="G2044" t="s">
        <v>4354</v>
      </c>
    </row>
    <row r="2045" spans="1:8" x14ac:dyDescent="0.25">
      <c r="A2045">
        <v>433159989</v>
      </c>
      <c r="B2045" t="s">
        <v>4352</v>
      </c>
      <c r="C2045">
        <v>87900</v>
      </c>
      <c r="D2045">
        <v>2</v>
      </c>
      <c r="E2045">
        <v>274290708</v>
      </c>
      <c r="F2045">
        <v>119</v>
      </c>
      <c r="G2045" t="s">
        <v>4355</v>
      </c>
    </row>
    <row r="2046" spans="1:8" x14ac:dyDescent="0.25">
      <c r="A2046">
        <v>433160641</v>
      </c>
      <c r="B2046" t="s">
        <v>4352</v>
      </c>
      <c r="C2046">
        <v>87918</v>
      </c>
      <c r="D2046">
        <v>18</v>
      </c>
      <c r="E2046">
        <v>274291179</v>
      </c>
      <c r="F2046">
        <v>471</v>
      </c>
      <c r="G2046" t="s">
        <v>4356</v>
      </c>
    </row>
    <row r="2047" spans="1:8" x14ac:dyDescent="0.25">
      <c r="A2047">
        <v>433165811</v>
      </c>
      <c r="B2047" t="s">
        <v>3263</v>
      </c>
      <c r="C2047">
        <v>87520</v>
      </c>
      <c r="D2047">
        <v>-398</v>
      </c>
      <c r="E2047">
        <v>274294818</v>
      </c>
      <c r="F2047">
        <v>3639</v>
      </c>
      <c r="G2047" t="s">
        <v>4357</v>
      </c>
      <c r="H2047" t="s">
        <v>4358</v>
      </c>
    </row>
    <row r="2048" spans="1:8" x14ac:dyDescent="0.25">
      <c r="A2048">
        <v>433172273</v>
      </c>
      <c r="B2048" t="s">
        <v>4359</v>
      </c>
      <c r="C2048">
        <v>87434</v>
      </c>
      <c r="D2048">
        <v>-86</v>
      </c>
      <c r="E2048">
        <v>274299440</v>
      </c>
      <c r="F2048">
        <v>4622</v>
      </c>
      <c r="G2048" t="s">
        <v>4360</v>
      </c>
      <c r="H2048" t="s">
        <v>3396</v>
      </c>
    </row>
    <row r="2049" spans="1:10" x14ac:dyDescent="0.25">
      <c r="A2049">
        <v>433695777</v>
      </c>
      <c r="B2049" t="s">
        <v>4132</v>
      </c>
      <c r="C2049">
        <v>87388</v>
      </c>
      <c r="D2049">
        <v>-46</v>
      </c>
      <c r="E2049">
        <v>274564588</v>
      </c>
      <c r="F2049">
        <v>265148</v>
      </c>
      <c r="G2049" t="s">
        <v>4361</v>
      </c>
      <c r="H2049" t="s">
        <v>4362</v>
      </c>
    </row>
    <row r="2050" spans="1:10" x14ac:dyDescent="0.25">
      <c r="A2050">
        <v>435265492</v>
      </c>
      <c r="B2050" t="s">
        <v>4363</v>
      </c>
      <c r="C2050">
        <v>87532</v>
      </c>
      <c r="D2050">
        <v>144</v>
      </c>
      <c r="E2050">
        <v>275352517</v>
      </c>
      <c r="F2050">
        <v>787929</v>
      </c>
      <c r="G2050" t="s">
        <v>4364</v>
      </c>
      <c r="H2050" t="s">
        <v>1340</v>
      </c>
    </row>
    <row r="2051" spans="1:10" x14ac:dyDescent="0.25">
      <c r="A2051">
        <v>435267702</v>
      </c>
      <c r="B2051" t="s">
        <v>4145</v>
      </c>
      <c r="C2051">
        <v>87388</v>
      </c>
      <c r="D2051">
        <v>-144</v>
      </c>
      <c r="E2051">
        <v>275353558</v>
      </c>
      <c r="F2051">
        <v>1041</v>
      </c>
      <c r="G2051" t="s">
        <v>4365</v>
      </c>
      <c r="H2051" t="s">
        <v>4366</v>
      </c>
    </row>
    <row r="2052" spans="1:10" x14ac:dyDescent="0.25">
      <c r="A2052">
        <v>435395708</v>
      </c>
      <c r="B2052" t="s">
        <v>4367</v>
      </c>
      <c r="C2052">
        <v>87388</v>
      </c>
      <c r="D2052">
        <v>0</v>
      </c>
      <c r="E2052">
        <v>275406386</v>
      </c>
      <c r="F2052">
        <v>52828</v>
      </c>
      <c r="G2052" t="s">
        <v>4368</v>
      </c>
      <c r="H2052" t="s">
        <v>4369</v>
      </c>
    </row>
    <row r="2053" spans="1:10" x14ac:dyDescent="0.25">
      <c r="A2053">
        <v>435671505</v>
      </c>
      <c r="B2053" t="s">
        <v>4370</v>
      </c>
      <c r="C2053">
        <v>87307</v>
      </c>
      <c r="D2053">
        <v>-81</v>
      </c>
      <c r="E2053">
        <v>275543130</v>
      </c>
      <c r="F2053">
        <v>136744</v>
      </c>
      <c r="G2053" t="s">
        <v>4371</v>
      </c>
      <c r="H2053" t="s">
        <v>3396</v>
      </c>
    </row>
    <row r="2054" spans="1:10" x14ac:dyDescent="0.25">
      <c r="A2054">
        <v>436697686</v>
      </c>
      <c r="B2054" t="s">
        <v>4372</v>
      </c>
      <c r="C2054">
        <v>87335</v>
      </c>
      <c r="D2054">
        <v>28</v>
      </c>
      <c r="E2054">
        <v>276056841</v>
      </c>
      <c r="F2054">
        <v>513711</v>
      </c>
      <c r="G2054" t="s">
        <v>4373</v>
      </c>
      <c r="H2054" t="s">
        <v>2553</v>
      </c>
    </row>
    <row r="2055" spans="1:10" x14ac:dyDescent="0.25">
      <c r="A2055">
        <v>436697770</v>
      </c>
      <c r="B2055" t="s">
        <v>4372</v>
      </c>
      <c r="C2055">
        <v>87339</v>
      </c>
      <c r="D2055">
        <v>4</v>
      </c>
      <c r="E2055">
        <v>276056877</v>
      </c>
      <c r="F2055">
        <v>36</v>
      </c>
      <c r="G2055" t="s">
        <v>4374</v>
      </c>
      <c r="H2055" t="s">
        <v>2553</v>
      </c>
    </row>
    <row r="2056" spans="1:10" x14ac:dyDescent="0.25">
      <c r="A2056">
        <v>437652170</v>
      </c>
      <c r="B2056" t="s">
        <v>4375</v>
      </c>
      <c r="C2056">
        <v>88109</v>
      </c>
      <c r="D2056">
        <v>770</v>
      </c>
      <c r="E2056">
        <v>276529522</v>
      </c>
      <c r="F2056">
        <v>472645</v>
      </c>
      <c r="G2056" t="s">
        <v>4376</v>
      </c>
      <c r="H2056" t="s">
        <v>1340</v>
      </c>
    </row>
    <row r="2057" spans="1:10" x14ac:dyDescent="0.25">
      <c r="A2057">
        <v>437662206</v>
      </c>
      <c r="B2057" t="s">
        <v>4377</v>
      </c>
      <c r="C2057">
        <v>87339</v>
      </c>
      <c r="D2057">
        <v>-770</v>
      </c>
      <c r="E2057">
        <v>276536241</v>
      </c>
      <c r="F2057">
        <v>6719</v>
      </c>
      <c r="G2057" t="s">
        <v>4378</v>
      </c>
      <c r="H2057" t="s">
        <v>4379</v>
      </c>
    </row>
    <row r="2058" spans="1:10" x14ac:dyDescent="0.25">
      <c r="A2058">
        <v>437725368</v>
      </c>
      <c r="B2058" t="s">
        <v>4372</v>
      </c>
      <c r="C2058">
        <v>87347</v>
      </c>
      <c r="D2058">
        <v>8</v>
      </c>
      <c r="E2058">
        <v>276573827</v>
      </c>
      <c r="F2058">
        <v>37586</v>
      </c>
      <c r="G2058" t="s">
        <v>4380</v>
      </c>
      <c r="H2058" t="s">
        <v>2514</v>
      </c>
    </row>
    <row r="2059" spans="1:10" x14ac:dyDescent="0.25">
      <c r="A2059">
        <v>437943214</v>
      </c>
      <c r="B2059" t="s">
        <v>4381</v>
      </c>
      <c r="C2059">
        <v>87558</v>
      </c>
      <c r="D2059">
        <v>211</v>
      </c>
      <c r="E2059">
        <v>276680431</v>
      </c>
      <c r="F2059">
        <v>106604</v>
      </c>
      <c r="G2059" t="s">
        <v>4382</v>
      </c>
    </row>
    <row r="2060" spans="1:10" x14ac:dyDescent="0.25">
      <c r="A2060">
        <v>437970872</v>
      </c>
      <c r="B2060" t="s">
        <v>4383</v>
      </c>
      <c r="C2060">
        <v>87347</v>
      </c>
      <c r="D2060">
        <v>-211</v>
      </c>
      <c r="E2060">
        <v>276692084</v>
      </c>
      <c r="F2060">
        <v>11653</v>
      </c>
      <c r="G2060" t="s">
        <v>4384</v>
      </c>
      <c r="H2060" t="s">
        <v>4385</v>
      </c>
    </row>
    <row r="2061" spans="1:10" x14ac:dyDescent="0.25">
      <c r="A2061">
        <v>438378039</v>
      </c>
      <c r="B2061" t="s">
        <v>4386</v>
      </c>
      <c r="C2061">
        <v>86943</v>
      </c>
      <c r="D2061">
        <v>-404</v>
      </c>
      <c r="E2061">
        <v>276890325</v>
      </c>
      <c r="F2061">
        <v>198241</v>
      </c>
      <c r="G2061" t="s">
        <v>4387</v>
      </c>
      <c r="H2061" t="s">
        <v>4388</v>
      </c>
      <c r="I2061" t="s">
        <v>4389</v>
      </c>
      <c r="J2061" t="s">
        <v>4390</v>
      </c>
    </row>
    <row r="2062" spans="1:10" x14ac:dyDescent="0.25">
      <c r="A2062">
        <v>438997283</v>
      </c>
      <c r="B2062" t="s">
        <v>4391</v>
      </c>
      <c r="C2062">
        <v>86950</v>
      </c>
      <c r="D2062">
        <v>7</v>
      </c>
      <c r="E2062">
        <v>277206248</v>
      </c>
      <c r="F2062">
        <v>315923</v>
      </c>
      <c r="G2062" t="s">
        <v>4392</v>
      </c>
      <c r="H2062" t="s">
        <v>4347</v>
      </c>
    </row>
    <row r="2063" spans="1:10" x14ac:dyDescent="0.25">
      <c r="A2063">
        <v>438998679</v>
      </c>
      <c r="B2063" t="s">
        <v>3429</v>
      </c>
      <c r="C2063">
        <v>86943</v>
      </c>
      <c r="D2063">
        <v>-7</v>
      </c>
      <c r="E2063">
        <v>277206989</v>
      </c>
      <c r="F2063">
        <v>741</v>
      </c>
      <c r="G2063" t="s">
        <v>4393</v>
      </c>
      <c r="H2063" t="s">
        <v>3623</v>
      </c>
    </row>
    <row r="2064" spans="1:10" x14ac:dyDescent="0.25">
      <c r="A2064">
        <v>439482992</v>
      </c>
      <c r="B2064" t="s">
        <v>4394</v>
      </c>
      <c r="C2064">
        <v>86943</v>
      </c>
      <c r="D2064">
        <v>0</v>
      </c>
      <c r="E2064">
        <v>277446987</v>
      </c>
      <c r="F2064">
        <v>239998</v>
      </c>
      <c r="G2064" t="s">
        <v>4395</v>
      </c>
      <c r="H2064" t="s">
        <v>4396</v>
      </c>
    </row>
    <row r="2065" spans="1:8" x14ac:dyDescent="0.25">
      <c r="A2065">
        <v>439519256</v>
      </c>
      <c r="B2065" t="s">
        <v>4397</v>
      </c>
      <c r="C2065">
        <v>87099</v>
      </c>
      <c r="D2065">
        <v>156</v>
      </c>
      <c r="E2065">
        <v>277460724</v>
      </c>
      <c r="F2065">
        <v>13737</v>
      </c>
      <c r="G2065" t="s">
        <v>4398</v>
      </c>
      <c r="H2065" t="s">
        <v>2553</v>
      </c>
    </row>
    <row r="2066" spans="1:8" x14ac:dyDescent="0.25">
      <c r="A2066">
        <v>439525574</v>
      </c>
      <c r="B2066" t="s">
        <v>4397</v>
      </c>
      <c r="C2066">
        <v>86949</v>
      </c>
      <c r="D2066">
        <v>-150</v>
      </c>
      <c r="E2066">
        <v>277463347</v>
      </c>
      <c r="F2066">
        <v>2623</v>
      </c>
      <c r="G2066" t="s">
        <v>4399</v>
      </c>
      <c r="H2066" t="s">
        <v>2553</v>
      </c>
    </row>
    <row r="2067" spans="1:8" x14ac:dyDescent="0.25">
      <c r="A2067">
        <v>439535087</v>
      </c>
      <c r="B2067" t="s">
        <v>3263</v>
      </c>
      <c r="C2067">
        <v>85502</v>
      </c>
      <c r="D2067">
        <v>-1447</v>
      </c>
      <c r="E2067">
        <v>277467979</v>
      </c>
      <c r="F2067">
        <v>4632</v>
      </c>
      <c r="G2067" t="s">
        <v>4400</v>
      </c>
      <c r="H2067" t="s">
        <v>4401</v>
      </c>
    </row>
    <row r="2068" spans="1:8" x14ac:dyDescent="0.25">
      <c r="A2068">
        <v>439535244</v>
      </c>
      <c r="B2068" t="s">
        <v>3263</v>
      </c>
      <c r="C2068">
        <v>85538</v>
      </c>
      <c r="D2068">
        <v>36</v>
      </c>
      <c r="E2068">
        <v>277468039</v>
      </c>
      <c r="F2068">
        <v>60</v>
      </c>
      <c r="G2068" t="s">
        <v>4402</v>
      </c>
      <c r="H2068" t="s">
        <v>4403</v>
      </c>
    </row>
    <row r="2069" spans="1:8" x14ac:dyDescent="0.25">
      <c r="A2069">
        <v>439537266</v>
      </c>
      <c r="B2069" t="s">
        <v>3263</v>
      </c>
      <c r="C2069">
        <v>84163</v>
      </c>
      <c r="D2069">
        <v>-1375</v>
      </c>
      <c r="E2069">
        <v>277468838</v>
      </c>
      <c r="F2069">
        <v>799</v>
      </c>
      <c r="G2069" t="s">
        <v>4404</v>
      </c>
      <c r="H2069" t="s">
        <v>4405</v>
      </c>
    </row>
    <row r="2070" spans="1:8" x14ac:dyDescent="0.25">
      <c r="A2070">
        <v>439587304</v>
      </c>
      <c r="B2070" t="s">
        <v>4406</v>
      </c>
      <c r="C2070">
        <v>84072</v>
      </c>
      <c r="D2070">
        <v>-91</v>
      </c>
      <c r="E2070">
        <v>277498028</v>
      </c>
      <c r="F2070">
        <v>29190</v>
      </c>
      <c r="G2070" t="s">
        <v>4407</v>
      </c>
    </row>
    <row r="2071" spans="1:8" x14ac:dyDescent="0.25">
      <c r="A2071">
        <v>439587432</v>
      </c>
      <c r="B2071" t="s">
        <v>4406</v>
      </c>
      <c r="C2071">
        <v>83750</v>
      </c>
      <c r="D2071">
        <v>-322</v>
      </c>
      <c r="E2071">
        <v>277498109</v>
      </c>
      <c r="F2071">
        <v>81</v>
      </c>
      <c r="G2071" t="s">
        <v>4408</v>
      </c>
    </row>
    <row r="2072" spans="1:8" x14ac:dyDescent="0.25">
      <c r="A2072">
        <v>439605295</v>
      </c>
      <c r="B2072" t="s">
        <v>4409</v>
      </c>
      <c r="C2072">
        <v>84163</v>
      </c>
      <c r="D2072">
        <v>413</v>
      </c>
      <c r="E2072">
        <v>277507971</v>
      </c>
      <c r="F2072">
        <v>9862</v>
      </c>
      <c r="G2072" t="s">
        <v>4410</v>
      </c>
      <c r="H2072" t="s">
        <v>4411</v>
      </c>
    </row>
    <row r="2073" spans="1:8" x14ac:dyDescent="0.25">
      <c r="A2073">
        <v>440954057</v>
      </c>
      <c r="B2073" t="s">
        <v>4412</v>
      </c>
      <c r="C2073">
        <v>83615</v>
      </c>
      <c r="D2073">
        <v>-548</v>
      </c>
      <c r="E2073">
        <v>278179948</v>
      </c>
      <c r="F2073">
        <v>671977</v>
      </c>
      <c r="G2073" t="s">
        <v>4413</v>
      </c>
      <c r="H2073" t="s">
        <v>4414</v>
      </c>
    </row>
    <row r="2074" spans="1:8" x14ac:dyDescent="0.25">
      <c r="A2074">
        <v>441879091</v>
      </c>
      <c r="B2074" t="s">
        <v>4415</v>
      </c>
      <c r="C2074">
        <v>83693</v>
      </c>
      <c r="D2074">
        <v>78</v>
      </c>
      <c r="E2074">
        <v>278642541</v>
      </c>
      <c r="F2074">
        <v>462593</v>
      </c>
      <c r="G2074" t="s">
        <v>4416</v>
      </c>
      <c r="H2074" t="s">
        <v>1333</v>
      </c>
    </row>
    <row r="2075" spans="1:8" x14ac:dyDescent="0.25">
      <c r="A2075">
        <v>441880758</v>
      </c>
      <c r="B2075" t="s">
        <v>389</v>
      </c>
      <c r="C2075">
        <v>83615</v>
      </c>
      <c r="D2075">
        <v>-78</v>
      </c>
      <c r="E2075">
        <v>278643264</v>
      </c>
      <c r="F2075">
        <v>723</v>
      </c>
      <c r="G2075" t="s">
        <v>4417</v>
      </c>
      <c r="H2075" t="s">
        <v>3670</v>
      </c>
    </row>
    <row r="2076" spans="1:8" x14ac:dyDescent="0.25">
      <c r="A2076">
        <v>442428658</v>
      </c>
      <c r="B2076" t="s">
        <v>4207</v>
      </c>
      <c r="C2076">
        <v>83662</v>
      </c>
      <c r="D2076">
        <v>47</v>
      </c>
      <c r="E2076">
        <v>278933696</v>
      </c>
      <c r="F2076">
        <v>290432</v>
      </c>
      <c r="G2076" t="s">
        <v>4418</v>
      </c>
      <c r="H2076" t="s">
        <v>4419</v>
      </c>
    </row>
    <row r="2077" spans="1:8" x14ac:dyDescent="0.25">
      <c r="A2077">
        <v>443161101</v>
      </c>
      <c r="B2077" t="s">
        <v>4420</v>
      </c>
      <c r="C2077">
        <v>83673</v>
      </c>
      <c r="D2077">
        <v>11</v>
      </c>
      <c r="E2077">
        <v>279318827</v>
      </c>
      <c r="F2077">
        <v>385131</v>
      </c>
      <c r="G2077" t="s">
        <v>4421</v>
      </c>
      <c r="H2077" t="s">
        <v>4422</v>
      </c>
    </row>
    <row r="2078" spans="1:8" x14ac:dyDescent="0.25">
      <c r="A2078">
        <v>443161677</v>
      </c>
      <c r="B2078" t="s">
        <v>4423</v>
      </c>
      <c r="C2078">
        <v>83692</v>
      </c>
      <c r="D2078">
        <v>19</v>
      </c>
      <c r="E2078">
        <v>279319175</v>
      </c>
      <c r="F2078">
        <v>348</v>
      </c>
      <c r="G2078" t="s">
        <v>4424</v>
      </c>
      <c r="H2078" t="s">
        <v>4425</v>
      </c>
    </row>
    <row r="2079" spans="1:8" x14ac:dyDescent="0.25">
      <c r="A2079">
        <v>443225495</v>
      </c>
      <c r="B2079" t="s">
        <v>4426</v>
      </c>
      <c r="C2079">
        <v>83691</v>
      </c>
      <c r="D2079">
        <v>-1</v>
      </c>
      <c r="E2079">
        <v>279348929</v>
      </c>
      <c r="F2079">
        <v>29754</v>
      </c>
      <c r="G2079" t="s">
        <v>4427</v>
      </c>
      <c r="H2079" t="s">
        <v>4347</v>
      </c>
    </row>
    <row r="2080" spans="1:8" x14ac:dyDescent="0.25">
      <c r="A2080">
        <v>443492590</v>
      </c>
      <c r="B2080" t="s">
        <v>4428</v>
      </c>
      <c r="C2080">
        <v>83774</v>
      </c>
      <c r="D2080">
        <v>83</v>
      </c>
      <c r="E2080">
        <v>279494230</v>
      </c>
      <c r="F2080">
        <v>145301</v>
      </c>
      <c r="G2080" t="s">
        <v>4429</v>
      </c>
      <c r="H2080" t="s">
        <v>772</v>
      </c>
    </row>
    <row r="2081" spans="1:9" x14ac:dyDescent="0.25">
      <c r="A2081">
        <v>443492639</v>
      </c>
      <c r="B2081" t="s">
        <v>4428</v>
      </c>
      <c r="C2081">
        <v>83691</v>
      </c>
      <c r="D2081">
        <v>-83</v>
      </c>
      <c r="E2081">
        <v>279494259</v>
      </c>
      <c r="F2081">
        <v>29</v>
      </c>
      <c r="G2081" t="s">
        <v>4430</v>
      </c>
      <c r="H2081" t="s">
        <v>772</v>
      </c>
    </row>
    <row r="2082" spans="1:9" x14ac:dyDescent="0.25">
      <c r="A2082">
        <v>443492793</v>
      </c>
      <c r="B2082" t="s">
        <v>4428</v>
      </c>
      <c r="C2082">
        <v>83787</v>
      </c>
      <c r="D2082">
        <v>96</v>
      </c>
      <c r="E2082">
        <v>279494356</v>
      </c>
      <c r="F2082">
        <v>97</v>
      </c>
      <c r="G2082" t="s">
        <v>4431</v>
      </c>
      <c r="H2082" t="s">
        <v>2514</v>
      </c>
    </row>
    <row r="2083" spans="1:9" x14ac:dyDescent="0.25">
      <c r="A2083">
        <v>443492856</v>
      </c>
      <c r="B2083" t="s">
        <v>4428</v>
      </c>
      <c r="C2083">
        <v>83787</v>
      </c>
      <c r="D2083">
        <v>0</v>
      </c>
      <c r="E2083">
        <v>279494388</v>
      </c>
      <c r="F2083">
        <v>32</v>
      </c>
      <c r="G2083" t="s">
        <v>4432</v>
      </c>
      <c r="H2083" t="s">
        <v>2514</v>
      </c>
    </row>
    <row r="2084" spans="1:9" x14ac:dyDescent="0.25">
      <c r="A2084">
        <v>443492977</v>
      </c>
      <c r="B2084" t="s">
        <v>4428</v>
      </c>
      <c r="C2084">
        <v>83822</v>
      </c>
      <c r="D2084">
        <v>35</v>
      </c>
      <c r="E2084">
        <v>279494474</v>
      </c>
      <c r="F2084">
        <v>86</v>
      </c>
      <c r="G2084" t="s">
        <v>4433</v>
      </c>
      <c r="H2084" t="s">
        <v>2514</v>
      </c>
    </row>
    <row r="2085" spans="1:9" x14ac:dyDescent="0.25">
      <c r="A2085">
        <v>443498348</v>
      </c>
      <c r="B2085" t="s">
        <v>4434</v>
      </c>
      <c r="C2085">
        <v>83483</v>
      </c>
      <c r="D2085">
        <v>-339</v>
      </c>
      <c r="E2085">
        <v>279497623</v>
      </c>
      <c r="F2085">
        <v>3149</v>
      </c>
      <c r="G2085" t="s">
        <v>4435</v>
      </c>
    </row>
    <row r="2086" spans="1:9" x14ac:dyDescent="0.25">
      <c r="A2086">
        <v>443889304</v>
      </c>
      <c r="B2086" t="s">
        <v>4436</v>
      </c>
      <c r="C2086">
        <v>83830</v>
      </c>
      <c r="D2086">
        <v>347</v>
      </c>
      <c r="E2086">
        <v>279682909</v>
      </c>
      <c r="F2086">
        <v>185286</v>
      </c>
      <c r="G2086" t="s">
        <v>4437</v>
      </c>
      <c r="H2086" t="s">
        <v>3253</v>
      </c>
    </row>
    <row r="2087" spans="1:9" x14ac:dyDescent="0.25">
      <c r="A2087">
        <v>443890357</v>
      </c>
      <c r="B2087" t="s">
        <v>389</v>
      </c>
      <c r="C2087">
        <v>83483</v>
      </c>
      <c r="D2087">
        <v>-347</v>
      </c>
      <c r="E2087">
        <v>279683342</v>
      </c>
      <c r="F2087">
        <v>433</v>
      </c>
      <c r="G2087" t="s">
        <v>4438</v>
      </c>
      <c r="H2087" t="s">
        <v>4439</v>
      </c>
    </row>
    <row r="2088" spans="1:9" x14ac:dyDescent="0.25">
      <c r="A2088">
        <v>445642352</v>
      </c>
      <c r="B2088" t="s">
        <v>2485</v>
      </c>
      <c r="C2088">
        <v>83497</v>
      </c>
      <c r="D2088">
        <v>14</v>
      </c>
      <c r="E2088">
        <v>280524932</v>
      </c>
      <c r="F2088">
        <v>841590</v>
      </c>
      <c r="G2088" t="s">
        <v>4440</v>
      </c>
      <c r="H2088" t="s">
        <v>4441</v>
      </c>
    </row>
    <row r="2089" spans="1:9" x14ac:dyDescent="0.25">
      <c r="A2089">
        <v>445750832</v>
      </c>
      <c r="B2089" t="s">
        <v>4442</v>
      </c>
      <c r="C2089">
        <v>83493</v>
      </c>
      <c r="D2089">
        <v>-4</v>
      </c>
      <c r="E2089">
        <v>280581712</v>
      </c>
      <c r="F2089">
        <v>56780</v>
      </c>
      <c r="G2089" t="s">
        <v>4443</v>
      </c>
      <c r="H2089" t="s">
        <v>4444</v>
      </c>
    </row>
    <row r="2090" spans="1:9" x14ac:dyDescent="0.25">
      <c r="A2090">
        <v>445872526</v>
      </c>
      <c r="B2090" t="s">
        <v>4445</v>
      </c>
      <c r="C2090">
        <v>83523</v>
      </c>
      <c r="D2090">
        <v>30</v>
      </c>
      <c r="E2090">
        <v>280648674</v>
      </c>
      <c r="F2090">
        <v>66962</v>
      </c>
      <c r="G2090" t="s">
        <v>4446</v>
      </c>
      <c r="H2090" t="s">
        <v>4447</v>
      </c>
      <c r="I2090" t="s">
        <v>4448</v>
      </c>
    </row>
    <row r="2091" spans="1:9" x14ac:dyDescent="0.25">
      <c r="A2091">
        <v>445951903</v>
      </c>
      <c r="B2091" t="s">
        <v>4449</v>
      </c>
      <c r="C2091">
        <v>83548</v>
      </c>
      <c r="D2091">
        <v>25</v>
      </c>
      <c r="E2091">
        <v>280689493</v>
      </c>
      <c r="F2091">
        <v>40819</v>
      </c>
      <c r="G2091" t="s">
        <v>4450</v>
      </c>
    </row>
    <row r="2092" spans="1:9" x14ac:dyDescent="0.25">
      <c r="A2092">
        <v>445980105</v>
      </c>
      <c r="B2092" t="s">
        <v>4442</v>
      </c>
      <c r="C2092">
        <v>83523</v>
      </c>
      <c r="D2092">
        <v>-25</v>
      </c>
      <c r="E2092">
        <v>280708476</v>
      </c>
      <c r="F2092">
        <v>18983</v>
      </c>
      <c r="G2092" t="s">
        <v>4451</v>
      </c>
      <c r="H2092" t="s">
        <v>4452</v>
      </c>
    </row>
    <row r="2093" spans="1:9" x14ac:dyDescent="0.25">
      <c r="A2093">
        <v>446267633</v>
      </c>
      <c r="B2093" t="s">
        <v>4453</v>
      </c>
      <c r="C2093">
        <v>83251</v>
      </c>
      <c r="D2093">
        <v>-272</v>
      </c>
      <c r="E2093">
        <v>280853589</v>
      </c>
      <c r="F2093">
        <v>145113</v>
      </c>
      <c r="G2093" t="s">
        <v>4454</v>
      </c>
    </row>
    <row r="2094" spans="1:9" x14ac:dyDescent="0.25">
      <c r="A2094">
        <v>446267922</v>
      </c>
      <c r="B2094" t="s">
        <v>3263</v>
      </c>
      <c r="C2094">
        <v>83523</v>
      </c>
      <c r="D2094">
        <v>272</v>
      </c>
      <c r="E2094">
        <v>280853774</v>
      </c>
      <c r="F2094">
        <v>185</v>
      </c>
      <c r="G2094" t="s">
        <v>4455</v>
      </c>
      <c r="H2094" t="s">
        <v>4456</v>
      </c>
    </row>
    <row r="2095" spans="1:9" x14ac:dyDescent="0.25">
      <c r="A2095">
        <v>446572304</v>
      </c>
      <c r="B2095" t="s">
        <v>4457</v>
      </c>
      <c r="C2095">
        <v>83539</v>
      </c>
      <c r="D2095">
        <v>16</v>
      </c>
      <c r="E2095">
        <v>281007585</v>
      </c>
      <c r="F2095">
        <v>153811</v>
      </c>
      <c r="G2095" t="s">
        <v>4458</v>
      </c>
    </row>
    <row r="2096" spans="1:9" x14ac:dyDescent="0.25">
      <c r="A2096">
        <v>446572362</v>
      </c>
      <c r="B2096" t="s">
        <v>4459</v>
      </c>
      <c r="C2096">
        <v>83523</v>
      </c>
      <c r="D2096">
        <v>-16</v>
      </c>
      <c r="E2096">
        <v>281007614</v>
      </c>
      <c r="F2096">
        <v>29</v>
      </c>
      <c r="G2096" t="s">
        <v>4460</v>
      </c>
      <c r="H2096" t="s">
        <v>4461</v>
      </c>
    </row>
    <row r="2097" spans="1:9" x14ac:dyDescent="0.25">
      <c r="A2097">
        <v>447081598</v>
      </c>
      <c r="B2097" t="s">
        <v>4462</v>
      </c>
      <c r="C2097">
        <v>83524</v>
      </c>
      <c r="D2097">
        <v>1</v>
      </c>
      <c r="E2097">
        <v>281280457</v>
      </c>
      <c r="F2097">
        <v>272843</v>
      </c>
      <c r="G2097" t="s">
        <v>4463</v>
      </c>
      <c r="H2097" t="s">
        <v>1111</v>
      </c>
    </row>
    <row r="2098" spans="1:9" x14ac:dyDescent="0.25">
      <c r="A2098">
        <v>447082019</v>
      </c>
      <c r="B2098" t="s">
        <v>4464</v>
      </c>
      <c r="C2098">
        <v>83523</v>
      </c>
      <c r="D2098">
        <v>-1</v>
      </c>
      <c r="E2098">
        <v>281280652</v>
      </c>
      <c r="F2098">
        <v>195</v>
      </c>
      <c r="G2098" t="s">
        <v>4465</v>
      </c>
      <c r="H2098" t="s">
        <v>4466</v>
      </c>
    </row>
    <row r="2099" spans="1:9" x14ac:dyDescent="0.25">
      <c r="A2099">
        <v>447097557</v>
      </c>
      <c r="B2099" t="s">
        <v>4467</v>
      </c>
      <c r="C2099">
        <v>83576</v>
      </c>
      <c r="D2099">
        <v>53</v>
      </c>
      <c r="E2099">
        <v>281288890</v>
      </c>
      <c r="F2099">
        <v>8238</v>
      </c>
      <c r="G2099" t="s">
        <v>4468</v>
      </c>
    </row>
    <row r="2100" spans="1:9" x14ac:dyDescent="0.25">
      <c r="A2100">
        <v>447097823</v>
      </c>
      <c r="B2100" t="s">
        <v>4469</v>
      </c>
      <c r="C2100">
        <v>83523</v>
      </c>
      <c r="D2100">
        <v>-53</v>
      </c>
      <c r="E2100">
        <v>281289114</v>
      </c>
      <c r="F2100">
        <v>224</v>
      </c>
      <c r="G2100" t="s">
        <v>4470</v>
      </c>
      <c r="H2100" t="s">
        <v>4471</v>
      </c>
    </row>
    <row r="2101" spans="1:9" x14ac:dyDescent="0.25">
      <c r="A2101">
        <v>447326110</v>
      </c>
      <c r="B2101" t="s">
        <v>4472</v>
      </c>
      <c r="C2101">
        <v>83534</v>
      </c>
      <c r="D2101">
        <v>11</v>
      </c>
      <c r="E2101">
        <v>281408496</v>
      </c>
      <c r="F2101">
        <v>119382</v>
      </c>
      <c r="G2101" t="s">
        <v>4473</v>
      </c>
    </row>
    <row r="2102" spans="1:9" x14ac:dyDescent="0.25">
      <c r="A2102">
        <v>447326149</v>
      </c>
      <c r="B2102" t="s">
        <v>3997</v>
      </c>
      <c r="C2102">
        <v>83523</v>
      </c>
      <c r="D2102">
        <v>-11</v>
      </c>
      <c r="E2102">
        <v>281408513</v>
      </c>
      <c r="F2102">
        <v>17</v>
      </c>
      <c r="G2102" t="s">
        <v>4474</v>
      </c>
      <c r="H2102" t="s">
        <v>4475</v>
      </c>
      <c r="I2102" t="s">
        <v>4476</v>
      </c>
    </row>
    <row r="2103" spans="1:9" x14ac:dyDescent="0.25">
      <c r="A2103">
        <v>447326199</v>
      </c>
      <c r="B2103" t="s">
        <v>4472</v>
      </c>
      <c r="C2103">
        <v>83126</v>
      </c>
      <c r="D2103">
        <v>-397</v>
      </c>
      <c r="E2103">
        <v>281408532</v>
      </c>
      <c r="F2103">
        <v>19</v>
      </c>
      <c r="G2103" t="s">
        <v>4477</v>
      </c>
    </row>
    <row r="2104" spans="1:9" x14ac:dyDescent="0.25">
      <c r="A2104">
        <v>447326314</v>
      </c>
      <c r="B2104" t="s">
        <v>4472</v>
      </c>
      <c r="C2104">
        <v>83134</v>
      </c>
      <c r="D2104">
        <v>8</v>
      </c>
      <c r="E2104">
        <v>281408587</v>
      </c>
      <c r="F2104">
        <v>55</v>
      </c>
      <c r="G2104" t="s">
        <v>4478</v>
      </c>
    </row>
    <row r="2105" spans="1:9" x14ac:dyDescent="0.25">
      <c r="A2105">
        <v>447326635</v>
      </c>
      <c r="B2105" t="s">
        <v>4472</v>
      </c>
      <c r="C2105">
        <v>83198</v>
      </c>
      <c r="D2105">
        <v>64</v>
      </c>
      <c r="E2105">
        <v>281408726</v>
      </c>
      <c r="F2105">
        <v>139</v>
      </c>
      <c r="G2105" t="s">
        <v>4479</v>
      </c>
    </row>
    <row r="2106" spans="1:9" x14ac:dyDescent="0.25">
      <c r="A2106">
        <v>447326809</v>
      </c>
      <c r="B2106" t="s">
        <v>4480</v>
      </c>
      <c r="C2106">
        <v>83523</v>
      </c>
      <c r="D2106">
        <v>325</v>
      </c>
      <c r="E2106">
        <v>281408809</v>
      </c>
      <c r="F2106">
        <v>83</v>
      </c>
      <c r="G2106" t="s">
        <v>4481</v>
      </c>
      <c r="H2106" t="s">
        <v>4482</v>
      </c>
    </row>
    <row r="2107" spans="1:9" x14ac:dyDescent="0.25">
      <c r="A2107">
        <v>447327195</v>
      </c>
      <c r="B2107" t="s">
        <v>4472</v>
      </c>
      <c r="C2107">
        <v>861</v>
      </c>
      <c r="D2107">
        <v>-82662</v>
      </c>
      <c r="E2107">
        <v>281408988</v>
      </c>
      <c r="F2107">
        <v>179</v>
      </c>
      <c r="G2107" t="s">
        <v>4483</v>
      </c>
    </row>
    <row r="2108" spans="1:9" x14ac:dyDescent="0.25">
      <c r="A2108">
        <v>447327243</v>
      </c>
      <c r="B2108" t="s">
        <v>4484</v>
      </c>
      <c r="C2108">
        <v>83523</v>
      </c>
      <c r="D2108">
        <v>82662</v>
      </c>
      <c r="E2108">
        <v>281409011</v>
      </c>
      <c r="F2108">
        <v>23</v>
      </c>
      <c r="G2108" t="s">
        <v>4485</v>
      </c>
      <c r="H2108" t="s">
        <v>4486</v>
      </c>
    </row>
    <row r="2109" spans="1:9" x14ac:dyDescent="0.25">
      <c r="A2109">
        <v>447327705</v>
      </c>
      <c r="B2109" t="s">
        <v>4472</v>
      </c>
      <c r="C2109">
        <v>83692</v>
      </c>
      <c r="D2109">
        <v>169</v>
      </c>
      <c r="E2109">
        <v>281409198</v>
      </c>
      <c r="F2109">
        <v>187</v>
      </c>
      <c r="G2109" t="s">
        <v>4487</v>
      </c>
    </row>
    <row r="2110" spans="1:9" x14ac:dyDescent="0.25">
      <c r="A2110">
        <v>447328421</v>
      </c>
      <c r="B2110" t="s">
        <v>4484</v>
      </c>
      <c r="C2110">
        <v>83523</v>
      </c>
      <c r="D2110">
        <v>-169</v>
      </c>
      <c r="E2110">
        <v>281409495</v>
      </c>
      <c r="F2110">
        <v>297</v>
      </c>
      <c r="G2110" t="s">
        <v>4488</v>
      </c>
      <c r="H2110" t="s">
        <v>4489</v>
      </c>
    </row>
    <row r="2111" spans="1:9" x14ac:dyDescent="0.25">
      <c r="A2111">
        <v>447642304</v>
      </c>
      <c r="B2111" t="s">
        <v>4490</v>
      </c>
      <c r="C2111">
        <v>83921</v>
      </c>
      <c r="D2111">
        <v>398</v>
      </c>
      <c r="E2111">
        <v>281569375</v>
      </c>
      <c r="F2111">
        <v>159880</v>
      </c>
      <c r="G2111" t="s">
        <v>4491</v>
      </c>
      <c r="H2111" t="s">
        <v>4492</v>
      </c>
    </row>
    <row r="2112" spans="1:9" x14ac:dyDescent="0.25">
      <c r="A2112">
        <v>448420437</v>
      </c>
      <c r="B2112" t="s">
        <v>4493</v>
      </c>
      <c r="C2112">
        <v>84061</v>
      </c>
      <c r="D2112">
        <v>140</v>
      </c>
      <c r="E2112">
        <v>281929082</v>
      </c>
      <c r="F2112">
        <v>359707</v>
      </c>
      <c r="G2112" t="s">
        <v>4494</v>
      </c>
      <c r="H2112" t="s">
        <v>2514</v>
      </c>
    </row>
    <row r="2113" spans="1:10" x14ac:dyDescent="0.25">
      <c r="A2113">
        <v>448420604</v>
      </c>
      <c r="B2113" t="s">
        <v>4493</v>
      </c>
      <c r="C2113">
        <v>84061</v>
      </c>
      <c r="D2113">
        <v>0</v>
      </c>
      <c r="E2113">
        <v>281929160</v>
      </c>
      <c r="F2113">
        <v>78</v>
      </c>
      <c r="G2113" t="s">
        <v>4495</v>
      </c>
      <c r="H2113" t="s">
        <v>2514</v>
      </c>
    </row>
    <row r="2114" spans="1:10" x14ac:dyDescent="0.25">
      <c r="A2114">
        <v>448460904</v>
      </c>
      <c r="B2114" t="s">
        <v>4496</v>
      </c>
      <c r="C2114">
        <v>71363</v>
      </c>
      <c r="D2114">
        <v>-12698</v>
      </c>
      <c r="E2114">
        <v>281946238</v>
      </c>
      <c r="F2114">
        <v>17078</v>
      </c>
      <c r="G2114" t="s">
        <v>4497</v>
      </c>
      <c r="H2114" t="s">
        <v>702</v>
      </c>
    </row>
    <row r="2115" spans="1:10" x14ac:dyDescent="0.25">
      <c r="A2115">
        <v>448460929</v>
      </c>
      <c r="B2115" t="s">
        <v>4498</v>
      </c>
      <c r="C2115">
        <v>84061</v>
      </c>
      <c r="D2115">
        <v>12698</v>
      </c>
      <c r="E2115">
        <v>281946252</v>
      </c>
      <c r="F2115">
        <v>14</v>
      </c>
      <c r="G2115" t="s">
        <v>4499</v>
      </c>
      <c r="H2115" t="s">
        <v>4500</v>
      </c>
    </row>
    <row r="2116" spans="1:10" x14ac:dyDescent="0.25">
      <c r="A2116">
        <v>448469944</v>
      </c>
      <c r="B2116" t="s">
        <v>4496</v>
      </c>
      <c r="C2116">
        <v>71363</v>
      </c>
      <c r="D2116">
        <v>-12698</v>
      </c>
      <c r="E2116">
        <v>281949892</v>
      </c>
      <c r="F2116">
        <v>3640</v>
      </c>
      <c r="G2116" t="s">
        <v>4501</v>
      </c>
      <c r="H2116" t="s">
        <v>702</v>
      </c>
    </row>
    <row r="2117" spans="1:10" x14ac:dyDescent="0.25">
      <c r="A2117">
        <v>448470004</v>
      </c>
      <c r="B2117" t="s">
        <v>3907</v>
      </c>
      <c r="C2117">
        <v>84061</v>
      </c>
      <c r="D2117">
        <v>12698</v>
      </c>
      <c r="E2117">
        <v>281949916</v>
      </c>
      <c r="F2117">
        <v>24</v>
      </c>
      <c r="G2117" t="s">
        <v>4502</v>
      </c>
      <c r="H2117" t="s">
        <v>4503</v>
      </c>
    </row>
    <row r="2118" spans="1:10" x14ac:dyDescent="0.25">
      <c r="A2118">
        <v>448496898</v>
      </c>
      <c r="B2118" t="s">
        <v>4496</v>
      </c>
      <c r="C2118">
        <v>71363</v>
      </c>
      <c r="D2118">
        <v>-12698</v>
      </c>
      <c r="E2118">
        <v>281963586</v>
      </c>
      <c r="F2118">
        <v>13670</v>
      </c>
      <c r="G2118" t="s">
        <v>4504</v>
      </c>
      <c r="H2118" t="s">
        <v>702</v>
      </c>
    </row>
    <row r="2119" spans="1:10" x14ac:dyDescent="0.25">
      <c r="A2119">
        <v>448513711</v>
      </c>
      <c r="B2119" t="s">
        <v>3429</v>
      </c>
      <c r="C2119">
        <v>84061</v>
      </c>
      <c r="D2119">
        <v>12698</v>
      </c>
      <c r="E2119">
        <v>281974135</v>
      </c>
      <c r="F2119">
        <v>10549</v>
      </c>
      <c r="G2119" t="s">
        <v>4505</v>
      </c>
      <c r="H2119" t="s">
        <v>4506</v>
      </c>
    </row>
    <row r="2120" spans="1:10" x14ac:dyDescent="0.25">
      <c r="A2120">
        <v>449210090</v>
      </c>
      <c r="B2120" t="s">
        <v>3495</v>
      </c>
      <c r="C2120">
        <v>84078</v>
      </c>
      <c r="D2120">
        <v>17</v>
      </c>
      <c r="E2120">
        <v>282298205</v>
      </c>
      <c r="F2120">
        <v>324070</v>
      </c>
      <c r="G2120" t="s">
        <v>4507</v>
      </c>
      <c r="H2120" t="s">
        <v>4508</v>
      </c>
      <c r="I2120" t="s">
        <v>3794</v>
      </c>
      <c r="J2120" t="s">
        <v>4509</v>
      </c>
    </row>
    <row r="2121" spans="1:10" x14ac:dyDescent="0.25">
      <c r="A2121">
        <v>449461404</v>
      </c>
      <c r="B2121" t="s">
        <v>4510</v>
      </c>
      <c r="C2121">
        <v>84406</v>
      </c>
      <c r="D2121">
        <v>328</v>
      </c>
      <c r="E2121">
        <v>282415371</v>
      </c>
      <c r="F2121">
        <v>117166</v>
      </c>
      <c r="G2121" t="s">
        <v>4511</v>
      </c>
      <c r="H2121" t="s">
        <v>2514</v>
      </c>
    </row>
    <row r="2122" spans="1:10" x14ac:dyDescent="0.25">
      <c r="A2122">
        <v>449462001</v>
      </c>
      <c r="B2122" t="s">
        <v>4510</v>
      </c>
      <c r="C2122">
        <v>84402</v>
      </c>
      <c r="D2122">
        <v>-4</v>
      </c>
      <c r="E2122">
        <v>282415466</v>
      </c>
      <c r="F2122">
        <v>95</v>
      </c>
      <c r="G2122" t="s">
        <v>4512</v>
      </c>
      <c r="H2122" t="s">
        <v>2514</v>
      </c>
    </row>
    <row r="2123" spans="1:10" x14ac:dyDescent="0.25">
      <c r="A2123">
        <v>450470648</v>
      </c>
      <c r="B2123" t="s">
        <v>4513</v>
      </c>
      <c r="C2123">
        <v>84533</v>
      </c>
      <c r="D2123">
        <v>131</v>
      </c>
      <c r="E2123">
        <v>282787184</v>
      </c>
      <c r="F2123">
        <v>371718</v>
      </c>
      <c r="G2123" t="s">
        <v>4514</v>
      </c>
      <c r="H2123" t="s">
        <v>4515</v>
      </c>
    </row>
    <row r="2124" spans="1:10" x14ac:dyDescent="0.25">
      <c r="A2124">
        <v>450475062</v>
      </c>
      <c r="B2124" t="s">
        <v>4145</v>
      </c>
      <c r="C2124">
        <v>84402</v>
      </c>
      <c r="D2124">
        <v>-131</v>
      </c>
      <c r="E2124">
        <v>282789219</v>
      </c>
      <c r="F2124">
        <v>2035</v>
      </c>
      <c r="G2124" t="s">
        <v>4516</v>
      </c>
      <c r="H2124" t="s">
        <v>4517</v>
      </c>
      <c r="I2124" t="s">
        <v>4518</v>
      </c>
      <c r="J2124" t="s">
        <v>4519</v>
      </c>
    </row>
    <row r="2125" spans="1:10" x14ac:dyDescent="0.25">
      <c r="A2125">
        <v>450880231</v>
      </c>
      <c r="B2125" t="s">
        <v>4520</v>
      </c>
      <c r="C2125">
        <v>84584</v>
      </c>
      <c r="D2125">
        <v>182</v>
      </c>
      <c r="E2125">
        <v>282990036</v>
      </c>
      <c r="F2125">
        <v>200817</v>
      </c>
      <c r="G2125" t="s">
        <v>4521</v>
      </c>
      <c r="H2125" t="s">
        <v>189</v>
      </c>
    </row>
    <row r="2126" spans="1:10" x14ac:dyDescent="0.25">
      <c r="A2126">
        <v>450880270</v>
      </c>
      <c r="B2126" t="s">
        <v>3997</v>
      </c>
      <c r="C2126">
        <v>84402</v>
      </c>
      <c r="D2126">
        <v>-182</v>
      </c>
      <c r="E2126">
        <v>282990050</v>
      </c>
      <c r="F2126">
        <v>14</v>
      </c>
      <c r="G2126" t="s">
        <v>4522</v>
      </c>
      <c r="H2126" t="s">
        <v>4523</v>
      </c>
      <c r="I2126" t="s">
        <v>4524</v>
      </c>
    </row>
    <row r="2127" spans="1:10" x14ac:dyDescent="0.25">
      <c r="A2127">
        <v>450986670</v>
      </c>
      <c r="B2127" t="s">
        <v>4525</v>
      </c>
      <c r="C2127">
        <v>84404</v>
      </c>
      <c r="D2127">
        <v>2</v>
      </c>
      <c r="E2127">
        <v>283053295</v>
      </c>
      <c r="F2127">
        <v>63245</v>
      </c>
      <c r="G2127" t="s">
        <v>4526</v>
      </c>
    </row>
    <row r="2128" spans="1:10" x14ac:dyDescent="0.25">
      <c r="A2128">
        <v>450991342</v>
      </c>
      <c r="B2128" t="s">
        <v>4145</v>
      </c>
      <c r="C2128">
        <v>84402</v>
      </c>
      <c r="D2128">
        <v>-2</v>
      </c>
      <c r="E2128">
        <v>283055179</v>
      </c>
      <c r="F2128">
        <v>1884</v>
      </c>
      <c r="G2128" t="s">
        <v>4527</v>
      </c>
      <c r="H2128" t="s">
        <v>4528</v>
      </c>
    </row>
    <row r="2129" spans="1:9" x14ac:dyDescent="0.25">
      <c r="A2129">
        <v>451527769</v>
      </c>
      <c r="B2129" t="s">
        <v>4529</v>
      </c>
      <c r="C2129">
        <v>84408</v>
      </c>
      <c r="D2129">
        <v>6</v>
      </c>
      <c r="E2129">
        <v>283315609</v>
      </c>
      <c r="F2129">
        <v>260430</v>
      </c>
      <c r="G2129" t="s">
        <v>4530</v>
      </c>
      <c r="H2129" t="s">
        <v>189</v>
      </c>
    </row>
    <row r="2130" spans="1:9" x14ac:dyDescent="0.25">
      <c r="A2130">
        <v>451530809</v>
      </c>
      <c r="B2130" t="s">
        <v>4145</v>
      </c>
      <c r="C2130">
        <v>84402</v>
      </c>
      <c r="D2130">
        <v>-6</v>
      </c>
      <c r="E2130">
        <v>283316851</v>
      </c>
      <c r="F2130">
        <v>1242</v>
      </c>
      <c r="G2130" t="s">
        <v>4531</v>
      </c>
      <c r="H2130" t="s">
        <v>4532</v>
      </c>
    </row>
    <row r="2131" spans="1:9" x14ac:dyDescent="0.25">
      <c r="A2131">
        <v>453109417</v>
      </c>
      <c r="B2131" t="s">
        <v>4533</v>
      </c>
      <c r="C2131">
        <v>84389</v>
      </c>
      <c r="D2131">
        <v>-13</v>
      </c>
      <c r="E2131">
        <v>284107712</v>
      </c>
      <c r="F2131">
        <v>790861</v>
      </c>
      <c r="G2131" t="s">
        <v>4534</v>
      </c>
      <c r="H2131" t="s">
        <v>3059</v>
      </c>
    </row>
    <row r="2132" spans="1:9" x14ac:dyDescent="0.25">
      <c r="A2132">
        <v>453382990</v>
      </c>
      <c r="B2132" t="s">
        <v>4535</v>
      </c>
      <c r="C2132">
        <v>84455</v>
      </c>
      <c r="D2132">
        <v>66</v>
      </c>
      <c r="E2132">
        <v>284261647</v>
      </c>
      <c r="F2132">
        <v>153935</v>
      </c>
      <c r="G2132" t="s">
        <v>4536</v>
      </c>
      <c r="H2132" t="s">
        <v>4537</v>
      </c>
    </row>
    <row r="2133" spans="1:9" x14ac:dyDescent="0.25">
      <c r="A2133">
        <v>453582328</v>
      </c>
      <c r="B2133" t="s">
        <v>4538</v>
      </c>
      <c r="C2133">
        <v>84459</v>
      </c>
      <c r="D2133">
        <v>4</v>
      </c>
      <c r="E2133">
        <v>284365214</v>
      </c>
      <c r="F2133">
        <v>103567</v>
      </c>
      <c r="G2133" t="s">
        <v>4539</v>
      </c>
      <c r="H2133" t="s">
        <v>4540</v>
      </c>
    </row>
    <row r="2134" spans="1:9" x14ac:dyDescent="0.25">
      <c r="A2134">
        <v>453902232</v>
      </c>
      <c r="B2134" t="s">
        <v>4541</v>
      </c>
      <c r="C2134">
        <v>84459</v>
      </c>
      <c r="D2134">
        <v>0</v>
      </c>
      <c r="E2134">
        <v>284515401</v>
      </c>
      <c r="F2134">
        <v>150187</v>
      </c>
      <c r="G2134" t="s">
        <v>4542</v>
      </c>
      <c r="H2134" t="s">
        <v>189</v>
      </c>
    </row>
    <row r="2135" spans="1:9" x14ac:dyDescent="0.25">
      <c r="A2135">
        <v>453988669</v>
      </c>
      <c r="B2135" t="s">
        <v>4543</v>
      </c>
      <c r="C2135">
        <v>84459</v>
      </c>
      <c r="D2135">
        <v>0</v>
      </c>
      <c r="E2135">
        <v>284546461</v>
      </c>
      <c r="F2135">
        <v>31060</v>
      </c>
      <c r="G2135" t="s">
        <v>4544</v>
      </c>
      <c r="H2135" t="s">
        <v>4545</v>
      </c>
      <c r="I2135" t="s">
        <v>4546</v>
      </c>
    </row>
    <row r="2136" spans="1:9" x14ac:dyDescent="0.25">
      <c r="A2136">
        <v>455360223</v>
      </c>
      <c r="B2136" t="s">
        <v>4547</v>
      </c>
      <c r="C2136">
        <v>84520</v>
      </c>
      <c r="D2136">
        <v>61</v>
      </c>
      <c r="E2136">
        <v>285286563</v>
      </c>
      <c r="F2136">
        <v>740102</v>
      </c>
      <c r="G2136" t="s">
        <v>4548</v>
      </c>
      <c r="H2136" t="s">
        <v>4549</v>
      </c>
    </row>
    <row r="2137" spans="1:9" x14ac:dyDescent="0.25">
      <c r="A2137">
        <v>455787316</v>
      </c>
      <c r="B2137" t="s">
        <v>3662</v>
      </c>
      <c r="C2137">
        <v>84517</v>
      </c>
      <c r="D2137">
        <v>-3</v>
      </c>
      <c r="E2137">
        <v>285512521</v>
      </c>
      <c r="F2137">
        <v>225958</v>
      </c>
      <c r="G2137" t="s">
        <v>4550</v>
      </c>
      <c r="H2137" t="s">
        <v>4551</v>
      </c>
    </row>
    <row r="2138" spans="1:9" x14ac:dyDescent="0.25">
      <c r="A2138">
        <v>456081392</v>
      </c>
      <c r="B2138" t="s">
        <v>4552</v>
      </c>
      <c r="C2138">
        <v>84526</v>
      </c>
      <c r="D2138">
        <v>9</v>
      </c>
      <c r="E2138">
        <v>285666829</v>
      </c>
      <c r="F2138">
        <v>154308</v>
      </c>
      <c r="G2138" t="s">
        <v>4553</v>
      </c>
    </row>
    <row r="2139" spans="1:9" x14ac:dyDescent="0.25">
      <c r="A2139">
        <v>456081428</v>
      </c>
      <c r="B2139" t="s">
        <v>3997</v>
      </c>
      <c r="C2139">
        <v>84517</v>
      </c>
      <c r="D2139">
        <v>-9</v>
      </c>
      <c r="E2139">
        <v>285666845</v>
      </c>
      <c r="F2139">
        <v>16</v>
      </c>
      <c r="G2139" t="s">
        <v>4554</v>
      </c>
      <c r="H2139" t="s">
        <v>4555</v>
      </c>
      <c r="I2139" t="s">
        <v>4556</v>
      </c>
    </row>
    <row r="2140" spans="1:9" x14ac:dyDescent="0.25">
      <c r="A2140">
        <v>456083023</v>
      </c>
      <c r="B2140" t="s">
        <v>4557</v>
      </c>
      <c r="C2140">
        <v>84521</v>
      </c>
      <c r="D2140">
        <v>4</v>
      </c>
      <c r="E2140">
        <v>285667486</v>
      </c>
      <c r="F2140">
        <v>641</v>
      </c>
      <c r="G2140" t="s">
        <v>4558</v>
      </c>
      <c r="H2140" t="s">
        <v>4559</v>
      </c>
    </row>
    <row r="2141" spans="1:9" x14ac:dyDescent="0.25">
      <c r="A2141">
        <v>457317749</v>
      </c>
      <c r="B2141" t="s">
        <v>4560</v>
      </c>
      <c r="C2141">
        <v>84581</v>
      </c>
      <c r="D2141">
        <v>60</v>
      </c>
      <c r="E2141">
        <v>286329114</v>
      </c>
      <c r="F2141">
        <v>661628</v>
      </c>
      <c r="G2141" t="s">
        <v>4561</v>
      </c>
      <c r="H2141" t="s">
        <v>984</v>
      </c>
    </row>
    <row r="2142" spans="1:9" x14ac:dyDescent="0.25">
      <c r="A2142">
        <v>457317790</v>
      </c>
      <c r="B2142" t="s">
        <v>3997</v>
      </c>
      <c r="C2142">
        <v>84521</v>
      </c>
      <c r="D2142">
        <v>-60</v>
      </c>
      <c r="E2142">
        <v>286329134</v>
      </c>
      <c r="F2142">
        <v>20</v>
      </c>
      <c r="G2142" t="s">
        <v>4562</v>
      </c>
      <c r="H2142" t="s">
        <v>4563</v>
      </c>
      <c r="I2142" t="s">
        <v>4564</v>
      </c>
    </row>
    <row r="2143" spans="1:9" x14ac:dyDescent="0.25">
      <c r="A2143">
        <v>457812340</v>
      </c>
      <c r="B2143" t="s">
        <v>4565</v>
      </c>
      <c r="C2143">
        <v>84503</v>
      </c>
      <c r="D2143">
        <v>-18</v>
      </c>
      <c r="E2143">
        <v>286585281</v>
      </c>
      <c r="F2143">
        <v>256147</v>
      </c>
      <c r="G2143" t="s">
        <v>4566</v>
      </c>
      <c r="H2143" t="s">
        <v>4567</v>
      </c>
    </row>
    <row r="2144" spans="1:9" x14ac:dyDescent="0.25">
      <c r="A2144">
        <v>457815431</v>
      </c>
      <c r="B2144" t="s">
        <v>4565</v>
      </c>
      <c r="C2144">
        <v>85447</v>
      </c>
      <c r="D2144">
        <v>944</v>
      </c>
      <c r="E2144">
        <v>286586772</v>
      </c>
      <c r="F2144">
        <v>1491</v>
      </c>
      <c r="G2144" t="s">
        <v>4568</v>
      </c>
      <c r="H2144" t="s">
        <v>4569</v>
      </c>
    </row>
    <row r="2145" spans="1:9" x14ac:dyDescent="0.25">
      <c r="A2145">
        <v>457815848</v>
      </c>
      <c r="B2145" t="s">
        <v>4565</v>
      </c>
      <c r="C2145">
        <v>85692</v>
      </c>
      <c r="D2145">
        <v>245</v>
      </c>
      <c r="E2145">
        <v>286586947</v>
      </c>
      <c r="F2145">
        <v>175</v>
      </c>
      <c r="G2145" t="s">
        <v>4570</v>
      </c>
      <c r="H2145" t="s">
        <v>4571</v>
      </c>
    </row>
    <row r="2146" spans="1:9" x14ac:dyDescent="0.25">
      <c r="A2146">
        <v>457816078</v>
      </c>
      <c r="B2146" t="s">
        <v>4565</v>
      </c>
      <c r="C2146">
        <v>85678</v>
      </c>
      <c r="D2146">
        <v>-14</v>
      </c>
      <c r="E2146">
        <v>286587106</v>
      </c>
      <c r="F2146">
        <v>159</v>
      </c>
      <c r="G2146" t="s">
        <v>4572</v>
      </c>
      <c r="H2146" t="s">
        <v>4573</v>
      </c>
    </row>
    <row r="2147" spans="1:9" x14ac:dyDescent="0.25">
      <c r="A2147">
        <v>458524727</v>
      </c>
      <c r="B2147" t="s">
        <v>4574</v>
      </c>
      <c r="C2147">
        <v>85657</v>
      </c>
      <c r="D2147">
        <v>-21</v>
      </c>
      <c r="E2147">
        <v>286959361</v>
      </c>
      <c r="F2147">
        <v>372255</v>
      </c>
      <c r="G2147" t="s">
        <v>4575</v>
      </c>
      <c r="H2147" t="s">
        <v>4576</v>
      </c>
    </row>
    <row r="2148" spans="1:9" x14ac:dyDescent="0.25">
      <c r="A2148">
        <v>458524835</v>
      </c>
      <c r="B2148" t="s">
        <v>4574</v>
      </c>
      <c r="C2148">
        <v>85656</v>
      </c>
      <c r="D2148">
        <v>-1</v>
      </c>
      <c r="E2148">
        <v>286959403</v>
      </c>
      <c r="F2148">
        <v>42</v>
      </c>
      <c r="G2148" t="s">
        <v>4577</v>
      </c>
      <c r="H2148" t="s">
        <v>4578</v>
      </c>
    </row>
    <row r="2149" spans="1:9" x14ac:dyDescent="0.25">
      <c r="A2149">
        <v>459651443</v>
      </c>
      <c r="B2149" t="s">
        <v>4579</v>
      </c>
      <c r="C2149">
        <v>85659</v>
      </c>
      <c r="D2149">
        <v>3</v>
      </c>
      <c r="E2149">
        <v>287549090</v>
      </c>
      <c r="F2149">
        <v>589687</v>
      </c>
      <c r="G2149" t="s">
        <v>4580</v>
      </c>
      <c r="H2149" t="s">
        <v>2514</v>
      </c>
    </row>
    <row r="2150" spans="1:9" x14ac:dyDescent="0.25">
      <c r="A2150">
        <v>460369346</v>
      </c>
      <c r="B2150" t="s">
        <v>4581</v>
      </c>
      <c r="C2150">
        <v>85652</v>
      </c>
      <c r="D2150">
        <v>-7</v>
      </c>
      <c r="E2150">
        <v>287923999</v>
      </c>
      <c r="F2150">
        <v>374909</v>
      </c>
      <c r="G2150" t="s">
        <v>4582</v>
      </c>
      <c r="H2150" t="s">
        <v>1696</v>
      </c>
    </row>
    <row r="2151" spans="1:9" x14ac:dyDescent="0.25">
      <c r="A2151">
        <v>460570592</v>
      </c>
      <c r="B2151" t="s">
        <v>4583</v>
      </c>
      <c r="C2151">
        <v>85677</v>
      </c>
      <c r="D2151">
        <v>25</v>
      </c>
      <c r="E2151">
        <v>288032216</v>
      </c>
      <c r="F2151">
        <v>108217</v>
      </c>
      <c r="G2151" t="s">
        <v>4584</v>
      </c>
    </row>
    <row r="2152" spans="1:9" x14ac:dyDescent="0.25">
      <c r="A2152">
        <v>460571074</v>
      </c>
      <c r="B2152" t="s">
        <v>3263</v>
      </c>
      <c r="C2152">
        <v>85652</v>
      </c>
      <c r="D2152">
        <v>-25</v>
      </c>
      <c r="E2152">
        <v>288032539</v>
      </c>
      <c r="F2152">
        <v>323</v>
      </c>
      <c r="G2152" t="s">
        <v>4585</v>
      </c>
      <c r="H2152" t="s">
        <v>4586</v>
      </c>
    </row>
    <row r="2153" spans="1:9" x14ac:dyDescent="0.25">
      <c r="A2153">
        <v>460572483</v>
      </c>
      <c r="B2153" t="s">
        <v>4587</v>
      </c>
      <c r="C2153">
        <v>85674</v>
      </c>
      <c r="D2153">
        <v>22</v>
      </c>
      <c r="E2153">
        <v>288033514</v>
      </c>
      <c r="F2153">
        <v>975</v>
      </c>
      <c r="G2153" t="s">
        <v>4588</v>
      </c>
      <c r="H2153" t="s">
        <v>1340</v>
      </c>
    </row>
    <row r="2154" spans="1:9" x14ac:dyDescent="0.25">
      <c r="A2154">
        <v>460572513</v>
      </c>
      <c r="B2154" t="s">
        <v>3997</v>
      </c>
      <c r="C2154">
        <v>85652</v>
      </c>
      <c r="D2154">
        <v>-22</v>
      </c>
      <c r="E2154">
        <v>288033531</v>
      </c>
      <c r="F2154">
        <v>17</v>
      </c>
      <c r="G2154" t="s">
        <v>4589</v>
      </c>
      <c r="H2154" t="s">
        <v>4590</v>
      </c>
      <c r="I2154" t="s">
        <v>4591</v>
      </c>
    </row>
    <row r="2155" spans="1:9" x14ac:dyDescent="0.25">
      <c r="A2155">
        <v>460829137</v>
      </c>
      <c r="B2155" t="s">
        <v>4592</v>
      </c>
      <c r="C2155">
        <v>85742</v>
      </c>
      <c r="D2155">
        <v>90</v>
      </c>
      <c r="E2155">
        <v>288165354</v>
      </c>
      <c r="F2155">
        <v>131823</v>
      </c>
      <c r="G2155" t="s">
        <v>4593</v>
      </c>
    </row>
    <row r="2156" spans="1:9" x14ac:dyDescent="0.25">
      <c r="A2156">
        <v>460829715</v>
      </c>
      <c r="B2156" t="s">
        <v>389</v>
      </c>
      <c r="C2156">
        <v>85652</v>
      </c>
      <c r="D2156">
        <v>-90</v>
      </c>
      <c r="E2156">
        <v>288165570</v>
      </c>
      <c r="F2156">
        <v>216</v>
      </c>
      <c r="G2156" t="s">
        <v>4594</v>
      </c>
      <c r="H2156" t="s">
        <v>4595</v>
      </c>
    </row>
    <row r="2157" spans="1:9" x14ac:dyDescent="0.25">
      <c r="A2157">
        <v>461988813</v>
      </c>
      <c r="B2157" t="s">
        <v>4596</v>
      </c>
      <c r="C2157">
        <v>85268</v>
      </c>
      <c r="D2157">
        <v>-384</v>
      </c>
      <c r="E2157">
        <v>288770393</v>
      </c>
      <c r="F2157">
        <v>604823</v>
      </c>
      <c r="G2157" t="s">
        <v>4597</v>
      </c>
      <c r="H2157" t="s">
        <v>4598</v>
      </c>
    </row>
    <row r="2158" spans="1:9" x14ac:dyDescent="0.25">
      <c r="A2158">
        <v>462282569</v>
      </c>
      <c r="B2158" t="s">
        <v>4372</v>
      </c>
      <c r="C2158">
        <v>85272</v>
      </c>
      <c r="D2158">
        <v>4</v>
      </c>
      <c r="E2158">
        <v>288932791</v>
      </c>
      <c r="F2158">
        <v>162398</v>
      </c>
      <c r="G2158" t="s">
        <v>4599</v>
      </c>
      <c r="H2158" t="s">
        <v>2551</v>
      </c>
    </row>
    <row r="2159" spans="1:9" x14ac:dyDescent="0.25">
      <c r="A2159">
        <v>462520948</v>
      </c>
      <c r="B2159" t="s">
        <v>4600</v>
      </c>
      <c r="C2159">
        <v>85457</v>
      </c>
      <c r="D2159">
        <v>185</v>
      </c>
      <c r="E2159">
        <v>289062119</v>
      </c>
      <c r="F2159">
        <v>129328</v>
      </c>
      <c r="G2159" t="s">
        <v>4601</v>
      </c>
      <c r="H2159" t="s">
        <v>984</v>
      </c>
    </row>
    <row r="2160" spans="1:9" x14ac:dyDescent="0.25">
      <c r="A2160">
        <v>462521135</v>
      </c>
      <c r="B2160" t="s">
        <v>4600</v>
      </c>
      <c r="C2160">
        <v>85456</v>
      </c>
      <c r="D2160">
        <v>-1</v>
      </c>
      <c r="E2160">
        <v>289062203</v>
      </c>
      <c r="F2160">
        <v>84</v>
      </c>
      <c r="G2160" t="s">
        <v>4602</v>
      </c>
      <c r="H2160" t="s">
        <v>4603</v>
      </c>
    </row>
    <row r="2161" spans="1:14" x14ac:dyDescent="0.25">
      <c r="A2161">
        <v>462521445</v>
      </c>
      <c r="B2161" t="s">
        <v>4600</v>
      </c>
      <c r="C2161">
        <v>85501</v>
      </c>
      <c r="D2161">
        <v>45</v>
      </c>
      <c r="E2161">
        <v>289062354</v>
      </c>
      <c r="F2161">
        <v>151</v>
      </c>
      <c r="G2161" t="s">
        <v>4604</v>
      </c>
    </row>
    <row r="2162" spans="1:14" x14ac:dyDescent="0.25">
      <c r="A2162">
        <v>462705246</v>
      </c>
      <c r="B2162" t="s">
        <v>4605</v>
      </c>
      <c r="C2162">
        <v>85502</v>
      </c>
      <c r="D2162">
        <v>1</v>
      </c>
      <c r="E2162">
        <v>289161400</v>
      </c>
      <c r="F2162">
        <v>99046</v>
      </c>
      <c r="G2162" t="s">
        <v>4606</v>
      </c>
      <c r="H2162" t="s">
        <v>597</v>
      </c>
    </row>
    <row r="2163" spans="1:14" x14ac:dyDescent="0.25">
      <c r="A2163">
        <v>462705761</v>
      </c>
      <c r="B2163" t="s">
        <v>4605</v>
      </c>
      <c r="C2163">
        <v>85632</v>
      </c>
      <c r="D2163">
        <v>130</v>
      </c>
      <c r="E2163">
        <v>289161791</v>
      </c>
      <c r="F2163">
        <v>391</v>
      </c>
      <c r="G2163" t="s">
        <v>4607</v>
      </c>
      <c r="H2163" t="s">
        <v>4347</v>
      </c>
    </row>
    <row r="2164" spans="1:14" x14ac:dyDescent="0.25">
      <c r="A2164">
        <v>462729301</v>
      </c>
      <c r="B2164" t="s">
        <v>4608</v>
      </c>
      <c r="C2164">
        <v>85502</v>
      </c>
      <c r="D2164">
        <v>-130</v>
      </c>
      <c r="E2164">
        <v>289177321</v>
      </c>
      <c r="F2164">
        <v>15530</v>
      </c>
      <c r="G2164" t="s">
        <v>4609</v>
      </c>
      <c r="H2164" t="s">
        <v>4347</v>
      </c>
    </row>
    <row r="2165" spans="1:14" x14ac:dyDescent="0.25">
      <c r="A2165">
        <v>462746149</v>
      </c>
      <c r="B2165" t="s">
        <v>4610</v>
      </c>
      <c r="C2165">
        <v>85501</v>
      </c>
      <c r="D2165">
        <v>-1</v>
      </c>
      <c r="E2165">
        <v>289186552</v>
      </c>
      <c r="F2165">
        <v>9231</v>
      </c>
      <c r="G2165" t="s">
        <v>4611</v>
      </c>
      <c r="H2165" t="s">
        <v>4612</v>
      </c>
      <c r="I2165" t="s">
        <v>3627</v>
      </c>
      <c r="J2165" t="s">
        <v>4613</v>
      </c>
      <c r="K2165">
        <v>4</v>
      </c>
      <c r="L2165">
        <v>5</v>
      </c>
      <c r="M2165" t="s">
        <v>4614</v>
      </c>
      <c r="N2165" t="s">
        <v>4615</v>
      </c>
    </row>
    <row r="2166" spans="1:14" x14ac:dyDescent="0.25">
      <c r="A2166">
        <v>464136274</v>
      </c>
      <c r="B2166" t="s">
        <v>4616</v>
      </c>
      <c r="C2166">
        <v>85538</v>
      </c>
      <c r="D2166">
        <v>37</v>
      </c>
      <c r="E2166">
        <v>289825985</v>
      </c>
      <c r="F2166">
        <v>639433</v>
      </c>
      <c r="G2166" t="s">
        <v>4617</v>
      </c>
    </row>
    <row r="2167" spans="1:14" x14ac:dyDescent="0.25">
      <c r="A2167">
        <v>464229988</v>
      </c>
      <c r="B2167" t="s">
        <v>4145</v>
      </c>
      <c r="C2167">
        <v>85501</v>
      </c>
      <c r="D2167">
        <v>-37</v>
      </c>
      <c r="E2167">
        <v>289879946</v>
      </c>
      <c r="F2167">
        <v>53961</v>
      </c>
      <c r="G2167" t="s">
        <v>4618</v>
      </c>
      <c r="H2167" t="s">
        <v>4619</v>
      </c>
    </row>
    <row r="2168" spans="1:14" x14ac:dyDescent="0.25">
      <c r="A2168">
        <v>465038490</v>
      </c>
      <c r="B2168" t="s">
        <v>4620</v>
      </c>
      <c r="C2168">
        <v>85497</v>
      </c>
      <c r="D2168">
        <v>-4</v>
      </c>
      <c r="E2168">
        <v>290252268</v>
      </c>
      <c r="F2168">
        <v>372322</v>
      </c>
      <c r="G2168" t="s">
        <v>4621</v>
      </c>
      <c r="H2168" t="s">
        <v>189</v>
      </c>
    </row>
    <row r="2169" spans="1:14" x14ac:dyDescent="0.25">
      <c r="A2169">
        <v>465038572</v>
      </c>
      <c r="B2169" t="s">
        <v>4620</v>
      </c>
      <c r="C2169">
        <v>85501</v>
      </c>
      <c r="D2169">
        <v>4</v>
      </c>
      <c r="E2169">
        <v>290252306</v>
      </c>
      <c r="F2169">
        <v>38</v>
      </c>
      <c r="G2169" t="s">
        <v>4622</v>
      </c>
      <c r="H2169" t="s">
        <v>189</v>
      </c>
    </row>
    <row r="2170" spans="1:14" x14ac:dyDescent="0.25">
      <c r="A2170">
        <v>465081724</v>
      </c>
      <c r="B2170" t="s">
        <v>4623</v>
      </c>
      <c r="C2170">
        <v>85492</v>
      </c>
      <c r="D2170">
        <v>-9</v>
      </c>
      <c r="E2170">
        <v>290277172</v>
      </c>
      <c r="F2170">
        <v>24866</v>
      </c>
      <c r="G2170" t="s">
        <v>4624</v>
      </c>
    </row>
    <row r="2171" spans="1:14" x14ac:dyDescent="0.25">
      <c r="A2171">
        <v>465234460</v>
      </c>
      <c r="B2171" t="s">
        <v>4625</v>
      </c>
      <c r="C2171">
        <v>85509</v>
      </c>
      <c r="D2171">
        <v>17</v>
      </c>
      <c r="E2171">
        <v>290355243</v>
      </c>
      <c r="F2171">
        <v>78071</v>
      </c>
      <c r="G2171" t="s">
        <v>4626</v>
      </c>
      <c r="H2171" t="s">
        <v>1696</v>
      </c>
    </row>
    <row r="2172" spans="1:14" x14ac:dyDescent="0.25">
      <c r="A2172">
        <v>465340641</v>
      </c>
      <c r="B2172" t="s">
        <v>4627</v>
      </c>
      <c r="C2172">
        <v>85766</v>
      </c>
      <c r="D2172">
        <v>257</v>
      </c>
      <c r="E2172">
        <v>290413023</v>
      </c>
      <c r="F2172">
        <v>57780</v>
      </c>
      <c r="G2172" t="s">
        <v>4628</v>
      </c>
      <c r="H2172" t="s">
        <v>4629</v>
      </c>
    </row>
    <row r="2173" spans="1:14" x14ac:dyDescent="0.25">
      <c r="A2173">
        <v>465346891</v>
      </c>
      <c r="B2173" t="s">
        <v>4627</v>
      </c>
      <c r="C2173">
        <v>86200</v>
      </c>
      <c r="D2173">
        <v>434</v>
      </c>
      <c r="E2173">
        <v>290415150</v>
      </c>
      <c r="F2173">
        <v>2127</v>
      </c>
      <c r="G2173" t="s">
        <v>4630</v>
      </c>
      <c r="H2173" t="s">
        <v>4631</v>
      </c>
      <c r="I2173" t="s">
        <v>4632</v>
      </c>
      <c r="J2173" t="s">
        <v>4633</v>
      </c>
    </row>
    <row r="2174" spans="1:14" x14ac:dyDescent="0.25">
      <c r="A2174">
        <v>465347911</v>
      </c>
      <c r="B2174" t="s">
        <v>4627</v>
      </c>
      <c r="C2174">
        <v>86143</v>
      </c>
      <c r="D2174">
        <v>-57</v>
      </c>
      <c r="E2174">
        <v>290415509</v>
      </c>
      <c r="F2174">
        <v>359</v>
      </c>
      <c r="G2174" t="s">
        <v>4634</v>
      </c>
      <c r="H2174" t="s">
        <v>984</v>
      </c>
    </row>
    <row r="2175" spans="1:14" x14ac:dyDescent="0.25">
      <c r="A2175">
        <v>465356674</v>
      </c>
      <c r="B2175" t="s">
        <v>4627</v>
      </c>
      <c r="C2175">
        <v>86552</v>
      </c>
      <c r="D2175">
        <v>409</v>
      </c>
      <c r="E2175">
        <v>290418801</v>
      </c>
      <c r="F2175">
        <v>3292</v>
      </c>
      <c r="G2175" t="s">
        <v>4635</v>
      </c>
      <c r="H2175" t="s">
        <v>4636</v>
      </c>
    </row>
    <row r="2176" spans="1:14" x14ac:dyDescent="0.25">
      <c r="A2176">
        <v>465756226</v>
      </c>
      <c r="B2176" t="s">
        <v>4637</v>
      </c>
      <c r="C2176">
        <v>86405</v>
      </c>
      <c r="D2176">
        <v>-147</v>
      </c>
      <c r="E2176">
        <v>290612452</v>
      </c>
      <c r="F2176">
        <v>193651</v>
      </c>
      <c r="G2176" t="s">
        <v>4638</v>
      </c>
      <c r="H2176" t="s">
        <v>189</v>
      </c>
    </row>
    <row r="2177" spans="1:8" x14ac:dyDescent="0.25">
      <c r="A2177">
        <v>466204897</v>
      </c>
      <c r="B2177" t="s">
        <v>4639</v>
      </c>
      <c r="C2177">
        <v>86422</v>
      </c>
      <c r="D2177">
        <v>17</v>
      </c>
      <c r="E2177">
        <v>290842707</v>
      </c>
      <c r="F2177">
        <v>230255</v>
      </c>
      <c r="G2177" t="s">
        <v>4640</v>
      </c>
      <c r="H2177" t="s">
        <v>1340</v>
      </c>
    </row>
    <row r="2178" spans="1:8" x14ac:dyDescent="0.25">
      <c r="A2178">
        <v>466351777</v>
      </c>
      <c r="B2178" t="s">
        <v>4132</v>
      </c>
      <c r="C2178">
        <v>86420</v>
      </c>
      <c r="D2178">
        <v>-2</v>
      </c>
      <c r="E2178">
        <v>290916524</v>
      </c>
      <c r="F2178">
        <v>73817</v>
      </c>
      <c r="G2178" t="s">
        <v>4641</v>
      </c>
      <c r="H2178" t="s">
        <v>4642</v>
      </c>
    </row>
    <row r="2179" spans="1:8" x14ac:dyDescent="0.25">
      <c r="A2179">
        <v>466385789</v>
      </c>
      <c r="B2179" t="s">
        <v>4643</v>
      </c>
      <c r="C2179">
        <v>86414</v>
      </c>
      <c r="D2179">
        <v>-6</v>
      </c>
      <c r="E2179">
        <v>290929653</v>
      </c>
      <c r="F2179">
        <v>13129</v>
      </c>
      <c r="G2179" t="s">
        <v>4644</v>
      </c>
      <c r="H2179" t="s">
        <v>4645</v>
      </c>
    </row>
    <row r="2180" spans="1:8" x14ac:dyDescent="0.25">
      <c r="A2180">
        <v>466390366</v>
      </c>
      <c r="B2180" t="s">
        <v>4643</v>
      </c>
      <c r="C2180">
        <v>86415</v>
      </c>
      <c r="D2180">
        <v>1</v>
      </c>
      <c r="E2180">
        <v>290931176</v>
      </c>
      <c r="F2180">
        <v>1523</v>
      </c>
      <c r="G2180" t="s">
        <v>4646</v>
      </c>
      <c r="H2180" t="s">
        <v>4647</v>
      </c>
    </row>
    <row r="2181" spans="1:8" x14ac:dyDescent="0.25">
      <c r="A2181">
        <v>466390635</v>
      </c>
      <c r="B2181" t="s">
        <v>4643</v>
      </c>
      <c r="C2181">
        <v>86388</v>
      </c>
      <c r="D2181">
        <v>-27</v>
      </c>
      <c r="E2181">
        <v>290931277</v>
      </c>
      <c r="F2181">
        <v>101</v>
      </c>
      <c r="G2181" t="s">
        <v>4648</v>
      </c>
      <c r="H2181" t="s">
        <v>4649</v>
      </c>
    </row>
    <row r="2182" spans="1:8" x14ac:dyDescent="0.25">
      <c r="A2182">
        <v>467164759</v>
      </c>
      <c r="B2182" t="s">
        <v>4650</v>
      </c>
      <c r="C2182">
        <v>86433</v>
      </c>
      <c r="D2182">
        <v>45</v>
      </c>
      <c r="E2182">
        <v>291326306</v>
      </c>
      <c r="F2182">
        <v>395029</v>
      </c>
      <c r="G2182" t="s">
        <v>4651</v>
      </c>
      <c r="H2182" t="s">
        <v>4652</v>
      </c>
    </row>
    <row r="2183" spans="1:8" x14ac:dyDescent="0.25">
      <c r="A2183">
        <v>467801811</v>
      </c>
      <c r="B2183" t="s">
        <v>4653</v>
      </c>
      <c r="C2183">
        <v>86468</v>
      </c>
      <c r="D2183">
        <v>35</v>
      </c>
      <c r="E2183">
        <v>291708631</v>
      </c>
      <c r="F2183">
        <v>382325</v>
      </c>
      <c r="G2183" t="s">
        <v>4654</v>
      </c>
    </row>
    <row r="2184" spans="1:8" x14ac:dyDescent="0.25">
      <c r="A2184">
        <v>468135753</v>
      </c>
      <c r="B2184" t="s">
        <v>4655</v>
      </c>
      <c r="C2184">
        <v>86502</v>
      </c>
      <c r="D2184">
        <v>34</v>
      </c>
      <c r="E2184">
        <v>291879105</v>
      </c>
      <c r="F2184">
        <v>170474</v>
      </c>
      <c r="G2184" t="s">
        <v>4656</v>
      </c>
      <c r="H2184" t="s">
        <v>4657</v>
      </c>
    </row>
    <row r="2185" spans="1:8" x14ac:dyDescent="0.25">
      <c r="A2185">
        <v>468139378</v>
      </c>
      <c r="B2185" t="s">
        <v>4221</v>
      </c>
      <c r="C2185">
        <v>86502</v>
      </c>
      <c r="D2185">
        <v>0</v>
      </c>
      <c r="E2185">
        <v>291880446</v>
      </c>
      <c r="F2185">
        <v>1341</v>
      </c>
      <c r="G2185" t="s">
        <v>4658</v>
      </c>
      <c r="H2185" t="s">
        <v>4659</v>
      </c>
    </row>
    <row r="2186" spans="1:8" x14ac:dyDescent="0.25">
      <c r="A2186">
        <v>468196073</v>
      </c>
      <c r="B2186" t="s">
        <v>4660</v>
      </c>
      <c r="C2186">
        <v>86595</v>
      </c>
      <c r="D2186">
        <v>93</v>
      </c>
      <c r="E2186">
        <v>291903057</v>
      </c>
      <c r="F2186">
        <v>22611</v>
      </c>
      <c r="G2186" t="s">
        <v>4661</v>
      </c>
    </row>
    <row r="2187" spans="1:8" x14ac:dyDescent="0.25">
      <c r="A2187">
        <v>468197203</v>
      </c>
      <c r="B2187" t="s">
        <v>4662</v>
      </c>
      <c r="C2187">
        <v>86502</v>
      </c>
      <c r="D2187">
        <v>-93</v>
      </c>
      <c r="E2187">
        <v>291903654</v>
      </c>
      <c r="F2187">
        <v>597</v>
      </c>
      <c r="G2187" t="s">
        <v>4663</v>
      </c>
      <c r="H2187" t="s">
        <v>4664</v>
      </c>
    </row>
    <row r="2188" spans="1:8" x14ac:dyDescent="0.25">
      <c r="A2188">
        <v>468604216</v>
      </c>
      <c r="B2188" t="s">
        <v>4665</v>
      </c>
      <c r="C2188">
        <v>86496</v>
      </c>
      <c r="D2188">
        <v>-6</v>
      </c>
      <c r="E2188">
        <v>292034630</v>
      </c>
      <c r="F2188">
        <v>130976</v>
      </c>
      <c r="G2188" t="s">
        <v>4666</v>
      </c>
      <c r="H2188" t="s">
        <v>2833</v>
      </c>
    </row>
    <row r="2189" spans="1:8" x14ac:dyDescent="0.25">
      <c r="A2189">
        <v>470150709</v>
      </c>
      <c r="B2189" t="s">
        <v>4667</v>
      </c>
      <c r="C2189">
        <v>86496</v>
      </c>
      <c r="D2189">
        <v>0</v>
      </c>
      <c r="E2189">
        <v>292750097</v>
      </c>
      <c r="F2189">
        <v>715467</v>
      </c>
      <c r="G2189" t="s">
        <v>4668</v>
      </c>
      <c r="H2189" t="s">
        <v>4669</v>
      </c>
    </row>
    <row r="2190" spans="1:8" x14ac:dyDescent="0.25">
      <c r="A2190">
        <v>470394495</v>
      </c>
      <c r="B2190" t="s">
        <v>4670</v>
      </c>
      <c r="C2190">
        <v>86516</v>
      </c>
      <c r="D2190">
        <v>20</v>
      </c>
      <c r="E2190">
        <v>292872443</v>
      </c>
      <c r="F2190">
        <v>122346</v>
      </c>
      <c r="G2190" t="s">
        <v>4671</v>
      </c>
    </row>
    <row r="2191" spans="1:8" x14ac:dyDescent="0.25">
      <c r="A2191">
        <v>470411430</v>
      </c>
      <c r="B2191" t="s">
        <v>4145</v>
      </c>
      <c r="C2191">
        <v>86496</v>
      </c>
      <c r="D2191">
        <v>-20</v>
      </c>
      <c r="E2191">
        <v>292883022</v>
      </c>
      <c r="F2191">
        <v>10579</v>
      </c>
      <c r="G2191" t="s">
        <v>4672</v>
      </c>
      <c r="H2191" t="s">
        <v>4673</v>
      </c>
    </row>
    <row r="2192" spans="1:8" x14ac:dyDescent="0.25">
      <c r="A2192">
        <v>471176620</v>
      </c>
      <c r="B2192" t="s">
        <v>4674</v>
      </c>
      <c r="C2192">
        <v>86503</v>
      </c>
      <c r="D2192">
        <v>7</v>
      </c>
      <c r="E2192">
        <v>293254951</v>
      </c>
      <c r="F2192">
        <v>371929</v>
      </c>
      <c r="G2192" t="s">
        <v>4675</v>
      </c>
    </row>
    <row r="2193" spans="1:8" x14ac:dyDescent="0.25">
      <c r="A2193">
        <v>471177171</v>
      </c>
      <c r="B2193" t="s">
        <v>3429</v>
      </c>
      <c r="C2193">
        <v>86496</v>
      </c>
      <c r="D2193">
        <v>-7</v>
      </c>
      <c r="E2193">
        <v>293255152</v>
      </c>
      <c r="F2193">
        <v>201</v>
      </c>
      <c r="G2193" t="s">
        <v>4676</v>
      </c>
      <c r="H2193" t="s">
        <v>4677</v>
      </c>
    </row>
    <row r="2194" spans="1:8" x14ac:dyDescent="0.25">
      <c r="A2194">
        <v>471645877</v>
      </c>
      <c r="B2194" t="s">
        <v>4678</v>
      </c>
      <c r="C2194">
        <v>86965</v>
      </c>
      <c r="D2194">
        <v>469</v>
      </c>
      <c r="E2194">
        <v>293481017</v>
      </c>
      <c r="F2194">
        <v>225865</v>
      </c>
      <c r="G2194" t="s">
        <v>4679</v>
      </c>
      <c r="H2194" t="s">
        <v>4680</v>
      </c>
    </row>
    <row r="2195" spans="1:8" x14ac:dyDescent="0.25">
      <c r="A2195">
        <v>472276081</v>
      </c>
      <c r="B2195" t="s">
        <v>4681</v>
      </c>
      <c r="C2195">
        <v>86947</v>
      </c>
      <c r="D2195">
        <v>-18</v>
      </c>
      <c r="E2195">
        <v>293855281</v>
      </c>
      <c r="F2195">
        <v>374264</v>
      </c>
      <c r="G2195" t="s">
        <v>4682</v>
      </c>
      <c r="H2195" t="s">
        <v>189</v>
      </c>
    </row>
    <row r="2196" spans="1:8" x14ac:dyDescent="0.25">
      <c r="A2196">
        <v>472458131</v>
      </c>
      <c r="B2196" t="s">
        <v>4683</v>
      </c>
      <c r="C2196">
        <v>86983</v>
      </c>
      <c r="D2196">
        <v>36</v>
      </c>
      <c r="E2196">
        <v>293944764</v>
      </c>
      <c r="F2196">
        <v>89483</v>
      </c>
      <c r="G2196" t="s">
        <v>4684</v>
      </c>
    </row>
    <row r="2197" spans="1:8" x14ac:dyDescent="0.25">
      <c r="A2197">
        <v>472461375</v>
      </c>
      <c r="B2197" t="s">
        <v>4683</v>
      </c>
      <c r="C2197">
        <v>87127</v>
      </c>
      <c r="D2197">
        <v>144</v>
      </c>
      <c r="E2197">
        <v>293945953</v>
      </c>
      <c r="F2197">
        <v>1189</v>
      </c>
      <c r="G2197" t="s">
        <v>4685</v>
      </c>
      <c r="H2197" t="s">
        <v>3396</v>
      </c>
    </row>
    <row r="2198" spans="1:8" x14ac:dyDescent="0.25">
      <c r="A2198">
        <v>472461538</v>
      </c>
      <c r="B2198" t="s">
        <v>4683</v>
      </c>
      <c r="C2198">
        <v>87126</v>
      </c>
      <c r="D2198">
        <v>-1</v>
      </c>
      <c r="E2198">
        <v>293946012</v>
      </c>
      <c r="F2198">
        <v>59</v>
      </c>
      <c r="G2198" t="s">
        <v>4686</v>
      </c>
      <c r="H2198" t="s">
        <v>3396</v>
      </c>
    </row>
    <row r="2199" spans="1:8" x14ac:dyDescent="0.25">
      <c r="A2199">
        <v>473307098</v>
      </c>
      <c r="B2199" t="s">
        <v>4687</v>
      </c>
      <c r="C2199">
        <v>87124</v>
      </c>
      <c r="D2199">
        <v>-2</v>
      </c>
      <c r="E2199">
        <v>294348792</v>
      </c>
      <c r="F2199">
        <v>402780</v>
      </c>
      <c r="G2199" t="s">
        <v>4688</v>
      </c>
      <c r="H2199" t="s">
        <v>1814</v>
      </c>
    </row>
    <row r="2200" spans="1:8" x14ac:dyDescent="0.25">
      <c r="A2200">
        <v>473309344</v>
      </c>
      <c r="B2200" t="s">
        <v>4145</v>
      </c>
      <c r="C2200">
        <v>87126</v>
      </c>
      <c r="D2200">
        <v>2</v>
      </c>
      <c r="E2200">
        <v>294350441</v>
      </c>
      <c r="F2200">
        <v>1649</v>
      </c>
      <c r="G2200" t="s">
        <v>4689</v>
      </c>
      <c r="H2200" t="s">
        <v>4690</v>
      </c>
    </row>
    <row r="2201" spans="1:8" x14ac:dyDescent="0.25">
      <c r="A2201">
        <v>473364149</v>
      </c>
      <c r="B2201" t="s">
        <v>4691</v>
      </c>
      <c r="C2201">
        <v>87281</v>
      </c>
      <c r="D2201">
        <v>155</v>
      </c>
      <c r="E2201">
        <v>294378357</v>
      </c>
      <c r="F2201">
        <v>27916</v>
      </c>
      <c r="G2201" t="s">
        <v>4692</v>
      </c>
      <c r="H2201" t="s">
        <v>2514</v>
      </c>
    </row>
    <row r="2202" spans="1:8" x14ac:dyDescent="0.25">
      <c r="A2202">
        <v>473371275</v>
      </c>
      <c r="B2202" t="s">
        <v>4693</v>
      </c>
      <c r="C2202">
        <v>87280</v>
      </c>
      <c r="D2202">
        <v>-1</v>
      </c>
      <c r="E2202">
        <v>294380770</v>
      </c>
      <c r="F2202">
        <v>2413</v>
      </c>
      <c r="G2202" t="s">
        <v>4694</v>
      </c>
      <c r="H2202" t="s">
        <v>4695</v>
      </c>
    </row>
    <row r="2203" spans="1:8" x14ac:dyDescent="0.25">
      <c r="A2203">
        <v>473405123</v>
      </c>
      <c r="B2203" t="s">
        <v>4696</v>
      </c>
      <c r="C2203">
        <v>87268</v>
      </c>
      <c r="D2203">
        <v>-12</v>
      </c>
      <c r="E2203">
        <v>294392561</v>
      </c>
      <c r="F2203">
        <v>11791</v>
      </c>
      <c r="G2203" t="s">
        <v>4697</v>
      </c>
      <c r="H2203" t="s">
        <v>2023</v>
      </c>
    </row>
    <row r="2204" spans="1:8" x14ac:dyDescent="0.25">
      <c r="A2204">
        <v>473975276</v>
      </c>
      <c r="B2204" t="s">
        <v>4698</v>
      </c>
      <c r="C2204">
        <v>87681</v>
      </c>
      <c r="D2204">
        <v>413</v>
      </c>
      <c r="E2204">
        <v>294673645</v>
      </c>
      <c r="F2204">
        <v>281084</v>
      </c>
      <c r="G2204" t="s">
        <v>4699</v>
      </c>
      <c r="H2204" t="s">
        <v>189</v>
      </c>
    </row>
    <row r="2205" spans="1:8" x14ac:dyDescent="0.25">
      <c r="A2205">
        <v>473997047</v>
      </c>
      <c r="B2205" t="s">
        <v>4145</v>
      </c>
      <c r="C2205">
        <v>87268</v>
      </c>
      <c r="D2205">
        <v>-413</v>
      </c>
      <c r="E2205">
        <v>294687729</v>
      </c>
      <c r="F2205">
        <v>14084</v>
      </c>
      <c r="G2205" t="s">
        <v>4700</v>
      </c>
      <c r="H2205" t="s">
        <v>4701</v>
      </c>
    </row>
    <row r="2206" spans="1:8" x14ac:dyDescent="0.25">
      <c r="A2206">
        <v>474148444</v>
      </c>
      <c r="B2206" t="s">
        <v>4702</v>
      </c>
      <c r="C2206">
        <v>87270</v>
      </c>
      <c r="D2206">
        <v>2</v>
      </c>
      <c r="E2206">
        <v>294757299</v>
      </c>
      <c r="F2206">
        <v>69570</v>
      </c>
      <c r="G2206" t="s">
        <v>4703</v>
      </c>
    </row>
    <row r="2207" spans="1:8" x14ac:dyDescent="0.25">
      <c r="A2207">
        <v>474174665</v>
      </c>
      <c r="B2207" t="s">
        <v>4145</v>
      </c>
      <c r="C2207">
        <v>87298</v>
      </c>
      <c r="D2207">
        <v>28</v>
      </c>
      <c r="E2207">
        <v>294773824</v>
      </c>
      <c r="F2207">
        <v>16525</v>
      </c>
      <c r="G2207" t="s">
        <v>4704</v>
      </c>
      <c r="H2207" t="s">
        <v>4705</v>
      </c>
    </row>
    <row r="2208" spans="1:8" x14ac:dyDescent="0.25">
      <c r="A2208">
        <v>474211032</v>
      </c>
      <c r="B2208" t="s">
        <v>4565</v>
      </c>
      <c r="C2208">
        <v>87173</v>
      </c>
      <c r="D2208">
        <v>-125</v>
      </c>
      <c r="E2208">
        <v>294796400</v>
      </c>
      <c r="F2208">
        <v>22576</v>
      </c>
      <c r="G2208" t="s">
        <v>4706</v>
      </c>
      <c r="H2208" t="s">
        <v>4707</v>
      </c>
    </row>
    <row r="2209" spans="1:8" x14ac:dyDescent="0.25">
      <c r="A2209">
        <v>474334645</v>
      </c>
      <c r="B2209" t="s">
        <v>4708</v>
      </c>
      <c r="C2209">
        <v>87240</v>
      </c>
      <c r="D2209">
        <v>67</v>
      </c>
      <c r="E2209">
        <v>294845790</v>
      </c>
      <c r="F2209">
        <v>49390</v>
      </c>
      <c r="G2209" t="s">
        <v>4709</v>
      </c>
    </row>
    <row r="2210" spans="1:8" x14ac:dyDescent="0.25">
      <c r="A2210">
        <v>474335958</v>
      </c>
      <c r="B2210" t="s">
        <v>389</v>
      </c>
      <c r="C2210">
        <v>87173</v>
      </c>
      <c r="D2210">
        <v>-67</v>
      </c>
      <c r="E2210">
        <v>294846427</v>
      </c>
      <c r="F2210">
        <v>637</v>
      </c>
      <c r="G2210" t="s">
        <v>4710</v>
      </c>
      <c r="H2210" t="s">
        <v>4711</v>
      </c>
    </row>
    <row r="2211" spans="1:8" x14ac:dyDescent="0.25">
      <c r="A2211">
        <v>475073551</v>
      </c>
      <c r="B2211" t="s">
        <v>4712</v>
      </c>
      <c r="C2211">
        <v>87173</v>
      </c>
      <c r="D2211">
        <v>0</v>
      </c>
      <c r="E2211">
        <v>295190163</v>
      </c>
      <c r="F2211">
        <v>343736</v>
      </c>
      <c r="G2211" t="s">
        <v>4713</v>
      </c>
      <c r="H2211" t="s">
        <v>4714</v>
      </c>
    </row>
    <row r="2212" spans="1:8" x14ac:dyDescent="0.25">
      <c r="A2212">
        <v>475724059</v>
      </c>
      <c r="B2212" t="s">
        <v>4715</v>
      </c>
      <c r="C2212">
        <v>88553</v>
      </c>
      <c r="D2212">
        <v>1380</v>
      </c>
      <c r="E2212">
        <v>295466421</v>
      </c>
      <c r="F2212">
        <v>276258</v>
      </c>
      <c r="G2212" t="s">
        <v>4716</v>
      </c>
      <c r="H2212" t="s">
        <v>4717</v>
      </c>
    </row>
    <row r="2213" spans="1:8" x14ac:dyDescent="0.25">
      <c r="A2213">
        <v>475724613</v>
      </c>
      <c r="B2213" t="s">
        <v>4715</v>
      </c>
      <c r="C2213">
        <v>88610</v>
      </c>
      <c r="D2213">
        <v>57</v>
      </c>
      <c r="E2213">
        <v>295466818</v>
      </c>
      <c r="F2213">
        <v>397</v>
      </c>
      <c r="G2213" t="s">
        <v>4718</v>
      </c>
      <c r="H2213" t="s">
        <v>1814</v>
      </c>
    </row>
    <row r="2214" spans="1:8" x14ac:dyDescent="0.25">
      <c r="A2214">
        <v>475726452</v>
      </c>
      <c r="B2214" t="s">
        <v>4715</v>
      </c>
      <c r="C2214">
        <v>89507</v>
      </c>
      <c r="D2214">
        <v>897</v>
      </c>
      <c r="E2214">
        <v>295468104</v>
      </c>
      <c r="F2214">
        <v>1286</v>
      </c>
      <c r="G2214" t="s">
        <v>4719</v>
      </c>
      <c r="H2214" t="s">
        <v>4720</v>
      </c>
    </row>
    <row r="2215" spans="1:8" x14ac:dyDescent="0.25">
      <c r="A2215">
        <v>475727911</v>
      </c>
      <c r="B2215" t="s">
        <v>4715</v>
      </c>
      <c r="C2215">
        <v>89802</v>
      </c>
      <c r="D2215">
        <v>295</v>
      </c>
      <c r="E2215">
        <v>295468997</v>
      </c>
      <c r="F2215">
        <v>893</v>
      </c>
      <c r="G2215" t="s">
        <v>4721</v>
      </c>
      <c r="H2215" t="s">
        <v>4722</v>
      </c>
    </row>
    <row r="2216" spans="1:8" x14ac:dyDescent="0.25">
      <c r="A2216">
        <v>475728232</v>
      </c>
      <c r="B2216" t="s">
        <v>4715</v>
      </c>
      <c r="C2216">
        <v>89919</v>
      </c>
      <c r="D2216">
        <v>117</v>
      </c>
      <c r="E2216">
        <v>295469194</v>
      </c>
      <c r="F2216">
        <v>197</v>
      </c>
      <c r="G2216" t="s">
        <v>4723</v>
      </c>
      <c r="H2216" t="s">
        <v>4724</v>
      </c>
    </row>
    <row r="2217" spans="1:8" x14ac:dyDescent="0.25">
      <c r="A2217">
        <v>475729979</v>
      </c>
      <c r="B2217" t="s">
        <v>4715</v>
      </c>
      <c r="C2217">
        <v>90296</v>
      </c>
      <c r="D2217">
        <v>377</v>
      </c>
      <c r="E2217">
        <v>295470207</v>
      </c>
      <c r="F2217">
        <v>1013</v>
      </c>
      <c r="G2217" t="s">
        <v>4725</v>
      </c>
      <c r="H2217" t="s">
        <v>4726</v>
      </c>
    </row>
    <row r="2218" spans="1:8" x14ac:dyDescent="0.25">
      <c r="A2218">
        <v>475731542</v>
      </c>
      <c r="B2218" t="s">
        <v>4715</v>
      </c>
      <c r="C2218">
        <v>90701</v>
      </c>
      <c r="D2218">
        <v>405</v>
      </c>
      <c r="E2218">
        <v>295471377</v>
      </c>
      <c r="F2218">
        <v>1170</v>
      </c>
      <c r="G2218" t="s">
        <v>4727</v>
      </c>
      <c r="H2218" t="s">
        <v>4728</v>
      </c>
    </row>
    <row r="2219" spans="1:8" x14ac:dyDescent="0.25">
      <c r="A2219">
        <v>475731719</v>
      </c>
      <c r="B2219" t="s">
        <v>4715</v>
      </c>
      <c r="C2219">
        <v>90740</v>
      </c>
      <c r="D2219">
        <v>39</v>
      </c>
      <c r="E2219">
        <v>295471501</v>
      </c>
      <c r="F2219">
        <v>124</v>
      </c>
      <c r="G2219" t="s">
        <v>4729</v>
      </c>
      <c r="H2219" t="s">
        <v>4730</v>
      </c>
    </row>
    <row r="2220" spans="1:8" x14ac:dyDescent="0.25">
      <c r="A2220">
        <v>475731978</v>
      </c>
      <c r="B2220" t="s">
        <v>4715</v>
      </c>
      <c r="C2220">
        <v>90832</v>
      </c>
      <c r="D2220">
        <v>92</v>
      </c>
      <c r="E2220">
        <v>295471717</v>
      </c>
      <c r="F2220">
        <v>216</v>
      </c>
      <c r="G2220" t="s">
        <v>4731</v>
      </c>
      <c r="H2220" t="s">
        <v>4732</v>
      </c>
    </row>
    <row r="2221" spans="1:8" x14ac:dyDescent="0.25">
      <c r="A2221">
        <v>475732085</v>
      </c>
      <c r="B2221" t="s">
        <v>4715</v>
      </c>
      <c r="C2221">
        <v>90832</v>
      </c>
      <c r="D2221">
        <v>0</v>
      </c>
      <c r="E2221">
        <v>295471792</v>
      </c>
      <c r="F2221">
        <v>75</v>
      </c>
      <c r="G2221" t="s">
        <v>4733</v>
      </c>
      <c r="H2221" t="s">
        <v>4730</v>
      </c>
    </row>
    <row r="2222" spans="1:8" x14ac:dyDescent="0.25">
      <c r="A2222">
        <v>475732271</v>
      </c>
      <c r="B2222" t="s">
        <v>4715</v>
      </c>
      <c r="C2222">
        <v>90817</v>
      </c>
      <c r="D2222">
        <v>-15</v>
      </c>
      <c r="E2222">
        <v>295471920</v>
      </c>
      <c r="F2222">
        <v>128</v>
      </c>
      <c r="G2222" t="s">
        <v>4734</v>
      </c>
      <c r="H2222" t="s">
        <v>4735</v>
      </c>
    </row>
    <row r="2223" spans="1:8" x14ac:dyDescent="0.25">
      <c r="A2223">
        <v>475810797</v>
      </c>
      <c r="B2223" t="s">
        <v>4655</v>
      </c>
      <c r="C2223">
        <v>90816</v>
      </c>
      <c r="D2223">
        <v>-1</v>
      </c>
      <c r="E2223">
        <v>295507806</v>
      </c>
      <c r="F2223">
        <v>35886</v>
      </c>
      <c r="G2223" t="s">
        <v>4736</v>
      </c>
      <c r="H2223" t="s">
        <v>4737</v>
      </c>
    </row>
    <row r="2224" spans="1:8" x14ac:dyDescent="0.25">
      <c r="A2224">
        <v>475865764</v>
      </c>
      <c r="B2224" t="s">
        <v>4715</v>
      </c>
      <c r="C2224">
        <v>90818</v>
      </c>
      <c r="D2224">
        <v>2</v>
      </c>
      <c r="E2224">
        <v>295530210</v>
      </c>
      <c r="F2224">
        <v>22404</v>
      </c>
      <c r="G2224" t="s">
        <v>4738</v>
      </c>
      <c r="H2224" t="s">
        <v>4730</v>
      </c>
    </row>
    <row r="2225" spans="1:8" x14ac:dyDescent="0.25">
      <c r="A2225">
        <v>475874401</v>
      </c>
      <c r="B2225" t="s">
        <v>4715</v>
      </c>
      <c r="C2225">
        <v>92979</v>
      </c>
      <c r="D2225">
        <v>2161</v>
      </c>
      <c r="E2225">
        <v>295534596</v>
      </c>
      <c r="F2225">
        <v>4386</v>
      </c>
      <c r="G2225" t="s">
        <v>4739</v>
      </c>
      <c r="H2225" t="s">
        <v>4740</v>
      </c>
    </row>
    <row r="2226" spans="1:8" x14ac:dyDescent="0.25">
      <c r="A2226">
        <v>475874642</v>
      </c>
      <c r="B2226" t="s">
        <v>4715</v>
      </c>
      <c r="C2226">
        <v>92980</v>
      </c>
      <c r="D2226">
        <v>1</v>
      </c>
      <c r="E2226">
        <v>295534723</v>
      </c>
      <c r="F2226">
        <v>127</v>
      </c>
      <c r="G2226" t="s">
        <v>4741</v>
      </c>
      <c r="H2226" t="s">
        <v>4730</v>
      </c>
    </row>
    <row r="2227" spans="1:8" x14ac:dyDescent="0.25">
      <c r="A2227">
        <v>475949561</v>
      </c>
      <c r="B2227" t="s">
        <v>4742</v>
      </c>
      <c r="C2227">
        <v>92984</v>
      </c>
      <c r="D2227">
        <v>4</v>
      </c>
      <c r="E2227">
        <v>295576730</v>
      </c>
      <c r="F2227">
        <v>42007</v>
      </c>
      <c r="G2227" t="s">
        <v>4743</v>
      </c>
      <c r="H2227" t="s">
        <v>189</v>
      </c>
    </row>
    <row r="2228" spans="1:8" x14ac:dyDescent="0.25">
      <c r="A2228">
        <v>476006884</v>
      </c>
      <c r="B2228" t="s">
        <v>4744</v>
      </c>
      <c r="C2228">
        <v>92983</v>
      </c>
      <c r="D2228">
        <v>-1</v>
      </c>
      <c r="E2228">
        <v>295597417</v>
      </c>
      <c r="F2228">
        <v>20687</v>
      </c>
      <c r="G2228" t="s">
        <v>4745</v>
      </c>
      <c r="H2228" t="s">
        <v>4239</v>
      </c>
    </row>
    <row r="2229" spans="1:8" x14ac:dyDescent="0.25">
      <c r="A2229">
        <v>476673536</v>
      </c>
      <c r="B2229" t="s">
        <v>4746</v>
      </c>
      <c r="C2229">
        <v>92997</v>
      </c>
      <c r="D2229">
        <v>14</v>
      </c>
      <c r="E2229">
        <v>295930348</v>
      </c>
      <c r="F2229">
        <v>332931</v>
      </c>
      <c r="G2229" t="s">
        <v>4747</v>
      </c>
      <c r="H2229" t="s">
        <v>4748</v>
      </c>
    </row>
    <row r="2230" spans="1:8" x14ac:dyDescent="0.25">
      <c r="A2230">
        <v>476746424</v>
      </c>
      <c r="B2230" t="s">
        <v>4749</v>
      </c>
      <c r="C2230">
        <v>92998</v>
      </c>
      <c r="D2230">
        <v>1</v>
      </c>
      <c r="E2230">
        <v>295957735</v>
      </c>
      <c r="F2230">
        <v>27387</v>
      </c>
      <c r="G2230" t="s">
        <v>4750</v>
      </c>
      <c r="H2230" t="s">
        <v>4751</v>
      </c>
    </row>
    <row r="2231" spans="1:8" x14ac:dyDescent="0.25">
      <c r="A2231">
        <v>476895371</v>
      </c>
      <c r="B2231" t="s">
        <v>4752</v>
      </c>
      <c r="C2231">
        <v>93005</v>
      </c>
      <c r="D2231">
        <v>7</v>
      </c>
      <c r="E2231">
        <v>296031370</v>
      </c>
      <c r="F2231">
        <v>73635</v>
      </c>
      <c r="G2231" t="s">
        <v>4753</v>
      </c>
    </row>
    <row r="2232" spans="1:8" x14ac:dyDescent="0.25">
      <c r="A2232">
        <v>476925056</v>
      </c>
      <c r="B2232" t="s">
        <v>4754</v>
      </c>
      <c r="C2232">
        <v>92998</v>
      </c>
      <c r="D2232">
        <v>-7</v>
      </c>
      <c r="E2232">
        <v>296043847</v>
      </c>
      <c r="F2232">
        <v>12477</v>
      </c>
      <c r="G2232" t="s">
        <v>4755</v>
      </c>
      <c r="H2232" t="s">
        <v>402</v>
      </c>
    </row>
    <row r="2233" spans="1:8" x14ac:dyDescent="0.25">
      <c r="A2233">
        <v>477064571</v>
      </c>
      <c r="B2233" t="s">
        <v>4756</v>
      </c>
      <c r="C2233">
        <v>93173</v>
      </c>
      <c r="D2233">
        <v>175</v>
      </c>
      <c r="E2233">
        <v>296115455</v>
      </c>
      <c r="F2233">
        <v>71608</v>
      </c>
      <c r="G2233" t="s">
        <v>4757</v>
      </c>
      <c r="H2233" t="s">
        <v>2514</v>
      </c>
    </row>
    <row r="2234" spans="1:8" x14ac:dyDescent="0.25">
      <c r="A2234">
        <v>477673459</v>
      </c>
      <c r="B2234" t="s">
        <v>3569</v>
      </c>
      <c r="C2234">
        <v>93189</v>
      </c>
      <c r="D2234">
        <v>16</v>
      </c>
      <c r="E2234">
        <v>296416001</v>
      </c>
      <c r="F2234">
        <v>300546</v>
      </c>
      <c r="G2234" t="s">
        <v>4758</v>
      </c>
      <c r="H2234" t="s">
        <v>4759</v>
      </c>
    </row>
    <row r="2235" spans="1:8" x14ac:dyDescent="0.25">
      <c r="A2235">
        <v>477696880</v>
      </c>
      <c r="B2235" t="s">
        <v>4760</v>
      </c>
      <c r="C2235">
        <v>93328</v>
      </c>
      <c r="D2235">
        <v>139</v>
      </c>
      <c r="E2235">
        <v>296431116</v>
      </c>
      <c r="F2235">
        <v>15115</v>
      </c>
      <c r="G2235" t="s">
        <v>4761</v>
      </c>
      <c r="H2235" t="s">
        <v>4762</v>
      </c>
    </row>
    <row r="2236" spans="1:8" x14ac:dyDescent="0.25">
      <c r="A2236">
        <v>478090857</v>
      </c>
      <c r="B2236" t="s">
        <v>4763</v>
      </c>
      <c r="C2236">
        <v>93628</v>
      </c>
      <c r="D2236">
        <v>300</v>
      </c>
      <c r="E2236">
        <v>296620726</v>
      </c>
      <c r="F2236">
        <v>189610</v>
      </c>
      <c r="G2236" t="s">
        <v>4764</v>
      </c>
      <c r="H2236" t="s">
        <v>1366</v>
      </c>
    </row>
    <row r="2237" spans="1:8" x14ac:dyDescent="0.25">
      <c r="A2237">
        <v>478746570</v>
      </c>
      <c r="B2237" t="s">
        <v>4765</v>
      </c>
      <c r="C2237">
        <v>93644</v>
      </c>
      <c r="D2237">
        <v>16</v>
      </c>
      <c r="E2237">
        <v>296938903</v>
      </c>
      <c r="F2237">
        <v>318177</v>
      </c>
      <c r="G2237" t="s">
        <v>4766</v>
      </c>
      <c r="H2237" t="s">
        <v>4767</v>
      </c>
    </row>
    <row r="2238" spans="1:8" x14ac:dyDescent="0.25">
      <c r="A2238">
        <v>479104518</v>
      </c>
      <c r="B2238" t="s">
        <v>4768</v>
      </c>
      <c r="C2238">
        <v>94161</v>
      </c>
      <c r="D2238">
        <v>517</v>
      </c>
      <c r="E2238">
        <v>297121407</v>
      </c>
      <c r="F2238">
        <v>182504</v>
      </c>
      <c r="G2238" t="s">
        <v>4769</v>
      </c>
      <c r="H2238" t="s">
        <v>4770</v>
      </c>
    </row>
    <row r="2239" spans="1:8" x14ac:dyDescent="0.25">
      <c r="A2239">
        <v>479179890</v>
      </c>
      <c r="B2239" t="s">
        <v>4771</v>
      </c>
      <c r="C2239">
        <v>94375</v>
      </c>
      <c r="D2239">
        <v>214</v>
      </c>
      <c r="E2239">
        <v>297153556</v>
      </c>
      <c r="F2239">
        <v>32149</v>
      </c>
      <c r="G2239" t="s">
        <v>4772</v>
      </c>
      <c r="H2239" t="s">
        <v>4773</v>
      </c>
    </row>
    <row r="2240" spans="1:8" x14ac:dyDescent="0.25">
      <c r="A2240">
        <v>479224121</v>
      </c>
      <c r="B2240" t="s">
        <v>4774</v>
      </c>
      <c r="C2240">
        <v>94431</v>
      </c>
      <c r="D2240">
        <v>56</v>
      </c>
      <c r="E2240">
        <v>297170666</v>
      </c>
      <c r="F2240">
        <v>17110</v>
      </c>
      <c r="G2240" t="s">
        <v>4775</v>
      </c>
      <c r="H2240" t="s">
        <v>4773</v>
      </c>
    </row>
    <row r="2241" spans="1:13" x14ac:dyDescent="0.25">
      <c r="A2241">
        <v>479224156</v>
      </c>
      <c r="B2241" t="s">
        <v>3997</v>
      </c>
      <c r="C2241">
        <v>94375</v>
      </c>
      <c r="D2241">
        <v>-56</v>
      </c>
      <c r="E2241">
        <v>297170679</v>
      </c>
      <c r="F2241">
        <v>13</v>
      </c>
      <c r="G2241" t="s">
        <v>4776</v>
      </c>
      <c r="H2241" t="s">
        <v>4777</v>
      </c>
      <c r="I2241" t="s">
        <v>4778</v>
      </c>
    </row>
    <row r="2242" spans="1:13" x14ac:dyDescent="0.25">
      <c r="A2242">
        <v>479266796</v>
      </c>
      <c r="B2242" t="s">
        <v>4768</v>
      </c>
      <c r="C2242">
        <v>94570</v>
      </c>
      <c r="D2242">
        <v>195</v>
      </c>
      <c r="E2242">
        <v>297195360</v>
      </c>
      <c r="F2242">
        <v>24681</v>
      </c>
      <c r="G2242" t="s">
        <v>4779</v>
      </c>
      <c r="H2242" t="s">
        <v>4780</v>
      </c>
    </row>
    <row r="2243" spans="1:13" x14ac:dyDescent="0.25">
      <c r="A2243">
        <v>479372214</v>
      </c>
      <c r="B2243" t="s">
        <v>4781</v>
      </c>
      <c r="C2243">
        <v>93644</v>
      </c>
      <c r="D2243">
        <v>-926</v>
      </c>
      <c r="E2243">
        <v>297246856</v>
      </c>
      <c r="F2243">
        <v>51496</v>
      </c>
      <c r="G2243" t="s">
        <v>4782</v>
      </c>
      <c r="H2243" t="s">
        <v>4783</v>
      </c>
      <c r="I2243" t="s">
        <v>4784</v>
      </c>
    </row>
    <row r="2244" spans="1:13" x14ac:dyDescent="0.25">
      <c r="A2244">
        <v>479436052</v>
      </c>
      <c r="B2244" t="s">
        <v>4785</v>
      </c>
      <c r="C2244">
        <v>93641</v>
      </c>
      <c r="D2244">
        <v>-3</v>
      </c>
      <c r="E2244">
        <v>297280013</v>
      </c>
      <c r="F2244">
        <v>33157</v>
      </c>
      <c r="G2244" t="s">
        <v>4786</v>
      </c>
      <c r="H2244" t="s">
        <v>4787</v>
      </c>
    </row>
    <row r="2245" spans="1:13" x14ac:dyDescent="0.25">
      <c r="A2245">
        <v>479439446</v>
      </c>
      <c r="B2245" t="s">
        <v>4788</v>
      </c>
      <c r="C2245">
        <v>94040</v>
      </c>
      <c r="D2245">
        <v>399</v>
      </c>
      <c r="E2245">
        <v>297282292</v>
      </c>
      <c r="F2245">
        <v>2279</v>
      </c>
      <c r="G2245" t="s">
        <v>4789</v>
      </c>
      <c r="H2245" t="s">
        <v>4790</v>
      </c>
    </row>
    <row r="2246" spans="1:13" x14ac:dyDescent="0.25">
      <c r="A2246">
        <v>479453539</v>
      </c>
      <c r="B2246" t="s">
        <v>4791</v>
      </c>
      <c r="C2246">
        <v>94038</v>
      </c>
      <c r="D2246">
        <v>-2</v>
      </c>
      <c r="E2246">
        <v>297292346</v>
      </c>
      <c r="F2246">
        <v>10054</v>
      </c>
      <c r="G2246" t="s">
        <v>4792</v>
      </c>
      <c r="H2246" t="s">
        <v>4793</v>
      </c>
    </row>
    <row r="2247" spans="1:13" x14ac:dyDescent="0.25">
      <c r="A2247">
        <v>479853591</v>
      </c>
      <c r="B2247" t="s">
        <v>4794</v>
      </c>
      <c r="C2247">
        <v>94073</v>
      </c>
      <c r="D2247">
        <v>35</v>
      </c>
      <c r="E2247">
        <v>297490899</v>
      </c>
      <c r="F2247">
        <v>198553</v>
      </c>
      <c r="G2247" t="s">
        <v>4795</v>
      </c>
      <c r="H2247" t="s">
        <v>1333</v>
      </c>
    </row>
    <row r="2248" spans="1:13" x14ac:dyDescent="0.25">
      <c r="A2248">
        <v>479853906</v>
      </c>
      <c r="B2248" t="s">
        <v>4423</v>
      </c>
      <c r="C2248">
        <v>94073</v>
      </c>
      <c r="D2248">
        <v>0</v>
      </c>
      <c r="E2248">
        <v>297491020</v>
      </c>
      <c r="F2248">
        <v>121</v>
      </c>
      <c r="G2248" t="s">
        <v>4796</v>
      </c>
      <c r="H2248" t="s">
        <v>4797</v>
      </c>
    </row>
    <row r="2249" spans="1:13" x14ac:dyDescent="0.25">
      <c r="A2249">
        <v>479888965</v>
      </c>
      <c r="B2249" t="s">
        <v>4798</v>
      </c>
      <c r="C2249">
        <v>94072</v>
      </c>
      <c r="D2249">
        <v>-1</v>
      </c>
      <c r="E2249">
        <v>297505684</v>
      </c>
      <c r="F2249">
        <v>14664</v>
      </c>
      <c r="G2249" t="s">
        <v>4799</v>
      </c>
      <c r="H2249" t="s">
        <v>2514</v>
      </c>
    </row>
    <row r="2250" spans="1:13" x14ac:dyDescent="0.25">
      <c r="A2250">
        <v>479895271</v>
      </c>
      <c r="B2250" t="s">
        <v>4800</v>
      </c>
      <c r="C2250">
        <v>94072</v>
      </c>
      <c r="D2250">
        <v>0</v>
      </c>
      <c r="E2250">
        <v>297508467</v>
      </c>
      <c r="F2250">
        <v>2783</v>
      </c>
      <c r="G2250" t="s">
        <v>4801</v>
      </c>
      <c r="H2250" t="s">
        <v>4802</v>
      </c>
    </row>
    <row r="2251" spans="1:13" x14ac:dyDescent="0.25">
      <c r="A2251">
        <v>479953986</v>
      </c>
      <c r="B2251" t="s">
        <v>4803</v>
      </c>
      <c r="C2251">
        <v>94072</v>
      </c>
      <c r="D2251">
        <v>0</v>
      </c>
      <c r="E2251">
        <v>297545713</v>
      </c>
      <c r="F2251">
        <v>37246</v>
      </c>
      <c r="G2251" t="s">
        <v>4804</v>
      </c>
      <c r="H2251" t="s">
        <v>4805</v>
      </c>
    </row>
    <row r="2252" spans="1:13" x14ac:dyDescent="0.25">
      <c r="A2252">
        <v>480108585</v>
      </c>
      <c r="B2252" t="s">
        <v>4806</v>
      </c>
      <c r="C2252">
        <v>94207</v>
      </c>
      <c r="D2252">
        <v>135</v>
      </c>
      <c r="E2252">
        <v>297624263</v>
      </c>
      <c r="F2252">
        <v>78550</v>
      </c>
      <c r="G2252" t="s">
        <v>4807</v>
      </c>
      <c r="H2252" t="s">
        <v>1366</v>
      </c>
    </row>
    <row r="2253" spans="1:13" x14ac:dyDescent="0.25">
      <c r="A2253">
        <v>480143001</v>
      </c>
      <c r="B2253" t="s">
        <v>4808</v>
      </c>
      <c r="C2253">
        <v>94325</v>
      </c>
      <c r="D2253">
        <v>118</v>
      </c>
      <c r="E2253">
        <v>297645967</v>
      </c>
      <c r="F2253">
        <v>21704</v>
      </c>
      <c r="G2253" t="s">
        <v>4809</v>
      </c>
      <c r="H2253" t="s">
        <v>4810</v>
      </c>
      <c r="I2253" t="s">
        <v>4811</v>
      </c>
      <c r="J2253" t="s">
        <v>4812</v>
      </c>
      <c r="K2253" t="s">
        <v>4813</v>
      </c>
      <c r="L2253" t="s">
        <v>4814</v>
      </c>
      <c r="M2253" t="s">
        <v>4815</v>
      </c>
    </row>
    <row r="2254" spans="1:13" x14ac:dyDescent="0.25">
      <c r="A2254">
        <v>480365890</v>
      </c>
      <c r="B2254" t="s">
        <v>4816</v>
      </c>
      <c r="C2254">
        <v>94514</v>
      </c>
      <c r="D2254">
        <v>189</v>
      </c>
      <c r="E2254">
        <v>297752460</v>
      </c>
      <c r="F2254">
        <v>106493</v>
      </c>
      <c r="G2254" t="s">
        <v>4817</v>
      </c>
      <c r="H2254" t="s">
        <v>2514</v>
      </c>
    </row>
    <row r="2255" spans="1:13" x14ac:dyDescent="0.25">
      <c r="A2255">
        <v>480546438</v>
      </c>
      <c r="B2255" t="s">
        <v>4235</v>
      </c>
      <c r="C2255">
        <v>94700</v>
      </c>
      <c r="D2255">
        <v>186</v>
      </c>
      <c r="E2255">
        <v>297843284</v>
      </c>
      <c r="F2255">
        <v>90824</v>
      </c>
      <c r="G2255" t="s">
        <v>4818</v>
      </c>
      <c r="H2255" t="s">
        <v>4239</v>
      </c>
    </row>
    <row r="2256" spans="1:13" x14ac:dyDescent="0.25">
      <c r="A2256">
        <v>481520188</v>
      </c>
      <c r="B2256" t="s">
        <v>4819</v>
      </c>
      <c r="C2256">
        <v>81252</v>
      </c>
      <c r="D2256">
        <v>-13448</v>
      </c>
      <c r="E2256">
        <v>298341871</v>
      </c>
      <c r="F2256">
        <v>498587</v>
      </c>
      <c r="G2256" t="s">
        <v>4820</v>
      </c>
      <c r="H2256" t="s">
        <v>189</v>
      </c>
    </row>
    <row r="2257" spans="1:9" x14ac:dyDescent="0.25">
      <c r="A2257">
        <v>481520212</v>
      </c>
      <c r="B2257" t="s">
        <v>3997</v>
      </c>
      <c r="C2257">
        <v>94700</v>
      </c>
      <c r="D2257">
        <v>13448</v>
      </c>
      <c r="E2257">
        <v>298341884</v>
      </c>
      <c r="F2257">
        <v>13</v>
      </c>
      <c r="G2257" t="s">
        <v>4821</v>
      </c>
      <c r="H2257" t="s">
        <v>4822</v>
      </c>
      <c r="I2257" t="s">
        <v>4823</v>
      </c>
    </row>
    <row r="2258" spans="1:9" x14ac:dyDescent="0.25">
      <c r="A2258">
        <v>481858293</v>
      </c>
      <c r="B2258" t="s">
        <v>4824</v>
      </c>
      <c r="C2258">
        <v>94994</v>
      </c>
      <c r="D2258">
        <v>294</v>
      </c>
      <c r="E2258">
        <v>298515171</v>
      </c>
      <c r="F2258">
        <v>173287</v>
      </c>
      <c r="G2258" t="s">
        <v>4825</v>
      </c>
    </row>
    <row r="2259" spans="1:9" x14ac:dyDescent="0.25">
      <c r="A2259">
        <v>481860554</v>
      </c>
      <c r="B2259" t="s">
        <v>4826</v>
      </c>
      <c r="C2259">
        <v>94700</v>
      </c>
      <c r="D2259">
        <v>-294</v>
      </c>
      <c r="E2259">
        <v>298516140</v>
      </c>
      <c r="F2259">
        <v>969</v>
      </c>
      <c r="G2259" t="s">
        <v>4827</v>
      </c>
      <c r="H2259" t="s">
        <v>4828</v>
      </c>
    </row>
    <row r="2260" spans="1:9" x14ac:dyDescent="0.25">
      <c r="A2260">
        <v>482218238</v>
      </c>
      <c r="B2260" t="s">
        <v>4829</v>
      </c>
      <c r="C2260">
        <v>94764</v>
      </c>
      <c r="D2260">
        <v>64</v>
      </c>
      <c r="E2260">
        <v>298694882</v>
      </c>
      <c r="F2260">
        <v>178742</v>
      </c>
      <c r="G2260" t="s">
        <v>4830</v>
      </c>
      <c r="H2260" t="s">
        <v>1340</v>
      </c>
    </row>
    <row r="2261" spans="1:9" x14ac:dyDescent="0.25">
      <c r="A2261">
        <v>482221940</v>
      </c>
      <c r="B2261" t="s">
        <v>4829</v>
      </c>
      <c r="C2261">
        <v>94904</v>
      </c>
      <c r="D2261">
        <v>140</v>
      </c>
      <c r="E2261">
        <v>298696427</v>
      </c>
      <c r="F2261">
        <v>1545</v>
      </c>
      <c r="G2261" t="s">
        <v>4831</v>
      </c>
      <c r="H2261" t="s">
        <v>4832</v>
      </c>
    </row>
    <row r="2262" spans="1:9" x14ac:dyDescent="0.25">
      <c r="A2262">
        <v>482244494</v>
      </c>
      <c r="B2262" t="s">
        <v>4833</v>
      </c>
      <c r="C2262">
        <v>94873</v>
      </c>
      <c r="D2262">
        <v>-31</v>
      </c>
      <c r="E2262">
        <v>298704834</v>
      </c>
      <c r="F2262">
        <v>8407</v>
      </c>
      <c r="G2262" t="s">
        <v>4834</v>
      </c>
      <c r="H2262" t="s">
        <v>4835</v>
      </c>
    </row>
    <row r="2263" spans="1:9" x14ac:dyDescent="0.25">
      <c r="A2263">
        <v>482293204</v>
      </c>
      <c r="B2263" t="s">
        <v>4221</v>
      </c>
      <c r="C2263">
        <v>94875</v>
      </c>
      <c r="D2263">
        <v>2</v>
      </c>
      <c r="E2263">
        <v>298724673</v>
      </c>
      <c r="F2263">
        <v>19839</v>
      </c>
      <c r="G2263" t="s">
        <v>4836</v>
      </c>
      <c r="H2263" t="s">
        <v>4837</v>
      </c>
    </row>
    <row r="2264" spans="1:9" x14ac:dyDescent="0.25">
      <c r="A2264">
        <v>482308539</v>
      </c>
      <c r="B2264" t="s">
        <v>4838</v>
      </c>
      <c r="C2264">
        <v>94912</v>
      </c>
      <c r="D2264">
        <v>37</v>
      </c>
      <c r="E2264">
        <v>298733415</v>
      </c>
      <c r="F2264">
        <v>8742</v>
      </c>
      <c r="G2264" t="s">
        <v>4839</v>
      </c>
    </row>
    <row r="2265" spans="1:9" x14ac:dyDescent="0.25">
      <c r="A2265">
        <v>482308646</v>
      </c>
      <c r="B2265" t="s">
        <v>4838</v>
      </c>
      <c r="C2265">
        <v>94913</v>
      </c>
      <c r="D2265">
        <v>1</v>
      </c>
      <c r="E2265">
        <v>298733476</v>
      </c>
      <c r="F2265">
        <v>61</v>
      </c>
      <c r="G2265" t="s">
        <v>4840</v>
      </c>
    </row>
    <row r="2266" spans="1:9" x14ac:dyDescent="0.25">
      <c r="A2266">
        <v>482326378</v>
      </c>
      <c r="B2266" t="s">
        <v>4145</v>
      </c>
      <c r="C2266">
        <v>94875</v>
      </c>
      <c r="D2266">
        <v>-38</v>
      </c>
      <c r="E2266">
        <v>298745975</v>
      </c>
      <c r="F2266">
        <v>12499</v>
      </c>
      <c r="G2266" t="s">
        <v>4841</v>
      </c>
      <c r="H2266" t="s">
        <v>4842</v>
      </c>
    </row>
    <row r="2267" spans="1:9" x14ac:dyDescent="0.25">
      <c r="A2267">
        <v>482660263</v>
      </c>
      <c r="B2267" t="s">
        <v>4843</v>
      </c>
      <c r="C2267">
        <v>94876</v>
      </c>
      <c r="D2267">
        <v>1</v>
      </c>
      <c r="E2267">
        <v>298906321</v>
      </c>
      <c r="F2267">
        <v>160346</v>
      </c>
      <c r="G2267" t="s">
        <v>4844</v>
      </c>
      <c r="H2267" t="s">
        <v>189</v>
      </c>
    </row>
    <row r="2268" spans="1:9" x14ac:dyDescent="0.25">
      <c r="A2268">
        <v>482660410</v>
      </c>
      <c r="B2268" t="s">
        <v>4843</v>
      </c>
      <c r="C2268">
        <v>94877</v>
      </c>
      <c r="D2268">
        <v>1</v>
      </c>
      <c r="E2268">
        <v>298906406</v>
      </c>
      <c r="F2268">
        <v>85</v>
      </c>
      <c r="G2268" t="s">
        <v>4845</v>
      </c>
      <c r="H2268" t="s">
        <v>189</v>
      </c>
    </row>
    <row r="2269" spans="1:9" x14ac:dyDescent="0.25">
      <c r="A2269">
        <v>483362751</v>
      </c>
      <c r="B2269" t="s">
        <v>4846</v>
      </c>
      <c r="C2269">
        <v>94876</v>
      </c>
      <c r="D2269">
        <v>-1</v>
      </c>
      <c r="E2269">
        <v>299201710</v>
      </c>
      <c r="F2269">
        <v>295304</v>
      </c>
      <c r="G2269" t="s">
        <v>4847</v>
      </c>
      <c r="H2269" t="s">
        <v>1366</v>
      </c>
    </row>
    <row r="2270" spans="1:9" x14ac:dyDescent="0.25">
      <c r="A2270">
        <v>483609386</v>
      </c>
      <c r="B2270" t="s">
        <v>4848</v>
      </c>
      <c r="C2270">
        <v>94690</v>
      </c>
      <c r="D2270">
        <v>-186</v>
      </c>
      <c r="E2270">
        <v>299324006</v>
      </c>
      <c r="F2270">
        <v>122296</v>
      </c>
      <c r="G2270" t="s">
        <v>4849</v>
      </c>
      <c r="H2270" t="s">
        <v>4850</v>
      </c>
    </row>
    <row r="2271" spans="1:9" x14ac:dyDescent="0.25">
      <c r="A2271">
        <v>483627627</v>
      </c>
      <c r="B2271" t="s">
        <v>4423</v>
      </c>
      <c r="C2271">
        <v>94692</v>
      </c>
      <c r="D2271">
        <v>2</v>
      </c>
      <c r="E2271">
        <v>299333539</v>
      </c>
      <c r="F2271">
        <v>9533</v>
      </c>
      <c r="G2271" t="s">
        <v>4851</v>
      </c>
      <c r="H2271" t="s">
        <v>4852</v>
      </c>
    </row>
    <row r="2272" spans="1:9" x14ac:dyDescent="0.25">
      <c r="A2272">
        <v>483678797</v>
      </c>
      <c r="B2272" t="s">
        <v>4853</v>
      </c>
      <c r="C2272">
        <v>95119</v>
      </c>
      <c r="D2272">
        <v>427</v>
      </c>
      <c r="E2272">
        <v>299367982</v>
      </c>
      <c r="F2272">
        <v>34443</v>
      </c>
      <c r="G2272" t="s">
        <v>4854</v>
      </c>
      <c r="H2272" t="s">
        <v>4855</v>
      </c>
    </row>
    <row r="2273" spans="1:10" x14ac:dyDescent="0.25">
      <c r="A2273">
        <v>483678886</v>
      </c>
      <c r="B2273" t="s">
        <v>4853</v>
      </c>
      <c r="C2273">
        <v>95123</v>
      </c>
      <c r="D2273">
        <v>4</v>
      </c>
      <c r="E2273">
        <v>299368043</v>
      </c>
      <c r="F2273">
        <v>61</v>
      </c>
      <c r="G2273" t="s">
        <v>4856</v>
      </c>
      <c r="H2273" t="s">
        <v>4239</v>
      </c>
    </row>
    <row r="2274" spans="1:10" x14ac:dyDescent="0.25">
      <c r="A2274">
        <v>483679198</v>
      </c>
      <c r="B2274" t="s">
        <v>4853</v>
      </c>
      <c r="C2274">
        <v>95099</v>
      </c>
      <c r="D2274">
        <v>-24</v>
      </c>
      <c r="E2274">
        <v>299368243</v>
      </c>
      <c r="F2274">
        <v>200</v>
      </c>
      <c r="G2274" t="s">
        <v>4857</v>
      </c>
      <c r="H2274" t="s">
        <v>4858</v>
      </c>
      <c r="I2274" t="s">
        <v>4859</v>
      </c>
      <c r="J2274" t="s">
        <v>4860</v>
      </c>
    </row>
    <row r="2275" spans="1:10" x14ac:dyDescent="0.25">
      <c r="A2275">
        <v>483679315</v>
      </c>
      <c r="B2275" t="s">
        <v>4853</v>
      </c>
      <c r="C2275">
        <v>95111</v>
      </c>
      <c r="D2275">
        <v>12</v>
      </c>
      <c r="E2275">
        <v>299368331</v>
      </c>
      <c r="F2275">
        <v>88</v>
      </c>
      <c r="G2275" t="s">
        <v>4861</v>
      </c>
      <c r="H2275" t="s">
        <v>4862</v>
      </c>
    </row>
    <row r="2276" spans="1:10" x14ac:dyDescent="0.25">
      <c r="A2276">
        <v>483680915</v>
      </c>
      <c r="B2276" t="s">
        <v>4221</v>
      </c>
      <c r="C2276">
        <v>95175</v>
      </c>
      <c r="D2276">
        <v>64</v>
      </c>
      <c r="E2276">
        <v>299369454</v>
      </c>
      <c r="F2276">
        <v>1123</v>
      </c>
      <c r="G2276" t="s">
        <v>4863</v>
      </c>
      <c r="H2276" t="s">
        <v>4864</v>
      </c>
    </row>
    <row r="2277" spans="1:10" x14ac:dyDescent="0.25">
      <c r="A2277">
        <v>483817161</v>
      </c>
      <c r="B2277" t="s">
        <v>4853</v>
      </c>
      <c r="C2277">
        <v>95029</v>
      </c>
      <c r="D2277">
        <v>-146</v>
      </c>
      <c r="E2277">
        <v>299441596</v>
      </c>
      <c r="F2277">
        <v>72142</v>
      </c>
      <c r="G2277" t="s">
        <v>4865</v>
      </c>
      <c r="H2277" t="s">
        <v>4866</v>
      </c>
      <c r="I2277" t="s">
        <v>4867</v>
      </c>
      <c r="J2277" t="s">
        <v>4868</v>
      </c>
    </row>
    <row r="2278" spans="1:10" x14ac:dyDescent="0.25">
      <c r="A2278">
        <v>483817285</v>
      </c>
      <c r="B2278" t="s">
        <v>4853</v>
      </c>
      <c r="C2278">
        <v>94984</v>
      </c>
      <c r="D2278">
        <v>-45</v>
      </c>
      <c r="E2278">
        <v>299441695</v>
      </c>
      <c r="F2278">
        <v>99</v>
      </c>
      <c r="G2278" t="s">
        <v>4869</v>
      </c>
      <c r="H2278" t="s">
        <v>2514</v>
      </c>
    </row>
    <row r="2279" spans="1:10" x14ac:dyDescent="0.25">
      <c r="A2279">
        <v>483817464</v>
      </c>
      <c r="B2279" t="s">
        <v>4853</v>
      </c>
      <c r="C2279">
        <v>94857</v>
      </c>
      <c r="D2279">
        <v>-127</v>
      </c>
      <c r="E2279">
        <v>299441819</v>
      </c>
      <c r="F2279">
        <v>124</v>
      </c>
      <c r="G2279" t="s">
        <v>4870</v>
      </c>
      <c r="H2279" t="s">
        <v>4871</v>
      </c>
    </row>
    <row r="2280" spans="1:10" x14ac:dyDescent="0.25">
      <c r="A2280">
        <v>483817587</v>
      </c>
      <c r="B2280" t="s">
        <v>4853</v>
      </c>
      <c r="C2280">
        <v>94737</v>
      </c>
      <c r="D2280">
        <v>-120</v>
      </c>
      <c r="E2280">
        <v>299441899</v>
      </c>
      <c r="F2280">
        <v>80</v>
      </c>
      <c r="G2280" t="s">
        <v>4872</v>
      </c>
      <c r="H2280" t="s">
        <v>4873</v>
      </c>
    </row>
    <row r="2281" spans="1:10" x14ac:dyDescent="0.25">
      <c r="A2281">
        <v>483821032</v>
      </c>
      <c r="B2281" t="s">
        <v>4874</v>
      </c>
      <c r="C2281">
        <v>94737</v>
      </c>
      <c r="D2281">
        <v>0</v>
      </c>
      <c r="E2281">
        <v>299444261</v>
      </c>
      <c r="F2281">
        <v>2362</v>
      </c>
      <c r="G2281" t="s">
        <v>4875</v>
      </c>
      <c r="H2281" t="s">
        <v>4730</v>
      </c>
    </row>
    <row r="2282" spans="1:10" x14ac:dyDescent="0.25">
      <c r="A2282">
        <v>483821158</v>
      </c>
      <c r="B2282" t="s">
        <v>4874</v>
      </c>
      <c r="C2282">
        <v>94737</v>
      </c>
      <c r="D2282">
        <v>0</v>
      </c>
      <c r="E2282">
        <v>299444342</v>
      </c>
      <c r="F2282">
        <v>81</v>
      </c>
      <c r="G2282" t="s">
        <v>4876</v>
      </c>
      <c r="H2282" t="s">
        <v>4877</v>
      </c>
    </row>
    <row r="2283" spans="1:10" x14ac:dyDescent="0.25">
      <c r="A2283">
        <v>483851777</v>
      </c>
      <c r="B2283" t="s">
        <v>4853</v>
      </c>
      <c r="C2283">
        <v>94706</v>
      </c>
      <c r="D2283">
        <v>-31</v>
      </c>
      <c r="E2283">
        <v>299464613</v>
      </c>
      <c r="F2283">
        <v>20271</v>
      </c>
      <c r="G2283" t="s">
        <v>4878</v>
      </c>
      <c r="H2283" t="s">
        <v>4879</v>
      </c>
    </row>
    <row r="2284" spans="1:10" x14ac:dyDescent="0.25">
      <c r="A2284">
        <v>483851913</v>
      </c>
      <c r="B2284" t="s">
        <v>4853</v>
      </c>
      <c r="C2284">
        <v>94432</v>
      </c>
      <c r="D2284">
        <v>-274</v>
      </c>
      <c r="E2284">
        <v>299464683</v>
      </c>
      <c r="F2284">
        <v>70</v>
      </c>
      <c r="G2284" t="s">
        <v>4880</v>
      </c>
      <c r="H2284" t="s">
        <v>4881</v>
      </c>
    </row>
    <row r="2285" spans="1:10" x14ac:dyDescent="0.25">
      <c r="A2285">
        <v>483852087</v>
      </c>
      <c r="B2285" t="s">
        <v>4853</v>
      </c>
      <c r="C2285">
        <v>94438</v>
      </c>
      <c r="D2285">
        <v>6</v>
      </c>
      <c r="E2285">
        <v>299464796</v>
      </c>
      <c r="F2285">
        <v>113</v>
      </c>
      <c r="G2285" t="s">
        <v>4882</v>
      </c>
      <c r="H2285" t="s">
        <v>318</v>
      </c>
    </row>
    <row r="2286" spans="1:10" x14ac:dyDescent="0.25">
      <c r="A2286">
        <v>483854065</v>
      </c>
      <c r="B2286" t="s">
        <v>4423</v>
      </c>
      <c r="C2286">
        <v>94469</v>
      </c>
      <c r="D2286">
        <v>31</v>
      </c>
      <c r="E2286">
        <v>299465898</v>
      </c>
      <c r="F2286">
        <v>1102</v>
      </c>
      <c r="G2286" t="s">
        <v>4883</v>
      </c>
      <c r="H2286" t="s">
        <v>4884</v>
      </c>
    </row>
    <row r="2287" spans="1:10" x14ac:dyDescent="0.25">
      <c r="A2287">
        <v>483992076</v>
      </c>
      <c r="B2287" t="s">
        <v>4853</v>
      </c>
      <c r="C2287">
        <v>94491</v>
      </c>
      <c r="D2287">
        <v>22</v>
      </c>
      <c r="E2287">
        <v>299537103</v>
      </c>
      <c r="F2287">
        <v>71205</v>
      </c>
      <c r="G2287" t="s">
        <v>4885</v>
      </c>
      <c r="H2287" t="s">
        <v>4886</v>
      </c>
    </row>
    <row r="2288" spans="1:10" x14ac:dyDescent="0.25">
      <c r="A2288">
        <v>484356656</v>
      </c>
      <c r="B2288" t="s">
        <v>4853</v>
      </c>
      <c r="C2288">
        <v>94456</v>
      </c>
      <c r="D2288">
        <v>-35</v>
      </c>
      <c r="E2288">
        <v>299715985</v>
      </c>
      <c r="F2288">
        <v>178882</v>
      </c>
      <c r="G2288" t="s">
        <v>4887</v>
      </c>
      <c r="H2288" t="s">
        <v>4888</v>
      </c>
    </row>
    <row r="2289" spans="1:14" x14ac:dyDescent="0.25">
      <c r="A2289">
        <v>484528101</v>
      </c>
      <c r="B2289" t="s">
        <v>4889</v>
      </c>
      <c r="C2289">
        <v>94471</v>
      </c>
      <c r="D2289">
        <v>15</v>
      </c>
      <c r="E2289">
        <v>299801330</v>
      </c>
      <c r="F2289">
        <v>85345</v>
      </c>
      <c r="G2289" t="s">
        <v>4890</v>
      </c>
      <c r="H2289" t="s">
        <v>597</v>
      </c>
    </row>
    <row r="2290" spans="1:14" x14ac:dyDescent="0.25">
      <c r="A2290">
        <v>484529613</v>
      </c>
      <c r="B2290" t="s">
        <v>4891</v>
      </c>
      <c r="C2290">
        <v>94456</v>
      </c>
      <c r="D2290">
        <v>-15</v>
      </c>
      <c r="E2290">
        <v>299802312</v>
      </c>
      <c r="F2290">
        <v>982</v>
      </c>
      <c r="G2290" t="s">
        <v>4892</v>
      </c>
      <c r="H2290" t="s">
        <v>4893</v>
      </c>
    </row>
    <row r="2291" spans="1:14" x14ac:dyDescent="0.25">
      <c r="A2291">
        <v>485011421</v>
      </c>
      <c r="B2291" t="s">
        <v>4894</v>
      </c>
      <c r="C2291">
        <v>94459</v>
      </c>
      <c r="D2291">
        <v>3</v>
      </c>
      <c r="E2291">
        <v>300074710</v>
      </c>
      <c r="F2291">
        <v>272398</v>
      </c>
      <c r="G2291" t="s">
        <v>4895</v>
      </c>
      <c r="H2291" t="s">
        <v>3396</v>
      </c>
    </row>
    <row r="2292" spans="1:14" x14ac:dyDescent="0.25">
      <c r="A2292">
        <v>485026481</v>
      </c>
      <c r="B2292" t="s">
        <v>4145</v>
      </c>
      <c r="C2292">
        <v>94456</v>
      </c>
      <c r="D2292">
        <v>-3</v>
      </c>
      <c r="E2292">
        <v>300081301</v>
      </c>
      <c r="F2292">
        <v>6591</v>
      </c>
      <c r="G2292" t="s">
        <v>4896</v>
      </c>
      <c r="H2292" t="s">
        <v>4897</v>
      </c>
    </row>
    <row r="2293" spans="1:14" x14ac:dyDescent="0.25">
      <c r="A2293">
        <v>485669789</v>
      </c>
      <c r="B2293" t="s">
        <v>3495</v>
      </c>
      <c r="C2293">
        <v>94914</v>
      </c>
      <c r="D2293">
        <v>458</v>
      </c>
      <c r="E2293">
        <v>300386961</v>
      </c>
      <c r="F2293">
        <v>305660</v>
      </c>
      <c r="G2293" t="s">
        <v>4898</v>
      </c>
      <c r="H2293" t="s">
        <v>3920</v>
      </c>
      <c r="I2293" t="s">
        <v>3498</v>
      </c>
      <c r="J2293" t="s">
        <v>4899</v>
      </c>
      <c r="K2293" t="s">
        <v>4900</v>
      </c>
      <c r="L2293" t="s">
        <v>3921</v>
      </c>
      <c r="M2293" t="s">
        <v>4901</v>
      </c>
      <c r="N2293" t="s">
        <v>4902</v>
      </c>
    </row>
    <row r="2294" spans="1:14" x14ac:dyDescent="0.25">
      <c r="A2294">
        <v>485686042</v>
      </c>
      <c r="B2294" t="s">
        <v>4132</v>
      </c>
      <c r="C2294">
        <v>94895</v>
      </c>
      <c r="D2294">
        <v>-19</v>
      </c>
      <c r="E2294">
        <v>300395911</v>
      </c>
      <c r="F2294">
        <v>8950</v>
      </c>
      <c r="G2294" t="s">
        <v>4903</v>
      </c>
      <c r="H2294" t="s">
        <v>4904</v>
      </c>
    </row>
    <row r="2295" spans="1:14" x14ac:dyDescent="0.25">
      <c r="A2295">
        <v>485773895</v>
      </c>
      <c r="B2295" t="s">
        <v>4905</v>
      </c>
      <c r="C2295">
        <v>94882</v>
      </c>
      <c r="D2295">
        <v>-13</v>
      </c>
      <c r="E2295">
        <v>300435446</v>
      </c>
      <c r="F2295">
        <v>39535</v>
      </c>
      <c r="G2295" t="s">
        <v>4906</v>
      </c>
      <c r="H2295" t="s">
        <v>4907</v>
      </c>
    </row>
    <row r="2296" spans="1:14" x14ac:dyDescent="0.25">
      <c r="A2296">
        <v>485947653</v>
      </c>
      <c r="B2296" t="s">
        <v>4908</v>
      </c>
      <c r="C2296">
        <v>94882</v>
      </c>
      <c r="D2296">
        <v>0</v>
      </c>
      <c r="E2296">
        <v>300515618</v>
      </c>
      <c r="F2296">
        <v>80172</v>
      </c>
      <c r="G2296" t="s">
        <v>4909</v>
      </c>
      <c r="H2296" t="s">
        <v>1958</v>
      </c>
      <c r="I2296" t="s">
        <v>1959</v>
      </c>
    </row>
    <row r="2297" spans="1:14" x14ac:dyDescent="0.25">
      <c r="A2297">
        <v>487046193</v>
      </c>
      <c r="B2297" t="s">
        <v>4910</v>
      </c>
      <c r="C2297">
        <v>94894</v>
      </c>
      <c r="D2297">
        <v>12</v>
      </c>
      <c r="E2297">
        <v>301033840</v>
      </c>
      <c r="F2297">
        <v>518222</v>
      </c>
      <c r="G2297" t="s">
        <v>4911</v>
      </c>
    </row>
    <row r="2298" spans="1:14" x14ac:dyDescent="0.25">
      <c r="A2298">
        <v>487046434</v>
      </c>
      <c r="B2298" t="s">
        <v>4910</v>
      </c>
      <c r="C2298">
        <v>94894</v>
      </c>
      <c r="D2298">
        <v>0</v>
      </c>
      <c r="E2298">
        <v>301033935</v>
      </c>
      <c r="F2298">
        <v>95</v>
      </c>
      <c r="G2298" t="s">
        <v>4912</v>
      </c>
    </row>
    <row r="2299" spans="1:14" x14ac:dyDescent="0.25">
      <c r="A2299">
        <v>487054505</v>
      </c>
      <c r="B2299" t="s">
        <v>4913</v>
      </c>
      <c r="C2299">
        <v>94888</v>
      </c>
      <c r="D2299">
        <v>-6</v>
      </c>
      <c r="E2299">
        <v>301036981</v>
      </c>
      <c r="F2299">
        <v>3046</v>
      </c>
      <c r="G2299" t="s">
        <v>4914</v>
      </c>
    </row>
    <row r="2300" spans="1:14" x14ac:dyDescent="0.25">
      <c r="A2300">
        <v>487072139</v>
      </c>
      <c r="B2300" t="s">
        <v>4915</v>
      </c>
      <c r="C2300">
        <v>94869</v>
      </c>
      <c r="D2300">
        <v>-19</v>
      </c>
      <c r="E2300">
        <v>301044942</v>
      </c>
      <c r="F2300">
        <v>7961</v>
      </c>
      <c r="G2300" t="s">
        <v>4916</v>
      </c>
    </row>
    <row r="2301" spans="1:14" x14ac:dyDescent="0.25">
      <c r="A2301">
        <v>487281050</v>
      </c>
      <c r="B2301" t="s">
        <v>4917</v>
      </c>
      <c r="C2301">
        <v>94861</v>
      </c>
      <c r="D2301">
        <v>-8</v>
      </c>
      <c r="E2301">
        <v>301152469</v>
      </c>
      <c r="F2301">
        <v>107527</v>
      </c>
      <c r="G2301" t="s">
        <v>4918</v>
      </c>
    </row>
    <row r="2302" spans="1:14" x14ac:dyDescent="0.25">
      <c r="A2302">
        <v>487439142</v>
      </c>
      <c r="B2302" t="s">
        <v>4919</v>
      </c>
      <c r="C2302">
        <v>94755</v>
      </c>
      <c r="D2302">
        <v>-106</v>
      </c>
      <c r="E2302">
        <v>301235793</v>
      </c>
      <c r="F2302">
        <v>83324</v>
      </c>
      <c r="G2302" t="s">
        <v>4920</v>
      </c>
      <c r="H2302" t="s">
        <v>189</v>
      </c>
    </row>
    <row r="2303" spans="1:14" x14ac:dyDescent="0.25">
      <c r="A2303">
        <v>487523615</v>
      </c>
      <c r="B2303" t="s">
        <v>4538</v>
      </c>
      <c r="C2303">
        <v>94861</v>
      </c>
      <c r="D2303">
        <v>106</v>
      </c>
      <c r="E2303">
        <v>301285631</v>
      </c>
      <c r="F2303">
        <v>49838</v>
      </c>
      <c r="G2303" t="s">
        <v>4921</v>
      </c>
      <c r="H2303" t="s">
        <v>4922</v>
      </c>
      <c r="I2303" t="s">
        <v>4923</v>
      </c>
    </row>
    <row r="2304" spans="1:14" x14ac:dyDescent="0.25">
      <c r="A2304">
        <v>487617144</v>
      </c>
      <c r="B2304" t="s">
        <v>4924</v>
      </c>
      <c r="C2304">
        <v>94860</v>
      </c>
      <c r="D2304">
        <v>-1</v>
      </c>
      <c r="E2304">
        <v>301330796</v>
      </c>
      <c r="F2304">
        <v>45165</v>
      </c>
      <c r="G2304" t="s">
        <v>4925</v>
      </c>
    </row>
    <row r="2305" spans="1:10" x14ac:dyDescent="0.25">
      <c r="A2305">
        <v>487798908</v>
      </c>
      <c r="B2305" t="s">
        <v>4926</v>
      </c>
      <c r="C2305">
        <v>94819</v>
      </c>
      <c r="D2305">
        <v>-41</v>
      </c>
      <c r="E2305">
        <v>301427629</v>
      </c>
      <c r="F2305">
        <v>96833</v>
      </c>
      <c r="G2305" t="s">
        <v>4927</v>
      </c>
      <c r="H2305" t="s">
        <v>4928</v>
      </c>
    </row>
    <row r="2306" spans="1:10" x14ac:dyDescent="0.25">
      <c r="A2306">
        <v>487872630</v>
      </c>
      <c r="B2306" t="s">
        <v>1826</v>
      </c>
      <c r="C2306">
        <v>94842</v>
      </c>
      <c r="D2306">
        <v>23</v>
      </c>
      <c r="E2306">
        <v>301465233</v>
      </c>
      <c r="F2306">
        <v>37604</v>
      </c>
      <c r="G2306" t="s">
        <v>4929</v>
      </c>
      <c r="H2306" t="s">
        <v>4930</v>
      </c>
      <c r="I2306" t="s">
        <v>4931</v>
      </c>
      <c r="J2306" t="s">
        <v>4932</v>
      </c>
    </row>
    <row r="2307" spans="1:10" x14ac:dyDescent="0.25">
      <c r="A2307">
        <v>488463898</v>
      </c>
      <c r="B2307" t="s">
        <v>4933</v>
      </c>
      <c r="C2307">
        <v>94896</v>
      </c>
      <c r="D2307">
        <v>54</v>
      </c>
      <c r="E2307">
        <v>301778962</v>
      </c>
      <c r="F2307">
        <v>313729</v>
      </c>
      <c r="G2307" t="s">
        <v>4934</v>
      </c>
      <c r="H2307" t="s">
        <v>4935</v>
      </c>
    </row>
    <row r="2308" spans="1:10" x14ac:dyDescent="0.25">
      <c r="A2308">
        <v>489064994</v>
      </c>
      <c r="B2308" t="s">
        <v>4936</v>
      </c>
      <c r="C2308">
        <v>94897</v>
      </c>
      <c r="D2308">
        <v>1</v>
      </c>
      <c r="E2308">
        <v>302086101</v>
      </c>
      <c r="F2308">
        <v>307139</v>
      </c>
      <c r="G2308" t="s">
        <v>4937</v>
      </c>
    </row>
    <row r="2309" spans="1:10" x14ac:dyDescent="0.25">
      <c r="A2309">
        <v>489232777</v>
      </c>
      <c r="B2309" t="s">
        <v>4938</v>
      </c>
      <c r="C2309">
        <v>94785</v>
      </c>
      <c r="D2309">
        <v>-112</v>
      </c>
      <c r="E2309">
        <v>302174288</v>
      </c>
      <c r="F2309">
        <v>88187</v>
      </c>
      <c r="G2309" t="s">
        <v>4939</v>
      </c>
    </row>
    <row r="2310" spans="1:10" x14ac:dyDescent="0.25">
      <c r="A2310">
        <v>489590011</v>
      </c>
      <c r="B2310" t="s">
        <v>4940</v>
      </c>
      <c r="C2310">
        <v>94784</v>
      </c>
      <c r="D2310">
        <v>-1</v>
      </c>
      <c r="E2310">
        <v>302376402</v>
      </c>
      <c r="F2310">
        <v>202114</v>
      </c>
      <c r="G2310" t="s">
        <v>4941</v>
      </c>
      <c r="H2310" t="s">
        <v>4942</v>
      </c>
    </row>
    <row r="2311" spans="1:10" x14ac:dyDescent="0.25">
      <c r="A2311">
        <v>490328488</v>
      </c>
      <c r="B2311" t="s">
        <v>4715</v>
      </c>
      <c r="C2311">
        <v>94812</v>
      </c>
      <c r="D2311">
        <v>28</v>
      </c>
      <c r="E2311">
        <v>302758543</v>
      </c>
      <c r="F2311">
        <v>382141</v>
      </c>
      <c r="G2311" t="s">
        <v>4943</v>
      </c>
      <c r="H2311" t="s">
        <v>1696</v>
      </c>
    </row>
    <row r="2312" spans="1:10" x14ac:dyDescent="0.25">
      <c r="A2312">
        <v>490333367</v>
      </c>
      <c r="B2312" t="s">
        <v>4715</v>
      </c>
      <c r="C2312">
        <v>95694</v>
      </c>
      <c r="D2312">
        <v>882</v>
      </c>
      <c r="E2312">
        <v>302760475</v>
      </c>
      <c r="F2312">
        <v>1932</v>
      </c>
      <c r="G2312" t="s">
        <v>4944</v>
      </c>
      <c r="H2312" t="s">
        <v>4945</v>
      </c>
    </row>
    <row r="2313" spans="1:10" x14ac:dyDescent="0.25">
      <c r="A2313">
        <v>490353011</v>
      </c>
      <c r="B2313" t="s">
        <v>4715</v>
      </c>
      <c r="C2313">
        <v>95693</v>
      </c>
      <c r="D2313">
        <v>-1</v>
      </c>
      <c r="E2313">
        <v>302767877</v>
      </c>
      <c r="F2313">
        <v>7402</v>
      </c>
      <c r="G2313" t="s">
        <v>4946</v>
      </c>
      <c r="H2313" t="s">
        <v>1814</v>
      </c>
    </row>
    <row r="2314" spans="1:10" x14ac:dyDescent="0.25">
      <c r="A2314">
        <v>490354484</v>
      </c>
      <c r="B2314" t="s">
        <v>4715</v>
      </c>
      <c r="C2314">
        <v>95979</v>
      </c>
      <c r="D2314">
        <v>286</v>
      </c>
      <c r="E2314">
        <v>302768333</v>
      </c>
      <c r="F2314">
        <v>456</v>
      </c>
      <c r="G2314" t="s">
        <v>4947</v>
      </c>
      <c r="H2314" t="s">
        <v>4948</v>
      </c>
    </row>
    <row r="2315" spans="1:10" x14ac:dyDescent="0.25">
      <c r="A2315">
        <v>490355096</v>
      </c>
      <c r="B2315" t="s">
        <v>4715</v>
      </c>
      <c r="C2315">
        <v>95992</v>
      </c>
      <c r="D2315">
        <v>13</v>
      </c>
      <c r="E2315">
        <v>302768542</v>
      </c>
      <c r="F2315">
        <v>209</v>
      </c>
      <c r="G2315" t="s">
        <v>4949</v>
      </c>
      <c r="H2315" t="s">
        <v>1618</v>
      </c>
    </row>
    <row r="2316" spans="1:10" x14ac:dyDescent="0.25">
      <c r="A2316">
        <v>490355366</v>
      </c>
      <c r="B2316" t="s">
        <v>4715</v>
      </c>
      <c r="C2316">
        <v>96092</v>
      </c>
      <c r="D2316">
        <v>100</v>
      </c>
      <c r="E2316">
        <v>302768636</v>
      </c>
      <c r="F2316">
        <v>94</v>
      </c>
      <c r="G2316" t="s">
        <v>4950</v>
      </c>
      <c r="H2316" t="s">
        <v>4951</v>
      </c>
    </row>
    <row r="2317" spans="1:10" x14ac:dyDescent="0.25">
      <c r="A2317">
        <v>490356484</v>
      </c>
      <c r="B2317" t="s">
        <v>4715</v>
      </c>
      <c r="C2317">
        <v>96255</v>
      </c>
      <c r="D2317">
        <v>163</v>
      </c>
      <c r="E2317">
        <v>302769062</v>
      </c>
      <c r="F2317">
        <v>426</v>
      </c>
      <c r="G2317" t="s">
        <v>4952</v>
      </c>
      <c r="H2317" t="s">
        <v>4953</v>
      </c>
    </row>
    <row r="2318" spans="1:10" x14ac:dyDescent="0.25">
      <c r="A2318">
        <v>490909432</v>
      </c>
      <c r="B2318" t="s">
        <v>4954</v>
      </c>
      <c r="C2318">
        <v>96269</v>
      </c>
      <c r="D2318">
        <v>14</v>
      </c>
      <c r="E2318">
        <v>303048431</v>
      </c>
      <c r="F2318">
        <v>279369</v>
      </c>
      <c r="G2318" t="s">
        <v>4955</v>
      </c>
    </row>
    <row r="2319" spans="1:10" x14ac:dyDescent="0.25">
      <c r="A2319">
        <v>490909601</v>
      </c>
      <c r="B2319" t="s">
        <v>4954</v>
      </c>
      <c r="C2319">
        <v>96287</v>
      </c>
      <c r="D2319">
        <v>18</v>
      </c>
      <c r="E2319">
        <v>303048500</v>
      </c>
      <c r="F2319">
        <v>69</v>
      </c>
      <c r="G2319" t="s">
        <v>4956</v>
      </c>
    </row>
    <row r="2320" spans="1:10" x14ac:dyDescent="0.25">
      <c r="A2320">
        <v>490910385</v>
      </c>
      <c r="B2320" t="s">
        <v>4957</v>
      </c>
      <c r="C2320">
        <v>96255</v>
      </c>
      <c r="D2320">
        <v>-32</v>
      </c>
      <c r="E2320">
        <v>303048885</v>
      </c>
      <c r="F2320">
        <v>385</v>
      </c>
      <c r="G2320" t="s">
        <v>4958</v>
      </c>
      <c r="H2320" t="s">
        <v>4959</v>
      </c>
    </row>
    <row r="2321" spans="1:9" x14ac:dyDescent="0.25">
      <c r="A2321">
        <v>491397986</v>
      </c>
      <c r="B2321" t="s">
        <v>4960</v>
      </c>
      <c r="C2321">
        <v>95785</v>
      </c>
      <c r="D2321">
        <v>-470</v>
      </c>
      <c r="E2321">
        <v>303269112</v>
      </c>
      <c r="F2321">
        <v>220227</v>
      </c>
      <c r="G2321" t="s">
        <v>4961</v>
      </c>
      <c r="H2321" t="s">
        <v>1814</v>
      </c>
    </row>
    <row r="2322" spans="1:9" x14ac:dyDescent="0.25">
      <c r="A2322">
        <v>491475200</v>
      </c>
      <c r="B2322" t="s">
        <v>4962</v>
      </c>
      <c r="C2322">
        <v>95911</v>
      </c>
      <c r="D2322">
        <v>126</v>
      </c>
      <c r="E2322">
        <v>303294274</v>
      </c>
      <c r="F2322">
        <v>25162</v>
      </c>
      <c r="G2322" t="s">
        <v>4963</v>
      </c>
      <c r="H2322" t="s">
        <v>3180</v>
      </c>
    </row>
    <row r="2323" spans="1:9" x14ac:dyDescent="0.25">
      <c r="A2323">
        <v>491487162</v>
      </c>
      <c r="B2323" t="s">
        <v>4853</v>
      </c>
      <c r="C2323">
        <v>95886</v>
      </c>
      <c r="D2323">
        <v>-25</v>
      </c>
      <c r="E2323">
        <v>303299551</v>
      </c>
      <c r="F2323">
        <v>5277</v>
      </c>
      <c r="G2323" t="s">
        <v>4964</v>
      </c>
      <c r="H2323" t="s">
        <v>4965</v>
      </c>
      <c r="I2323" t="s">
        <v>4966</v>
      </c>
    </row>
    <row r="2324" spans="1:9" x14ac:dyDescent="0.25">
      <c r="A2324">
        <v>492329323</v>
      </c>
      <c r="B2324" t="s">
        <v>4967</v>
      </c>
      <c r="C2324">
        <v>95857</v>
      </c>
      <c r="D2324">
        <v>-29</v>
      </c>
      <c r="E2324">
        <v>303674943</v>
      </c>
      <c r="F2324">
        <v>375392</v>
      </c>
      <c r="G2324" t="s">
        <v>4968</v>
      </c>
    </row>
    <row r="2325" spans="1:9" x14ac:dyDescent="0.25">
      <c r="A2325">
        <v>492331783</v>
      </c>
      <c r="B2325" t="s">
        <v>4969</v>
      </c>
      <c r="C2325">
        <v>95886</v>
      </c>
      <c r="D2325">
        <v>29</v>
      </c>
      <c r="E2325">
        <v>303676754</v>
      </c>
      <c r="F2325">
        <v>1811</v>
      </c>
      <c r="G2325" t="s">
        <v>4970</v>
      </c>
      <c r="H2325" t="s">
        <v>4971</v>
      </c>
    </row>
    <row r="2326" spans="1:9" x14ac:dyDescent="0.25">
      <c r="A2326">
        <v>492595588</v>
      </c>
      <c r="B2326" t="s">
        <v>4972</v>
      </c>
      <c r="C2326">
        <v>95848</v>
      </c>
      <c r="D2326">
        <v>-38</v>
      </c>
      <c r="E2326">
        <v>303812085</v>
      </c>
      <c r="F2326">
        <v>135331</v>
      </c>
      <c r="G2326" t="s">
        <v>4973</v>
      </c>
      <c r="H2326" t="s">
        <v>4974</v>
      </c>
    </row>
    <row r="2327" spans="1:9" x14ac:dyDescent="0.25">
      <c r="A2327">
        <v>492598913</v>
      </c>
      <c r="B2327" t="s">
        <v>4464</v>
      </c>
      <c r="C2327">
        <v>95886</v>
      </c>
      <c r="D2327">
        <v>38</v>
      </c>
      <c r="E2327">
        <v>303813478</v>
      </c>
      <c r="F2327">
        <v>1393</v>
      </c>
      <c r="G2327" t="s">
        <v>4975</v>
      </c>
      <c r="H2327" t="s">
        <v>4976</v>
      </c>
      <c r="I2327" t="s">
        <v>4977</v>
      </c>
    </row>
    <row r="2328" spans="1:9" x14ac:dyDescent="0.25">
      <c r="A2328">
        <v>492608883</v>
      </c>
      <c r="B2328" t="s">
        <v>4978</v>
      </c>
      <c r="C2328">
        <v>95885</v>
      </c>
      <c r="D2328">
        <v>-1</v>
      </c>
      <c r="E2328">
        <v>303818050</v>
      </c>
      <c r="F2328">
        <v>4572</v>
      </c>
      <c r="G2328" t="s">
        <v>4979</v>
      </c>
      <c r="H2328" t="s">
        <v>4730</v>
      </c>
    </row>
    <row r="2329" spans="1:9" x14ac:dyDescent="0.25">
      <c r="A2329">
        <v>492796135</v>
      </c>
      <c r="B2329" t="s">
        <v>4980</v>
      </c>
      <c r="C2329">
        <v>96356</v>
      </c>
      <c r="D2329">
        <v>471</v>
      </c>
      <c r="E2329">
        <v>303910464</v>
      </c>
      <c r="F2329">
        <v>92414</v>
      </c>
      <c r="G2329" t="s">
        <v>4981</v>
      </c>
    </row>
    <row r="2330" spans="1:9" x14ac:dyDescent="0.25">
      <c r="A2330">
        <v>493263703</v>
      </c>
      <c r="B2330" t="s">
        <v>4982</v>
      </c>
      <c r="C2330">
        <v>96372</v>
      </c>
      <c r="D2330">
        <v>16</v>
      </c>
      <c r="E2330">
        <v>304159403</v>
      </c>
      <c r="F2330">
        <v>248939</v>
      </c>
      <c r="G2330" t="s">
        <v>4983</v>
      </c>
    </row>
    <row r="2331" spans="1:9" x14ac:dyDescent="0.25">
      <c r="A2331">
        <v>493701583</v>
      </c>
      <c r="B2331" t="s">
        <v>4984</v>
      </c>
      <c r="C2331">
        <v>96373</v>
      </c>
      <c r="D2331">
        <v>1</v>
      </c>
      <c r="E2331">
        <v>304404162</v>
      </c>
      <c r="F2331">
        <v>244759</v>
      </c>
      <c r="G2331" t="s">
        <v>4985</v>
      </c>
      <c r="H2331" t="s">
        <v>4986</v>
      </c>
    </row>
    <row r="2332" spans="1:9" x14ac:dyDescent="0.25">
      <c r="A2332">
        <v>494222994</v>
      </c>
      <c r="B2332" t="s">
        <v>4987</v>
      </c>
      <c r="C2332">
        <v>96421</v>
      </c>
      <c r="D2332">
        <v>48</v>
      </c>
      <c r="E2332">
        <v>304676669</v>
      </c>
      <c r="F2332">
        <v>272507</v>
      </c>
      <c r="G2332" t="s">
        <v>4988</v>
      </c>
    </row>
    <row r="2333" spans="1:9" x14ac:dyDescent="0.25">
      <c r="A2333">
        <v>494223022</v>
      </c>
      <c r="B2333" t="s">
        <v>3997</v>
      </c>
      <c r="C2333">
        <v>96373</v>
      </c>
      <c r="D2333">
        <v>-48</v>
      </c>
      <c r="E2333">
        <v>304676684</v>
      </c>
      <c r="F2333">
        <v>15</v>
      </c>
      <c r="G2333" t="s">
        <v>4989</v>
      </c>
      <c r="H2333" t="s">
        <v>4990</v>
      </c>
      <c r="I2333" t="s">
        <v>4991</v>
      </c>
    </row>
    <row r="2334" spans="1:9" x14ac:dyDescent="0.25">
      <c r="A2334">
        <v>494639338</v>
      </c>
      <c r="B2334" t="s">
        <v>4992</v>
      </c>
      <c r="C2334">
        <v>96561</v>
      </c>
      <c r="D2334">
        <v>188</v>
      </c>
      <c r="E2334">
        <v>304915324</v>
      </c>
      <c r="F2334">
        <v>238640</v>
      </c>
      <c r="G2334" t="s">
        <v>4993</v>
      </c>
      <c r="H2334" t="s">
        <v>4994</v>
      </c>
    </row>
    <row r="2335" spans="1:9" x14ac:dyDescent="0.25">
      <c r="A2335">
        <v>494640597</v>
      </c>
      <c r="B2335" t="s">
        <v>4992</v>
      </c>
      <c r="C2335">
        <v>96594</v>
      </c>
      <c r="D2335">
        <v>33</v>
      </c>
      <c r="E2335">
        <v>304915889</v>
      </c>
      <c r="F2335">
        <v>565</v>
      </c>
      <c r="G2335" t="s">
        <v>4995</v>
      </c>
      <c r="H2335" t="s">
        <v>4996</v>
      </c>
    </row>
    <row r="2336" spans="1:9" x14ac:dyDescent="0.25">
      <c r="A2336">
        <v>495380980</v>
      </c>
      <c r="B2336" t="s">
        <v>4997</v>
      </c>
      <c r="C2336">
        <v>96650</v>
      </c>
      <c r="D2336">
        <v>56</v>
      </c>
      <c r="E2336">
        <v>305287832</v>
      </c>
      <c r="F2336">
        <v>371943</v>
      </c>
      <c r="G2336" t="s">
        <v>4998</v>
      </c>
      <c r="H2336" t="s">
        <v>4999</v>
      </c>
    </row>
    <row r="2337" spans="1:13" x14ac:dyDescent="0.25">
      <c r="A2337">
        <v>496167261</v>
      </c>
      <c r="B2337" t="s">
        <v>3495</v>
      </c>
      <c r="C2337">
        <v>96785</v>
      </c>
      <c r="D2337">
        <v>135</v>
      </c>
      <c r="E2337">
        <v>305705940</v>
      </c>
      <c r="F2337">
        <v>418108</v>
      </c>
      <c r="G2337" t="s">
        <v>5000</v>
      </c>
      <c r="H2337" t="s">
        <v>5001</v>
      </c>
      <c r="I2337" t="s">
        <v>3793</v>
      </c>
      <c r="J2337" t="s">
        <v>3794</v>
      </c>
      <c r="K2337" t="s">
        <v>5002</v>
      </c>
      <c r="L2337" t="s">
        <v>5003</v>
      </c>
      <c r="M2337" t="s">
        <v>5004</v>
      </c>
    </row>
    <row r="2338" spans="1:13" x14ac:dyDescent="0.25">
      <c r="A2338">
        <v>497339058</v>
      </c>
      <c r="B2338" t="s">
        <v>5005</v>
      </c>
      <c r="C2338">
        <v>94947</v>
      </c>
      <c r="D2338">
        <v>-1838</v>
      </c>
      <c r="E2338">
        <v>306337283</v>
      </c>
      <c r="F2338">
        <v>631343</v>
      </c>
      <c r="G2338" t="s">
        <v>5006</v>
      </c>
      <c r="H2338" t="s">
        <v>1188</v>
      </c>
    </row>
    <row r="2339" spans="1:13" x14ac:dyDescent="0.25">
      <c r="A2339">
        <v>497339155</v>
      </c>
      <c r="B2339" t="s">
        <v>5005</v>
      </c>
      <c r="C2339">
        <v>94182</v>
      </c>
      <c r="D2339">
        <v>-765</v>
      </c>
      <c r="E2339">
        <v>306337342</v>
      </c>
      <c r="F2339">
        <v>59</v>
      </c>
      <c r="G2339" t="s">
        <v>5007</v>
      </c>
      <c r="H2339" t="s">
        <v>1215</v>
      </c>
    </row>
    <row r="2340" spans="1:13" x14ac:dyDescent="0.25">
      <c r="A2340">
        <v>497339350</v>
      </c>
      <c r="B2340" t="s">
        <v>5008</v>
      </c>
      <c r="C2340">
        <v>96785</v>
      </c>
      <c r="D2340">
        <v>2603</v>
      </c>
      <c r="E2340">
        <v>306337471</v>
      </c>
      <c r="F2340">
        <v>129</v>
      </c>
      <c r="G2340" t="s">
        <v>5009</v>
      </c>
      <c r="H2340" t="s">
        <v>5010</v>
      </c>
    </row>
    <row r="2341" spans="1:13" x14ac:dyDescent="0.25">
      <c r="A2341">
        <v>497782041</v>
      </c>
      <c r="B2341" t="s">
        <v>5011</v>
      </c>
      <c r="C2341">
        <v>96760</v>
      </c>
      <c r="D2341">
        <v>-25</v>
      </c>
      <c r="E2341">
        <v>306576259</v>
      </c>
      <c r="F2341">
        <v>238788</v>
      </c>
      <c r="G2341" t="s">
        <v>5012</v>
      </c>
    </row>
    <row r="2342" spans="1:13" x14ac:dyDescent="0.25">
      <c r="A2342">
        <v>497793341</v>
      </c>
      <c r="B2342" t="s">
        <v>5013</v>
      </c>
      <c r="C2342">
        <v>96785</v>
      </c>
      <c r="D2342">
        <v>25</v>
      </c>
      <c r="E2342">
        <v>306582128</v>
      </c>
      <c r="F2342">
        <v>5869</v>
      </c>
      <c r="G2342" t="s">
        <v>5014</v>
      </c>
      <c r="H2342" t="s">
        <v>5015</v>
      </c>
    </row>
    <row r="2343" spans="1:13" x14ac:dyDescent="0.25">
      <c r="A2343">
        <v>497992521</v>
      </c>
      <c r="B2343" t="s">
        <v>5016</v>
      </c>
      <c r="C2343">
        <v>96880</v>
      </c>
      <c r="D2343">
        <v>95</v>
      </c>
      <c r="E2343">
        <v>306701954</v>
      </c>
      <c r="F2343">
        <v>119826</v>
      </c>
      <c r="G2343" t="s">
        <v>5017</v>
      </c>
      <c r="H2343" t="s">
        <v>189</v>
      </c>
    </row>
    <row r="2344" spans="1:13" x14ac:dyDescent="0.25">
      <c r="A2344">
        <v>497999985</v>
      </c>
      <c r="B2344" t="s">
        <v>4145</v>
      </c>
      <c r="C2344">
        <v>96785</v>
      </c>
      <c r="D2344">
        <v>-95</v>
      </c>
      <c r="E2344">
        <v>306706618</v>
      </c>
      <c r="F2344">
        <v>4664</v>
      </c>
      <c r="G2344" t="s">
        <v>5018</v>
      </c>
      <c r="H2344" t="s">
        <v>5019</v>
      </c>
    </row>
    <row r="2345" spans="1:13" x14ac:dyDescent="0.25">
      <c r="A2345">
        <v>498434367</v>
      </c>
      <c r="B2345" t="s">
        <v>5020</v>
      </c>
      <c r="C2345">
        <v>96798</v>
      </c>
      <c r="D2345">
        <v>13</v>
      </c>
      <c r="E2345">
        <v>306937247</v>
      </c>
      <c r="F2345">
        <v>230629</v>
      </c>
      <c r="G2345" t="s">
        <v>5021</v>
      </c>
      <c r="H2345" t="s">
        <v>5022</v>
      </c>
    </row>
    <row r="2346" spans="1:13" x14ac:dyDescent="0.25">
      <c r="A2346">
        <v>498879463</v>
      </c>
      <c r="B2346" t="s">
        <v>3624</v>
      </c>
      <c r="C2346">
        <v>96798</v>
      </c>
      <c r="D2346">
        <v>0</v>
      </c>
      <c r="E2346">
        <v>307172611</v>
      </c>
      <c r="F2346">
        <v>235364</v>
      </c>
      <c r="G2346" t="s">
        <v>5023</v>
      </c>
      <c r="H2346" t="s">
        <v>5024</v>
      </c>
    </row>
    <row r="2347" spans="1:13" x14ac:dyDescent="0.25">
      <c r="A2347">
        <v>499918598</v>
      </c>
      <c r="B2347" t="s">
        <v>5025</v>
      </c>
      <c r="C2347">
        <v>96798</v>
      </c>
      <c r="D2347">
        <v>0</v>
      </c>
      <c r="E2347">
        <v>307760443</v>
      </c>
      <c r="F2347">
        <v>587832</v>
      </c>
      <c r="G2347" t="s">
        <v>5026</v>
      </c>
      <c r="H2347" t="s">
        <v>1814</v>
      </c>
    </row>
    <row r="2348" spans="1:13" x14ac:dyDescent="0.25">
      <c r="A2348">
        <v>500493555</v>
      </c>
      <c r="B2348" t="s">
        <v>5027</v>
      </c>
      <c r="C2348">
        <v>96801</v>
      </c>
      <c r="D2348">
        <v>3</v>
      </c>
      <c r="E2348">
        <v>308103523</v>
      </c>
      <c r="F2348">
        <v>343080</v>
      </c>
      <c r="G2348" t="s">
        <v>5028</v>
      </c>
    </row>
    <row r="2349" spans="1:13" x14ac:dyDescent="0.25">
      <c r="A2349">
        <v>500578264</v>
      </c>
      <c r="B2349" t="s">
        <v>5029</v>
      </c>
      <c r="C2349">
        <v>96817</v>
      </c>
      <c r="D2349">
        <v>16</v>
      </c>
      <c r="E2349">
        <v>308141720</v>
      </c>
      <c r="F2349">
        <v>38197</v>
      </c>
      <c r="G2349" t="s">
        <v>5030</v>
      </c>
      <c r="H2349" t="s">
        <v>5031</v>
      </c>
    </row>
    <row r="2350" spans="1:13" x14ac:dyDescent="0.25">
      <c r="A2350">
        <v>501007336</v>
      </c>
      <c r="B2350" t="s">
        <v>5032</v>
      </c>
      <c r="C2350">
        <v>96948</v>
      </c>
      <c r="D2350">
        <v>131</v>
      </c>
      <c r="E2350">
        <v>308386983</v>
      </c>
      <c r="F2350">
        <v>245263</v>
      </c>
      <c r="G2350" t="s">
        <v>5033</v>
      </c>
      <c r="H2350" t="s">
        <v>189</v>
      </c>
    </row>
    <row r="2351" spans="1:13" x14ac:dyDescent="0.25">
      <c r="A2351">
        <v>501007379</v>
      </c>
      <c r="B2351" t="s">
        <v>3997</v>
      </c>
      <c r="C2351">
        <v>96817</v>
      </c>
      <c r="D2351">
        <v>-131</v>
      </c>
      <c r="E2351">
        <v>308386998</v>
      </c>
      <c r="F2351">
        <v>15</v>
      </c>
      <c r="G2351" t="s">
        <v>5034</v>
      </c>
      <c r="H2351" t="s">
        <v>5035</v>
      </c>
      <c r="I2351" t="s">
        <v>5036</v>
      </c>
    </row>
    <row r="2352" spans="1:13" x14ac:dyDescent="0.25">
      <c r="A2352">
        <v>501007543</v>
      </c>
      <c r="B2352" t="s">
        <v>5032</v>
      </c>
      <c r="C2352">
        <v>96916</v>
      </c>
      <c r="D2352">
        <v>99</v>
      </c>
      <c r="E2352">
        <v>308387073</v>
      </c>
      <c r="F2352">
        <v>75</v>
      </c>
      <c r="G2352" t="s">
        <v>5037</v>
      </c>
      <c r="H2352" t="s">
        <v>189</v>
      </c>
    </row>
    <row r="2353" spans="1:9" x14ac:dyDescent="0.25">
      <c r="A2353">
        <v>501008216</v>
      </c>
      <c r="B2353" t="s">
        <v>4145</v>
      </c>
      <c r="C2353">
        <v>96817</v>
      </c>
      <c r="D2353">
        <v>-99</v>
      </c>
      <c r="E2353">
        <v>308387347</v>
      </c>
      <c r="F2353">
        <v>274</v>
      </c>
      <c r="G2353" t="s">
        <v>5038</v>
      </c>
      <c r="H2353" t="s">
        <v>5039</v>
      </c>
    </row>
    <row r="2354" spans="1:9" x14ac:dyDescent="0.25">
      <c r="A2354">
        <v>501270371</v>
      </c>
      <c r="B2354" t="s">
        <v>5040</v>
      </c>
      <c r="C2354">
        <v>97031</v>
      </c>
      <c r="D2354">
        <v>214</v>
      </c>
      <c r="E2354">
        <v>308546954</v>
      </c>
      <c r="F2354">
        <v>159607</v>
      </c>
      <c r="G2354" t="s">
        <v>5041</v>
      </c>
      <c r="H2354" t="s">
        <v>5042</v>
      </c>
    </row>
    <row r="2355" spans="1:9" x14ac:dyDescent="0.25">
      <c r="A2355">
        <v>501270684</v>
      </c>
      <c r="B2355" t="s">
        <v>5040</v>
      </c>
      <c r="C2355">
        <v>97461</v>
      </c>
      <c r="D2355">
        <v>430</v>
      </c>
      <c r="E2355">
        <v>308547121</v>
      </c>
      <c r="F2355">
        <v>167</v>
      </c>
      <c r="G2355" t="s">
        <v>5043</v>
      </c>
      <c r="H2355" t="s">
        <v>5044</v>
      </c>
    </row>
    <row r="2356" spans="1:9" x14ac:dyDescent="0.25">
      <c r="A2356">
        <v>501270902</v>
      </c>
      <c r="B2356" t="s">
        <v>5040</v>
      </c>
      <c r="C2356">
        <v>97030</v>
      </c>
      <c r="D2356">
        <v>-431</v>
      </c>
      <c r="E2356">
        <v>308547221</v>
      </c>
      <c r="F2356">
        <v>100</v>
      </c>
      <c r="G2356" t="s">
        <v>5045</v>
      </c>
      <c r="H2356" t="s">
        <v>5046</v>
      </c>
    </row>
    <row r="2357" spans="1:9" x14ac:dyDescent="0.25">
      <c r="A2357">
        <v>501271573</v>
      </c>
      <c r="B2357" t="s">
        <v>5040</v>
      </c>
      <c r="C2357">
        <v>97028</v>
      </c>
      <c r="D2357">
        <v>-2</v>
      </c>
      <c r="E2357">
        <v>308547515</v>
      </c>
      <c r="F2357">
        <v>294</v>
      </c>
      <c r="G2357" t="s">
        <v>5047</v>
      </c>
      <c r="H2357" t="s">
        <v>5048</v>
      </c>
    </row>
    <row r="2358" spans="1:9" x14ac:dyDescent="0.25">
      <c r="A2358">
        <v>501390396</v>
      </c>
      <c r="B2358" t="s">
        <v>5049</v>
      </c>
      <c r="C2358">
        <v>97017</v>
      </c>
      <c r="D2358">
        <v>-11</v>
      </c>
      <c r="E2358">
        <v>308616386</v>
      </c>
      <c r="F2358">
        <v>68871</v>
      </c>
      <c r="G2358" t="s">
        <v>5050</v>
      </c>
      <c r="H2358" t="s">
        <v>5051</v>
      </c>
    </row>
    <row r="2359" spans="1:9" x14ac:dyDescent="0.25">
      <c r="A2359">
        <v>501392144</v>
      </c>
      <c r="B2359" t="s">
        <v>5049</v>
      </c>
      <c r="C2359">
        <v>97019</v>
      </c>
      <c r="D2359">
        <v>2</v>
      </c>
      <c r="E2359">
        <v>308617295</v>
      </c>
      <c r="F2359">
        <v>909</v>
      </c>
      <c r="G2359" t="s">
        <v>5052</v>
      </c>
      <c r="H2359" t="s">
        <v>5053</v>
      </c>
      <c r="I2359" t="s">
        <v>5054</v>
      </c>
    </row>
    <row r="2360" spans="1:9" x14ac:dyDescent="0.25">
      <c r="A2360">
        <v>501393964</v>
      </c>
      <c r="B2360" t="s">
        <v>5055</v>
      </c>
      <c r="C2360">
        <v>97021</v>
      </c>
      <c r="D2360">
        <v>2</v>
      </c>
      <c r="E2360">
        <v>308618249</v>
      </c>
      <c r="F2360">
        <v>954</v>
      </c>
      <c r="G2360" t="s">
        <v>5056</v>
      </c>
      <c r="H2360" t="s">
        <v>1221</v>
      </c>
    </row>
    <row r="2361" spans="1:9" x14ac:dyDescent="0.25">
      <c r="A2361">
        <v>501397576</v>
      </c>
      <c r="B2361" t="s">
        <v>5049</v>
      </c>
      <c r="C2361">
        <v>96980</v>
      </c>
      <c r="D2361">
        <v>-41</v>
      </c>
      <c r="E2361">
        <v>308620022</v>
      </c>
      <c r="F2361">
        <v>1773</v>
      </c>
      <c r="G2361" t="s">
        <v>5057</v>
      </c>
      <c r="H2361" t="s">
        <v>5058</v>
      </c>
    </row>
    <row r="2362" spans="1:9" x14ac:dyDescent="0.25">
      <c r="A2362">
        <v>501512327</v>
      </c>
      <c r="B2362" t="s">
        <v>3349</v>
      </c>
      <c r="C2362">
        <v>96973</v>
      </c>
      <c r="D2362">
        <v>-7</v>
      </c>
      <c r="E2362">
        <v>308675669</v>
      </c>
      <c r="F2362">
        <v>55647</v>
      </c>
      <c r="G2362" t="s">
        <v>5059</v>
      </c>
      <c r="H2362" t="s">
        <v>5060</v>
      </c>
    </row>
    <row r="2363" spans="1:9" x14ac:dyDescent="0.25">
      <c r="A2363">
        <v>501517824</v>
      </c>
      <c r="B2363" t="s">
        <v>5061</v>
      </c>
      <c r="C2363">
        <v>96960</v>
      </c>
      <c r="D2363">
        <v>-13</v>
      </c>
      <c r="E2363">
        <v>308680062</v>
      </c>
      <c r="F2363">
        <v>4393</v>
      </c>
      <c r="G2363" t="s">
        <v>5062</v>
      </c>
      <c r="H2363" t="s">
        <v>5063</v>
      </c>
    </row>
    <row r="2364" spans="1:9" x14ac:dyDescent="0.25">
      <c r="A2364">
        <v>501518276</v>
      </c>
      <c r="B2364" t="s">
        <v>5061</v>
      </c>
      <c r="C2364">
        <v>96959</v>
      </c>
      <c r="D2364">
        <v>-1</v>
      </c>
      <c r="E2364">
        <v>308680396</v>
      </c>
      <c r="F2364">
        <v>334</v>
      </c>
      <c r="G2364" t="s">
        <v>5064</v>
      </c>
      <c r="H2364" t="s">
        <v>1366</v>
      </c>
    </row>
    <row r="2365" spans="1:9" x14ac:dyDescent="0.25">
      <c r="A2365">
        <v>501518914</v>
      </c>
      <c r="B2365" t="s">
        <v>5061</v>
      </c>
      <c r="C2365">
        <v>96965</v>
      </c>
      <c r="D2365">
        <v>6</v>
      </c>
      <c r="E2365">
        <v>308680817</v>
      </c>
      <c r="F2365">
        <v>421</v>
      </c>
      <c r="G2365" t="s">
        <v>5065</v>
      </c>
      <c r="H2365" t="s">
        <v>4730</v>
      </c>
    </row>
    <row r="2366" spans="1:9" x14ac:dyDescent="0.25">
      <c r="A2366">
        <v>501519429</v>
      </c>
      <c r="B2366" t="s">
        <v>5066</v>
      </c>
      <c r="C2366">
        <v>96967</v>
      </c>
      <c r="D2366">
        <v>2</v>
      </c>
      <c r="E2366">
        <v>308681222</v>
      </c>
      <c r="F2366">
        <v>405</v>
      </c>
      <c r="G2366" t="s">
        <v>5067</v>
      </c>
      <c r="H2366" t="s">
        <v>1074</v>
      </c>
    </row>
    <row r="2367" spans="1:9" x14ac:dyDescent="0.25">
      <c r="A2367">
        <v>501538034</v>
      </c>
      <c r="B2367" t="s">
        <v>5049</v>
      </c>
      <c r="C2367">
        <v>97141</v>
      </c>
      <c r="D2367">
        <v>174</v>
      </c>
      <c r="E2367">
        <v>308695186</v>
      </c>
      <c r="F2367">
        <v>13964</v>
      </c>
      <c r="G2367" t="s">
        <v>5068</v>
      </c>
      <c r="H2367" t="s">
        <v>5069</v>
      </c>
    </row>
    <row r="2368" spans="1:9" x14ac:dyDescent="0.25">
      <c r="A2368">
        <v>501538851</v>
      </c>
      <c r="B2368" t="s">
        <v>5049</v>
      </c>
      <c r="C2368">
        <v>96946</v>
      </c>
      <c r="D2368">
        <v>-195</v>
      </c>
      <c r="E2368">
        <v>308695719</v>
      </c>
      <c r="F2368">
        <v>533</v>
      </c>
      <c r="G2368" t="s">
        <v>5070</v>
      </c>
      <c r="H2368" t="s">
        <v>5071</v>
      </c>
    </row>
    <row r="2369" spans="1:9" x14ac:dyDescent="0.25">
      <c r="A2369">
        <v>501549519</v>
      </c>
      <c r="B2369" t="s">
        <v>5040</v>
      </c>
      <c r="C2369">
        <v>97202</v>
      </c>
      <c r="D2369">
        <v>256</v>
      </c>
      <c r="E2369">
        <v>308701525</v>
      </c>
      <c r="F2369">
        <v>5806</v>
      </c>
      <c r="G2369" t="s">
        <v>5072</v>
      </c>
      <c r="H2369" t="s">
        <v>5073</v>
      </c>
    </row>
    <row r="2370" spans="1:9" x14ac:dyDescent="0.25">
      <c r="A2370">
        <v>501711259</v>
      </c>
      <c r="B2370" t="s">
        <v>5049</v>
      </c>
      <c r="C2370">
        <v>96946</v>
      </c>
      <c r="D2370">
        <v>-256</v>
      </c>
      <c r="E2370">
        <v>308787816</v>
      </c>
      <c r="F2370">
        <v>86291</v>
      </c>
      <c r="G2370" t="s">
        <v>5074</v>
      </c>
      <c r="H2370" t="s">
        <v>5075</v>
      </c>
    </row>
    <row r="2371" spans="1:9" x14ac:dyDescent="0.25">
      <c r="A2371">
        <v>501713690</v>
      </c>
      <c r="B2371" t="s">
        <v>5040</v>
      </c>
      <c r="C2371">
        <v>97183</v>
      </c>
      <c r="D2371">
        <v>237</v>
      </c>
      <c r="E2371">
        <v>308789149</v>
      </c>
      <c r="F2371">
        <v>1333</v>
      </c>
      <c r="G2371" t="s">
        <v>5076</v>
      </c>
      <c r="H2371" t="s">
        <v>5077</v>
      </c>
    </row>
    <row r="2372" spans="1:9" x14ac:dyDescent="0.25">
      <c r="A2372">
        <v>501748085</v>
      </c>
      <c r="B2372" t="s">
        <v>5078</v>
      </c>
      <c r="C2372">
        <v>97187</v>
      </c>
      <c r="D2372">
        <v>4</v>
      </c>
      <c r="E2372">
        <v>308804511</v>
      </c>
      <c r="F2372">
        <v>15362</v>
      </c>
      <c r="G2372" t="s">
        <v>5079</v>
      </c>
    </row>
    <row r="2373" spans="1:9" x14ac:dyDescent="0.25">
      <c r="A2373">
        <v>502354043</v>
      </c>
      <c r="B2373" t="s">
        <v>5080</v>
      </c>
      <c r="C2373">
        <v>97227</v>
      </c>
      <c r="D2373">
        <v>40</v>
      </c>
      <c r="E2373">
        <v>309104100</v>
      </c>
      <c r="F2373">
        <v>299589</v>
      </c>
      <c r="G2373" t="s">
        <v>5081</v>
      </c>
      <c r="H2373" t="s">
        <v>1696</v>
      </c>
    </row>
    <row r="2374" spans="1:9" x14ac:dyDescent="0.25">
      <c r="A2374">
        <v>502410493</v>
      </c>
      <c r="B2374" t="s">
        <v>2067</v>
      </c>
      <c r="C2374">
        <v>97257</v>
      </c>
      <c r="D2374">
        <v>30</v>
      </c>
      <c r="E2374">
        <v>309134038</v>
      </c>
      <c r="F2374">
        <v>29938</v>
      </c>
      <c r="G2374" t="s">
        <v>5082</v>
      </c>
      <c r="H2374" t="s">
        <v>5083</v>
      </c>
    </row>
    <row r="2375" spans="1:9" x14ac:dyDescent="0.25">
      <c r="A2375">
        <v>502478634</v>
      </c>
      <c r="B2375" t="s">
        <v>5049</v>
      </c>
      <c r="C2375">
        <v>96078</v>
      </c>
      <c r="D2375">
        <v>-1179</v>
      </c>
      <c r="E2375">
        <v>309157121</v>
      </c>
      <c r="F2375">
        <v>23083</v>
      </c>
      <c r="G2375" t="s">
        <v>5084</v>
      </c>
      <c r="H2375" t="s">
        <v>5085</v>
      </c>
    </row>
    <row r="2376" spans="1:9" x14ac:dyDescent="0.25">
      <c r="A2376">
        <v>502478843</v>
      </c>
      <c r="B2376" t="s">
        <v>5049</v>
      </c>
      <c r="C2376">
        <v>97257</v>
      </c>
      <c r="D2376">
        <v>1179</v>
      </c>
      <c r="E2376">
        <v>309157192</v>
      </c>
      <c r="F2376">
        <v>71</v>
      </c>
      <c r="G2376" t="s">
        <v>5086</v>
      </c>
      <c r="H2376" t="s">
        <v>5087</v>
      </c>
    </row>
    <row r="2377" spans="1:9" x14ac:dyDescent="0.25">
      <c r="A2377">
        <v>502479610</v>
      </c>
      <c r="B2377" t="s">
        <v>5049</v>
      </c>
      <c r="C2377">
        <v>96078</v>
      </c>
      <c r="D2377">
        <v>-1179</v>
      </c>
      <c r="E2377">
        <v>309157469</v>
      </c>
      <c r="F2377">
        <v>277</v>
      </c>
      <c r="G2377" t="s">
        <v>5088</v>
      </c>
      <c r="H2377" t="s">
        <v>5089</v>
      </c>
      <c r="I2377" t="s">
        <v>5090</v>
      </c>
    </row>
    <row r="2378" spans="1:9" x14ac:dyDescent="0.25">
      <c r="A2378">
        <v>502773240</v>
      </c>
      <c r="B2378" t="s">
        <v>5091</v>
      </c>
      <c r="C2378">
        <v>95951</v>
      </c>
      <c r="D2378">
        <v>-127</v>
      </c>
      <c r="E2378">
        <v>309300353</v>
      </c>
      <c r="F2378">
        <v>142884</v>
      </c>
      <c r="G2378" t="s">
        <v>5092</v>
      </c>
      <c r="H2378" t="s">
        <v>5093</v>
      </c>
      <c r="I2378" t="s">
        <v>5094</v>
      </c>
    </row>
    <row r="2379" spans="1:9" x14ac:dyDescent="0.25">
      <c r="A2379">
        <v>502947722</v>
      </c>
      <c r="B2379" t="s">
        <v>5049</v>
      </c>
      <c r="C2379">
        <v>95944</v>
      </c>
      <c r="D2379">
        <v>-7</v>
      </c>
      <c r="E2379">
        <v>309391046</v>
      </c>
      <c r="F2379">
        <v>90693</v>
      </c>
      <c r="G2379" t="s">
        <v>5095</v>
      </c>
      <c r="H2379" t="s">
        <v>5096</v>
      </c>
    </row>
    <row r="2380" spans="1:9" x14ac:dyDescent="0.25">
      <c r="A2380">
        <v>502947780</v>
      </c>
      <c r="B2380" t="s">
        <v>5049</v>
      </c>
      <c r="C2380">
        <v>95943</v>
      </c>
      <c r="D2380">
        <v>-1</v>
      </c>
      <c r="E2380">
        <v>309391087</v>
      </c>
      <c r="F2380">
        <v>41</v>
      </c>
      <c r="G2380" t="s">
        <v>5097</v>
      </c>
      <c r="H2380" t="s">
        <v>1618</v>
      </c>
    </row>
    <row r="2381" spans="1:9" x14ac:dyDescent="0.25">
      <c r="A2381">
        <v>502950379</v>
      </c>
      <c r="B2381" t="s">
        <v>5049</v>
      </c>
      <c r="C2381">
        <v>96833</v>
      </c>
      <c r="D2381">
        <v>890</v>
      </c>
      <c r="E2381">
        <v>309392547</v>
      </c>
      <c r="F2381">
        <v>1460</v>
      </c>
      <c r="G2381" t="s">
        <v>5098</v>
      </c>
      <c r="H2381" t="s">
        <v>5099</v>
      </c>
    </row>
    <row r="2382" spans="1:9" x14ac:dyDescent="0.25">
      <c r="A2382">
        <v>502951633</v>
      </c>
      <c r="B2382" t="s">
        <v>5049</v>
      </c>
      <c r="C2382">
        <v>96945</v>
      </c>
      <c r="D2382">
        <v>112</v>
      </c>
      <c r="E2382">
        <v>309393285</v>
      </c>
      <c r="F2382">
        <v>738</v>
      </c>
      <c r="G2382" t="s">
        <v>5100</v>
      </c>
      <c r="H2382" t="s">
        <v>5101</v>
      </c>
    </row>
    <row r="2383" spans="1:9" x14ac:dyDescent="0.25">
      <c r="A2383">
        <v>502951922</v>
      </c>
      <c r="B2383" t="s">
        <v>5049</v>
      </c>
      <c r="C2383">
        <v>96945</v>
      </c>
      <c r="D2383">
        <v>0</v>
      </c>
      <c r="E2383">
        <v>309393434</v>
      </c>
      <c r="F2383">
        <v>149</v>
      </c>
      <c r="G2383" t="s">
        <v>5102</v>
      </c>
      <c r="H2383" t="s">
        <v>1618</v>
      </c>
    </row>
    <row r="2384" spans="1:9" x14ac:dyDescent="0.25">
      <c r="A2384">
        <v>502952056</v>
      </c>
      <c r="B2384" t="s">
        <v>5049</v>
      </c>
      <c r="C2384">
        <v>96916</v>
      </c>
      <c r="D2384">
        <v>-29</v>
      </c>
      <c r="E2384">
        <v>309393495</v>
      </c>
      <c r="F2384">
        <v>61</v>
      </c>
      <c r="G2384" t="s">
        <v>5103</v>
      </c>
      <c r="H2384" t="s">
        <v>1618</v>
      </c>
    </row>
    <row r="2385" spans="1:9" x14ac:dyDescent="0.25">
      <c r="A2385">
        <v>502952271</v>
      </c>
      <c r="B2385" t="s">
        <v>5049</v>
      </c>
      <c r="C2385">
        <v>97028</v>
      </c>
      <c r="D2385">
        <v>112</v>
      </c>
      <c r="E2385">
        <v>309393603</v>
      </c>
      <c r="F2385">
        <v>108</v>
      </c>
      <c r="G2385" t="s">
        <v>5104</v>
      </c>
      <c r="H2385" t="s">
        <v>1618</v>
      </c>
    </row>
    <row r="2386" spans="1:9" x14ac:dyDescent="0.25">
      <c r="A2386">
        <v>503015217</v>
      </c>
      <c r="B2386" t="s">
        <v>5032</v>
      </c>
      <c r="C2386">
        <v>97033</v>
      </c>
      <c r="D2386">
        <v>5</v>
      </c>
      <c r="E2386">
        <v>309421784</v>
      </c>
      <c r="F2386">
        <v>28181</v>
      </c>
      <c r="G2386" t="s">
        <v>5105</v>
      </c>
    </row>
    <row r="2387" spans="1:9" x14ac:dyDescent="0.25">
      <c r="A2387">
        <v>503015701</v>
      </c>
      <c r="B2387" t="s">
        <v>5106</v>
      </c>
      <c r="C2387">
        <v>97028</v>
      </c>
      <c r="D2387">
        <v>-5</v>
      </c>
      <c r="E2387">
        <v>309422002</v>
      </c>
      <c r="F2387">
        <v>218</v>
      </c>
      <c r="G2387" t="s">
        <v>5107</v>
      </c>
      <c r="H2387" t="s">
        <v>5108</v>
      </c>
    </row>
    <row r="2388" spans="1:9" x14ac:dyDescent="0.25">
      <c r="A2388">
        <v>503016002</v>
      </c>
      <c r="B2388" t="s">
        <v>5032</v>
      </c>
      <c r="C2388">
        <v>97038</v>
      </c>
      <c r="D2388">
        <v>10</v>
      </c>
      <c r="E2388">
        <v>309422127</v>
      </c>
      <c r="F2388">
        <v>125</v>
      </c>
      <c r="G2388" t="s">
        <v>5109</v>
      </c>
    </row>
    <row r="2389" spans="1:9" x14ac:dyDescent="0.25">
      <c r="A2389">
        <v>503016048</v>
      </c>
      <c r="B2389" t="s">
        <v>811</v>
      </c>
      <c r="C2389">
        <v>97028</v>
      </c>
      <c r="D2389">
        <v>-10</v>
      </c>
      <c r="E2389">
        <v>309422144</v>
      </c>
      <c r="F2389">
        <v>17</v>
      </c>
      <c r="G2389" t="s">
        <v>5110</v>
      </c>
      <c r="H2389" t="s">
        <v>5111</v>
      </c>
    </row>
    <row r="2390" spans="1:9" x14ac:dyDescent="0.25">
      <c r="A2390">
        <v>503024041</v>
      </c>
      <c r="B2390" t="s">
        <v>5032</v>
      </c>
      <c r="C2390">
        <v>97040</v>
      </c>
      <c r="D2390">
        <v>12</v>
      </c>
      <c r="E2390">
        <v>309425538</v>
      </c>
      <c r="F2390">
        <v>3394</v>
      </c>
      <c r="G2390" t="s">
        <v>5112</v>
      </c>
    </row>
    <row r="2391" spans="1:9" x14ac:dyDescent="0.25">
      <c r="A2391">
        <v>503024085</v>
      </c>
      <c r="B2391" t="s">
        <v>3997</v>
      </c>
      <c r="C2391">
        <v>97028</v>
      </c>
      <c r="D2391">
        <v>-12</v>
      </c>
      <c r="E2391">
        <v>309425551</v>
      </c>
      <c r="F2391">
        <v>13</v>
      </c>
      <c r="G2391" t="s">
        <v>5113</v>
      </c>
      <c r="H2391" t="s">
        <v>5114</v>
      </c>
      <c r="I2391" t="s">
        <v>5115</v>
      </c>
    </row>
    <row r="2392" spans="1:9" x14ac:dyDescent="0.25">
      <c r="A2392">
        <v>503243736</v>
      </c>
      <c r="B2392" t="s">
        <v>5116</v>
      </c>
      <c r="C2392">
        <v>97122</v>
      </c>
      <c r="D2392">
        <v>94</v>
      </c>
      <c r="E2392">
        <v>309548343</v>
      </c>
      <c r="F2392">
        <v>122792</v>
      </c>
      <c r="G2392" t="s">
        <v>5117</v>
      </c>
      <c r="H2392" t="s">
        <v>189</v>
      </c>
    </row>
    <row r="2393" spans="1:9" x14ac:dyDescent="0.25">
      <c r="A2393">
        <v>503244253</v>
      </c>
      <c r="B2393" t="s">
        <v>5106</v>
      </c>
      <c r="C2393">
        <v>97128</v>
      </c>
      <c r="D2393">
        <v>6</v>
      </c>
      <c r="E2393">
        <v>309548726</v>
      </c>
      <c r="F2393">
        <v>383</v>
      </c>
      <c r="G2393" t="s">
        <v>5118</v>
      </c>
      <c r="H2393" t="s">
        <v>5119</v>
      </c>
    </row>
    <row r="2394" spans="1:9" x14ac:dyDescent="0.25">
      <c r="A2394">
        <v>503245877</v>
      </c>
      <c r="B2394" t="s">
        <v>4221</v>
      </c>
      <c r="C2394">
        <v>97143</v>
      </c>
      <c r="D2394">
        <v>15</v>
      </c>
      <c r="E2394">
        <v>309549973</v>
      </c>
      <c r="F2394">
        <v>1247</v>
      </c>
      <c r="G2394" t="s">
        <v>5120</v>
      </c>
      <c r="H2394" t="s">
        <v>5121</v>
      </c>
    </row>
    <row r="2395" spans="1:9" x14ac:dyDescent="0.25">
      <c r="A2395">
        <v>503265640</v>
      </c>
      <c r="B2395" t="s">
        <v>5049</v>
      </c>
      <c r="C2395">
        <v>97242</v>
      </c>
      <c r="D2395">
        <v>99</v>
      </c>
      <c r="E2395">
        <v>309563816</v>
      </c>
      <c r="F2395">
        <v>13843</v>
      </c>
      <c r="G2395" t="s">
        <v>5122</v>
      </c>
      <c r="H2395" t="s">
        <v>5123</v>
      </c>
    </row>
    <row r="2396" spans="1:9" x14ac:dyDescent="0.25">
      <c r="A2396">
        <v>503265969</v>
      </c>
      <c r="B2396" t="s">
        <v>5049</v>
      </c>
      <c r="C2396">
        <v>97266</v>
      </c>
      <c r="D2396">
        <v>24</v>
      </c>
      <c r="E2396">
        <v>309563998</v>
      </c>
      <c r="F2396">
        <v>182</v>
      </c>
      <c r="G2396" t="s">
        <v>5124</v>
      </c>
      <c r="H2396" t="s">
        <v>5125</v>
      </c>
      <c r="I2396" t="s">
        <v>5126</v>
      </c>
    </row>
    <row r="2397" spans="1:9" x14ac:dyDescent="0.25">
      <c r="A2397">
        <v>503269941</v>
      </c>
      <c r="B2397" t="s">
        <v>5049</v>
      </c>
      <c r="C2397">
        <v>98309</v>
      </c>
      <c r="D2397">
        <v>1043</v>
      </c>
      <c r="E2397">
        <v>309566289</v>
      </c>
      <c r="F2397">
        <v>2291</v>
      </c>
      <c r="G2397" t="s">
        <v>5127</v>
      </c>
      <c r="H2397" t="s">
        <v>5128</v>
      </c>
      <c r="I2397" t="s">
        <v>5129</v>
      </c>
    </row>
    <row r="2398" spans="1:9" x14ac:dyDescent="0.25">
      <c r="A2398">
        <v>503270093</v>
      </c>
      <c r="B2398" t="s">
        <v>5049</v>
      </c>
      <c r="C2398">
        <v>98309</v>
      </c>
      <c r="D2398">
        <v>0</v>
      </c>
      <c r="E2398">
        <v>309566373</v>
      </c>
      <c r="F2398">
        <v>84</v>
      </c>
      <c r="G2398" t="s">
        <v>5130</v>
      </c>
      <c r="H2398" t="s">
        <v>1618</v>
      </c>
    </row>
    <row r="2399" spans="1:9" x14ac:dyDescent="0.25">
      <c r="A2399">
        <v>503270204</v>
      </c>
      <c r="B2399" t="s">
        <v>5049</v>
      </c>
      <c r="C2399">
        <v>98307</v>
      </c>
      <c r="D2399">
        <v>-2</v>
      </c>
      <c r="E2399">
        <v>309566433</v>
      </c>
      <c r="F2399">
        <v>60</v>
      </c>
      <c r="G2399" t="s">
        <v>5131</v>
      </c>
      <c r="H2399" t="s">
        <v>1618</v>
      </c>
    </row>
    <row r="2400" spans="1:9" x14ac:dyDescent="0.25">
      <c r="A2400">
        <v>503273682</v>
      </c>
      <c r="B2400" t="s">
        <v>5032</v>
      </c>
      <c r="C2400">
        <v>98312</v>
      </c>
      <c r="D2400">
        <v>5</v>
      </c>
      <c r="E2400">
        <v>309568314</v>
      </c>
      <c r="F2400">
        <v>1881</v>
      </c>
      <c r="G2400" t="s">
        <v>5132</v>
      </c>
    </row>
    <row r="2401" spans="1:10" x14ac:dyDescent="0.25">
      <c r="A2401">
        <v>503273890</v>
      </c>
      <c r="B2401" t="s">
        <v>5040</v>
      </c>
      <c r="C2401">
        <v>98307</v>
      </c>
      <c r="D2401">
        <v>-5</v>
      </c>
      <c r="E2401">
        <v>309568416</v>
      </c>
      <c r="F2401">
        <v>102</v>
      </c>
      <c r="G2401" t="s">
        <v>5133</v>
      </c>
      <c r="H2401" t="s">
        <v>5134</v>
      </c>
    </row>
    <row r="2402" spans="1:10" x14ac:dyDescent="0.25">
      <c r="A2402">
        <v>503275787</v>
      </c>
      <c r="B2402" t="s">
        <v>5032</v>
      </c>
      <c r="C2402">
        <v>98330</v>
      </c>
      <c r="D2402">
        <v>23</v>
      </c>
      <c r="E2402">
        <v>309569393</v>
      </c>
      <c r="F2402">
        <v>977</v>
      </c>
      <c r="G2402" t="s">
        <v>5135</v>
      </c>
    </row>
    <row r="2403" spans="1:10" x14ac:dyDescent="0.25">
      <c r="A2403">
        <v>503276173</v>
      </c>
      <c r="B2403" t="s">
        <v>5106</v>
      </c>
      <c r="C2403">
        <v>98307</v>
      </c>
      <c r="D2403">
        <v>-23</v>
      </c>
      <c r="E2403">
        <v>309569592</v>
      </c>
      <c r="F2403">
        <v>199</v>
      </c>
      <c r="G2403" t="s">
        <v>5136</v>
      </c>
      <c r="H2403" t="s">
        <v>5137</v>
      </c>
    </row>
    <row r="2404" spans="1:10" x14ac:dyDescent="0.25">
      <c r="A2404">
        <v>503334508</v>
      </c>
      <c r="B2404" t="s">
        <v>5032</v>
      </c>
      <c r="C2404">
        <v>97936</v>
      </c>
      <c r="D2404">
        <v>-371</v>
      </c>
      <c r="E2404">
        <v>309594443</v>
      </c>
      <c r="F2404">
        <v>24851</v>
      </c>
      <c r="G2404" t="s">
        <v>5138</v>
      </c>
    </row>
    <row r="2405" spans="1:10" x14ac:dyDescent="0.25">
      <c r="A2405">
        <v>503334708</v>
      </c>
      <c r="B2405" t="s">
        <v>5106</v>
      </c>
      <c r="C2405">
        <v>98307</v>
      </c>
      <c r="D2405">
        <v>371</v>
      </c>
      <c r="E2405">
        <v>309594517</v>
      </c>
      <c r="F2405">
        <v>74</v>
      </c>
      <c r="G2405" t="s">
        <v>5139</v>
      </c>
      <c r="H2405" t="s">
        <v>5140</v>
      </c>
    </row>
    <row r="2406" spans="1:10" x14ac:dyDescent="0.25">
      <c r="A2406">
        <v>503383088</v>
      </c>
      <c r="B2406" t="s">
        <v>5049</v>
      </c>
      <c r="C2406">
        <v>98296</v>
      </c>
      <c r="D2406">
        <v>-11</v>
      </c>
      <c r="E2406">
        <v>309618640</v>
      </c>
      <c r="F2406">
        <v>24123</v>
      </c>
      <c r="G2406" t="s">
        <v>5141</v>
      </c>
      <c r="H2406" t="s">
        <v>5142</v>
      </c>
      <c r="I2406" t="s">
        <v>5143</v>
      </c>
    </row>
    <row r="2407" spans="1:10" x14ac:dyDescent="0.25">
      <c r="A2407">
        <v>503480732</v>
      </c>
      <c r="B2407" t="s">
        <v>5049</v>
      </c>
      <c r="C2407">
        <v>98228</v>
      </c>
      <c r="D2407">
        <v>-68</v>
      </c>
      <c r="E2407">
        <v>309678735</v>
      </c>
      <c r="F2407">
        <v>60095</v>
      </c>
      <c r="G2407" t="s">
        <v>5144</v>
      </c>
      <c r="H2407" t="s">
        <v>5145</v>
      </c>
    </row>
    <row r="2408" spans="1:10" x14ac:dyDescent="0.25">
      <c r="A2408">
        <v>503529801</v>
      </c>
      <c r="B2408" t="s">
        <v>5049</v>
      </c>
      <c r="C2408">
        <v>97313</v>
      </c>
      <c r="D2408">
        <v>-915</v>
      </c>
      <c r="E2408">
        <v>309702875</v>
      </c>
      <c r="F2408">
        <v>24140</v>
      </c>
      <c r="G2408" t="s">
        <v>5146</v>
      </c>
      <c r="H2408" t="s">
        <v>5147</v>
      </c>
      <c r="I2408" t="s">
        <v>5148</v>
      </c>
    </row>
    <row r="2409" spans="1:10" x14ac:dyDescent="0.25">
      <c r="A2409">
        <v>503540948</v>
      </c>
      <c r="B2409" t="s">
        <v>5149</v>
      </c>
      <c r="C2409">
        <v>98228</v>
      </c>
      <c r="D2409">
        <v>915</v>
      </c>
      <c r="E2409">
        <v>309709345</v>
      </c>
      <c r="F2409">
        <v>6470</v>
      </c>
      <c r="G2409" t="s">
        <v>5150</v>
      </c>
      <c r="H2409" t="s">
        <v>5151</v>
      </c>
      <c r="I2409" t="s">
        <v>5152</v>
      </c>
      <c r="J2409" t="s">
        <v>5153</v>
      </c>
    </row>
    <row r="2410" spans="1:10" x14ac:dyDescent="0.25">
      <c r="A2410">
        <v>503625864</v>
      </c>
      <c r="B2410" t="s">
        <v>5049</v>
      </c>
      <c r="C2410">
        <v>98249</v>
      </c>
      <c r="D2410">
        <v>21</v>
      </c>
      <c r="E2410">
        <v>309759628</v>
      </c>
      <c r="F2410">
        <v>50283</v>
      </c>
      <c r="G2410" t="s">
        <v>5154</v>
      </c>
      <c r="H2410" t="s">
        <v>5155</v>
      </c>
      <c r="I2410" t="s">
        <v>5156</v>
      </c>
    </row>
    <row r="2411" spans="1:10" x14ac:dyDescent="0.25">
      <c r="A2411">
        <v>503629334</v>
      </c>
      <c r="B2411" t="s">
        <v>5049</v>
      </c>
      <c r="C2411">
        <v>98304</v>
      </c>
      <c r="D2411">
        <v>55</v>
      </c>
      <c r="E2411">
        <v>309760919</v>
      </c>
      <c r="F2411">
        <v>1291</v>
      </c>
      <c r="G2411" t="s">
        <v>5157</v>
      </c>
      <c r="H2411" t="s">
        <v>5158</v>
      </c>
    </row>
    <row r="2412" spans="1:10" x14ac:dyDescent="0.25">
      <c r="A2412">
        <v>503643622</v>
      </c>
      <c r="B2412" t="s">
        <v>5159</v>
      </c>
      <c r="C2412">
        <v>98357</v>
      </c>
      <c r="D2412">
        <v>53</v>
      </c>
      <c r="E2412">
        <v>309766808</v>
      </c>
      <c r="F2412">
        <v>5889</v>
      </c>
      <c r="G2412" t="s">
        <v>5160</v>
      </c>
      <c r="H2412" t="s">
        <v>5161</v>
      </c>
    </row>
    <row r="2413" spans="1:10" x14ac:dyDescent="0.25">
      <c r="A2413">
        <v>503652111</v>
      </c>
      <c r="B2413" t="s">
        <v>5049</v>
      </c>
      <c r="C2413">
        <v>98357</v>
      </c>
      <c r="D2413">
        <v>0</v>
      </c>
      <c r="E2413">
        <v>309770043</v>
      </c>
      <c r="F2413">
        <v>3235</v>
      </c>
      <c r="G2413" t="s">
        <v>5162</v>
      </c>
      <c r="H2413" t="s">
        <v>5163</v>
      </c>
    </row>
    <row r="2414" spans="1:10" x14ac:dyDescent="0.25">
      <c r="A2414">
        <v>503652298</v>
      </c>
      <c r="B2414" t="s">
        <v>5049</v>
      </c>
      <c r="C2414">
        <v>98353</v>
      </c>
      <c r="D2414">
        <v>-4</v>
      </c>
      <c r="E2414">
        <v>309770111</v>
      </c>
      <c r="F2414">
        <v>68</v>
      </c>
      <c r="G2414" t="s">
        <v>5164</v>
      </c>
      <c r="H2414" t="s">
        <v>5165</v>
      </c>
    </row>
    <row r="2415" spans="1:10" x14ac:dyDescent="0.25">
      <c r="A2415">
        <v>503671358</v>
      </c>
      <c r="B2415" t="s">
        <v>5049</v>
      </c>
      <c r="C2415">
        <v>98037</v>
      </c>
      <c r="D2415">
        <v>-316</v>
      </c>
      <c r="E2415">
        <v>309777991</v>
      </c>
      <c r="F2415">
        <v>7880</v>
      </c>
      <c r="G2415" t="s">
        <v>5166</v>
      </c>
      <c r="H2415" t="s">
        <v>5167</v>
      </c>
      <c r="I2415" t="s">
        <v>5168</v>
      </c>
      <c r="J2415" t="s">
        <v>5169</v>
      </c>
    </row>
    <row r="2416" spans="1:10" x14ac:dyDescent="0.25">
      <c r="A2416">
        <v>503671556</v>
      </c>
      <c r="B2416" t="s">
        <v>5049</v>
      </c>
      <c r="C2416">
        <v>98041</v>
      </c>
      <c r="D2416">
        <v>4</v>
      </c>
      <c r="E2416">
        <v>309778077</v>
      </c>
      <c r="F2416">
        <v>86</v>
      </c>
      <c r="G2416" t="s">
        <v>5170</v>
      </c>
      <c r="H2416" t="s">
        <v>5171</v>
      </c>
    </row>
    <row r="2417" spans="1:9" x14ac:dyDescent="0.25">
      <c r="A2417">
        <v>503672284</v>
      </c>
      <c r="B2417" t="s">
        <v>5049</v>
      </c>
      <c r="C2417">
        <v>96838</v>
      </c>
      <c r="D2417">
        <v>-1203</v>
      </c>
      <c r="E2417">
        <v>309778366</v>
      </c>
      <c r="F2417">
        <v>289</v>
      </c>
      <c r="G2417" t="s">
        <v>5172</v>
      </c>
      <c r="H2417" t="s">
        <v>5173</v>
      </c>
    </row>
    <row r="2418" spans="1:9" x14ac:dyDescent="0.25">
      <c r="A2418">
        <v>503673685</v>
      </c>
      <c r="B2418" t="s">
        <v>5049</v>
      </c>
      <c r="C2418">
        <v>97171</v>
      </c>
      <c r="D2418">
        <v>333</v>
      </c>
      <c r="E2418">
        <v>309778951</v>
      </c>
      <c r="F2418">
        <v>585</v>
      </c>
      <c r="G2418" t="s">
        <v>5174</v>
      </c>
      <c r="H2418" t="s">
        <v>5175</v>
      </c>
    </row>
    <row r="2419" spans="1:9" x14ac:dyDescent="0.25">
      <c r="A2419">
        <v>503761054</v>
      </c>
      <c r="B2419" t="s">
        <v>5049</v>
      </c>
      <c r="C2419">
        <v>96976</v>
      </c>
      <c r="D2419">
        <v>-195</v>
      </c>
      <c r="E2419">
        <v>309825493</v>
      </c>
      <c r="F2419">
        <v>46542</v>
      </c>
      <c r="G2419" t="s">
        <v>5176</v>
      </c>
      <c r="H2419" t="s">
        <v>5177</v>
      </c>
      <c r="I2419" t="s">
        <v>5178</v>
      </c>
    </row>
    <row r="2420" spans="1:9" x14ac:dyDescent="0.25">
      <c r="A2420">
        <v>503764372</v>
      </c>
      <c r="B2420" t="s">
        <v>5049</v>
      </c>
      <c r="C2420">
        <v>97093</v>
      </c>
      <c r="D2420">
        <v>117</v>
      </c>
      <c r="E2420">
        <v>309827210</v>
      </c>
      <c r="F2420">
        <v>1717</v>
      </c>
      <c r="G2420" t="s">
        <v>5179</v>
      </c>
      <c r="H2420" t="s">
        <v>5180</v>
      </c>
    </row>
    <row r="2421" spans="1:9" x14ac:dyDescent="0.25">
      <c r="A2421">
        <v>503765069</v>
      </c>
      <c r="B2421" t="s">
        <v>5049</v>
      </c>
      <c r="C2421">
        <v>97310</v>
      </c>
      <c r="D2421">
        <v>217</v>
      </c>
      <c r="E2421">
        <v>309827552</v>
      </c>
      <c r="F2421">
        <v>342</v>
      </c>
      <c r="G2421" t="s">
        <v>5181</v>
      </c>
      <c r="H2421" t="s">
        <v>5182</v>
      </c>
    </row>
    <row r="2422" spans="1:9" x14ac:dyDescent="0.25">
      <c r="A2422">
        <v>503769854</v>
      </c>
      <c r="B2422" t="s">
        <v>5049</v>
      </c>
      <c r="C2422">
        <v>97306</v>
      </c>
      <c r="D2422">
        <v>-4</v>
      </c>
      <c r="E2422">
        <v>309829650</v>
      </c>
      <c r="F2422">
        <v>2098</v>
      </c>
      <c r="G2422" t="s">
        <v>5183</v>
      </c>
      <c r="H2422" t="s">
        <v>5184</v>
      </c>
      <c r="I2422" t="s">
        <v>5185</v>
      </c>
    </row>
    <row r="2423" spans="1:9" x14ac:dyDescent="0.25">
      <c r="A2423">
        <v>503770372</v>
      </c>
      <c r="B2423" t="s">
        <v>5049</v>
      </c>
      <c r="C2423">
        <v>97412</v>
      </c>
      <c r="D2423">
        <v>106</v>
      </c>
      <c r="E2423">
        <v>309829860</v>
      </c>
      <c r="F2423">
        <v>210</v>
      </c>
      <c r="G2423" t="s">
        <v>5186</v>
      </c>
      <c r="H2423" t="s">
        <v>5187</v>
      </c>
      <c r="I2423" t="s">
        <v>5188</v>
      </c>
    </row>
    <row r="2424" spans="1:9" x14ac:dyDescent="0.25">
      <c r="A2424">
        <v>503770617</v>
      </c>
      <c r="B2424" t="s">
        <v>5049</v>
      </c>
      <c r="C2424">
        <v>97412</v>
      </c>
      <c r="D2424">
        <v>0</v>
      </c>
      <c r="E2424">
        <v>309829963</v>
      </c>
      <c r="F2424">
        <v>103</v>
      </c>
      <c r="G2424" t="s">
        <v>5189</v>
      </c>
      <c r="H2424" t="s">
        <v>5190</v>
      </c>
      <c r="I2424" t="s">
        <v>5191</v>
      </c>
    </row>
    <row r="2425" spans="1:9" x14ac:dyDescent="0.25">
      <c r="A2425">
        <v>503770902</v>
      </c>
      <c r="B2425" t="s">
        <v>5049</v>
      </c>
      <c r="C2425">
        <v>97380</v>
      </c>
      <c r="D2425">
        <v>-32</v>
      </c>
      <c r="E2425">
        <v>309830090</v>
      </c>
      <c r="F2425">
        <v>127</v>
      </c>
      <c r="G2425" t="s">
        <v>5192</v>
      </c>
      <c r="H2425" t="s">
        <v>5193</v>
      </c>
    </row>
    <row r="2426" spans="1:9" x14ac:dyDescent="0.25">
      <c r="A2426">
        <v>503771259</v>
      </c>
      <c r="B2426" t="s">
        <v>5049</v>
      </c>
      <c r="C2426">
        <v>97372</v>
      </c>
      <c r="D2426">
        <v>-8</v>
      </c>
      <c r="E2426">
        <v>309830239</v>
      </c>
      <c r="F2426">
        <v>149</v>
      </c>
      <c r="G2426" t="s">
        <v>5194</v>
      </c>
      <c r="H2426" t="s">
        <v>5195</v>
      </c>
    </row>
    <row r="2427" spans="1:9" x14ac:dyDescent="0.25">
      <c r="A2427">
        <v>503772440</v>
      </c>
      <c r="B2427" t="s">
        <v>5049</v>
      </c>
      <c r="C2427">
        <v>97962</v>
      </c>
      <c r="D2427">
        <v>590</v>
      </c>
      <c r="E2427">
        <v>309830717</v>
      </c>
      <c r="F2427">
        <v>478</v>
      </c>
      <c r="G2427" t="s">
        <v>5196</v>
      </c>
      <c r="H2427" t="s">
        <v>5197</v>
      </c>
    </row>
    <row r="2428" spans="1:9" x14ac:dyDescent="0.25">
      <c r="A2428">
        <v>503773552</v>
      </c>
      <c r="B2428" t="s">
        <v>5049</v>
      </c>
      <c r="C2428">
        <v>98210</v>
      </c>
      <c r="D2428">
        <v>248</v>
      </c>
      <c r="E2428">
        <v>309831185</v>
      </c>
      <c r="F2428">
        <v>468</v>
      </c>
      <c r="G2428" t="s">
        <v>5198</v>
      </c>
      <c r="H2428" t="s">
        <v>5199</v>
      </c>
    </row>
    <row r="2429" spans="1:9" x14ac:dyDescent="0.25">
      <c r="A2429">
        <v>503844216</v>
      </c>
      <c r="B2429" t="s">
        <v>5049</v>
      </c>
      <c r="C2429">
        <v>98209</v>
      </c>
      <c r="D2429">
        <v>-1</v>
      </c>
      <c r="E2429">
        <v>309860632</v>
      </c>
      <c r="F2429">
        <v>29447</v>
      </c>
      <c r="G2429" t="s">
        <v>5200</v>
      </c>
      <c r="H2429" t="s">
        <v>5201</v>
      </c>
    </row>
    <row r="2430" spans="1:9" x14ac:dyDescent="0.25">
      <c r="A2430">
        <v>503844386</v>
      </c>
      <c r="B2430" t="s">
        <v>5049</v>
      </c>
      <c r="C2430">
        <v>98209</v>
      </c>
      <c r="D2430">
        <v>0</v>
      </c>
      <c r="E2430">
        <v>309860698</v>
      </c>
      <c r="F2430">
        <v>66</v>
      </c>
      <c r="G2430" t="s">
        <v>5202</v>
      </c>
      <c r="H2430" t="s">
        <v>5203</v>
      </c>
    </row>
    <row r="2431" spans="1:9" x14ac:dyDescent="0.25">
      <c r="A2431">
        <v>503845495</v>
      </c>
      <c r="B2431" t="s">
        <v>5049</v>
      </c>
      <c r="C2431">
        <v>98330</v>
      </c>
      <c r="D2431">
        <v>121</v>
      </c>
      <c r="E2431">
        <v>309861164</v>
      </c>
      <c r="F2431">
        <v>466</v>
      </c>
      <c r="G2431" t="s">
        <v>5204</v>
      </c>
      <c r="H2431" t="s">
        <v>5205</v>
      </c>
      <c r="I2431" t="s">
        <v>5206</v>
      </c>
    </row>
    <row r="2432" spans="1:9" x14ac:dyDescent="0.25">
      <c r="A2432">
        <v>503847368</v>
      </c>
      <c r="B2432" t="s">
        <v>5049</v>
      </c>
      <c r="C2432">
        <v>98416</v>
      </c>
      <c r="D2432">
        <v>86</v>
      </c>
      <c r="E2432">
        <v>309861902</v>
      </c>
      <c r="F2432">
        <v>738</v>
      </c>
      <c r="G2432" t="s">
        <v>5207</v>
      </c>
      <c r="H2432" t="s">
        <v>5208</v>
      </c>
    </row>
    <row r="2433" spans="1:9" x14ac:dyDescent="0.25">
      <c r="A2433">
        <v>503847715</v>
      </c>
      <c r="B2433" t="s">
        <v>5049</v>
      </c>
      <c r="C2433">
        <v>98412</v>
      </c>
      <c r="D2433">
        <v>-4</v>
      </c>
      <c r="E2433">
        <v>309862058</v>
      </c>
      <c r="F2433">
        <v>156</v>
      </c>
      <c r="G2433" t="s">
        <v>5209</v>
      </c>
      <c r="H2433" t="s">
        <v>5210</v>
      </c>
    </row>
    <row r="2434" spans="1:9" x14ac:dyDescent="0.25">
      <c r="A2434">
        <v>503847883</v>
      </c>
      <c r="B2434" t="s">
        <v>5049</v>
      </c>
      <c r="C2434">
        <v>98409</v>
      </c>
      <c r="D2434">
        <v>-3</v>
      </c>
      <c r="E2434">
        <v>309862124</v>
      </c>
      <c r="F2434">
        <v>66</v>
      </c>
      <c r="G2434" t="s">
        <v>5211</v>
      </c>
      <c r="H2434" t="s">
        <v>5212</v>
      </c>
    </row>
    <row r="2435" spans="1:9" x14ac:dyDescent="0.25">
      <c r="A2435">
        <v>503849531</v>
      </c>
      <c r="B2435" t="s">
        <v>5049</v>
      </c>
      <c r="C2435">
        <v>98572</v>
      </c>
      <c r="D2435">
        <v>163</v>
      </c>
      <c r="E2435">
        <v>309862874</v>
      </c>
      <c r="F2435">
        <v>750</v>
      </c>
      <c r="G2435" t="s">
        <v>5213</v>
      </c>
      <c r="H2435" t="s">
        <v>5214</v>
      </c>
    </row>
    <row r="2436" spans="1:9" x14ac:dyDescent="0.25">
      <c r="A2436">
        <v>503851697</v>
      </c>
      <c r="B2436" t="s">
        <v>5049</v>
      </c>
      <c r="C2436">
        <v>97280</v>
      </c>
      <c r="D2436">
        <v>-1292</v>
      </c>
      <c r="E2436">
        <v>309863764</v>
      </c>
      <c r="F2436">
        <v>890</v>
      </c>
      <c r="G2436" t="s">
        <v>5215</v>
      </c>
      <c r="H2436" t="s">
        <v>5216</v>
      </c>
    </row>
    <row r="2437" spans="1:9" x14ac:dyDescent="0.25">
      <c r="A2437">
        <v>503851999</v>
      </c>
      <c r="B2437" t="s">
        <v>5049</v>
      </c>
      <c r="C2437">
        <v>97274</v>
      </c>
      <c r="D2437">
        <v>-6</v>
      </c>
      <c r="E2437">
        <v>309863884</v>
      </c>
      <c r="F2437">
        <v>120</v>
      </c>
      <c r="G2437" t="s">
        <v>5217</v>
      </c>
      <c r="H2437" t="s">
        <v>1089</v>
      </c>
    </row>
    <row r="2438" spans="1:9" x14ac:dyDescent="0.25">
      <c r="A2438">
        <v>503852400</v>
      </c>
      <c r="B2438" t="s">
        <v>5049</v>
      </c>
      <c r="C2438">
        <v>97293</v>
      </c>
      <c r="D2438">
        <v>19</v>
      </c>
      <c r="E2438">
        <v>309864055</v>
      </c>
      <c r="F2438">
        <v>171</v>
      </c>
      <c r="G2438" t="s">
        <v>5218</v>
      </c>
      <c r="H2438" t="s">
        <v>5219</v>
      </c>
      <c r="I2438" t="s">
        <v>5220</v>
      </c>
    </row>
    <row r="2439" spans="1:9" x14ac:dyDescent="0.25">
      <c r="A2439">
        <v>503853171</v>
      </c>
      <c r="B2439" t="s">
        <v>5049</v>
      </c>
      <c r="C2439">
        <v>96652</v>
      </c>
      <c r="D2439">
        <v>-641</v>
      </c>
      <c r="E2439">
        <v>309864374</v>
      </c>
      <c r="F2439">
        <v>319</v>
      </c>
      <c r="G2439" t="s">
        <v>5221</v>
      </c>
      <c r="H2439" t="s">
        <v>5222</v>
      </c>
    </row>
    <row r="2440" spans="1:9" x14ac:dyDescent="0.25">
      <c r="A2440">
        <v>503853993</v>
      </c>
      <c r="B2440" t="s">
        <v>5049</v>
      </c>
      <c r="C2440">
        <v>96638</v>
      </c>
      <c r="D2440">
        <v>-14</v>
      </c>
      <c r="E2440">
        <v>309864704</v>
      </c>
      <c r="F2440">
        <v>330</v>
      </c>
      <c r="G2440" t="s">
        <v>5223</v>
      </c>
      <c r="H2440" t="s">
        <v>5224</v>
      </c>
    </row>
    <row r="2441" spans="1:9" x14ac:dyDescent="0.25">
      <c r="A2441">
        <v>503854685</v>
      </c>
      <c r="B2441" t="s">
        <v>5049</v>
      </c>
      <c r="C2441">
        <v>96466</v>
      </c>
      <c r="D2441">
        <v>-172</v>
      </c>
      <c r="E2441">
        <v>309865006</v>
      </c>
      <c r="F2441">
        <v>302</v>
      </c>
      <c r="G2441" t="s">
        <v>5225</v>
      </c>
      <c r="H2441" t="s">
        <v>5226</v>
      </c>
    </row>
    <row r="2442" spans="1:9" x14ac:dyDescent="0.25">
      <c r="A2442">
        <v>503858628</v>
      </c>
      <c r="B2442" t="s">
        <v>5049</v>
      </c>
      <c r="C2442">
        <v>96579</v>
      </c>
      <c r="D2442">
        <v>113</v>
      </c>
      <c r="E2442">
        <v>309866750</v>
      </c>
      <c r="F2442">
        <v>1744</v>
      </c>
      <c r="G2442" t="s">
        <v>5227</v>
      </c>
      <c r="H2442" t="s">
        <v>5228</v>
      </c>
    </row>
    <row r="2443" spans="1:9" x14ac:dyDescent="0.25">
      <c r="A2443">
        <v>503858803</v>
      </c>
      <c r="B2443" t="s">
        <v>5049</v>
      </c>
      <c r="C2443">
        <v>95791</v>
      </c>
      <c r="D2443">
        <v>-788</v>
      </c>
      <c r="E2443">
        <v>309866837</v>
      </c>
      <c r="F2443">
        <v>87</v>
      </c>
      <c r="G2443" t="s">
        <v>5229</v>
      </c>
      <c r="H2443" t="s">
        <v>5230</v>
      </c>
    </row>
    <row r="2444" spans="1:9" x14ac:dyDescent="0.25">
      <c r="A2444">
        <v>503879517</v>
      </c>
      <c r="B2444" t="s">
        <v>5049</v>
      </c>
      <c r="C2444">
        <v>95018</v>
      </c>
      <c r="D2444">
        <v>-773</v>
      </c>
      <c r="E2444">
        <v>309877127</v>
      </c>
      <c r="F2444">
        <v>10290</v>
      </c>
      <c r="G2444" t="s">
        <v>5231</v>
      </c>
      <c r="H2444" t="s">
        <v>5232</v>
      </c>
    </row>
    <row r="2445" spans="1:9" x14ac:dyDescent="0.25">
      <c r="A2445">
        <v>503879677</v>
      </c>
      <c r="B2445" t="s">
        <v>5049</v>
      </c>
      <c r="C2445">
        <v>95014</v>
      </c>
      <c r="D2445">
        <v>-4</v>
      </c>
      <c r="E2445">
        <v>309877196</v>
      </c>
      <c r="F2445">
        <v>69</v>
      </c>
      <c r="G2445" t="s">
        <v>5233</v>
      </c>
      <c r="H2445" t="s">
        <v>5234</v>
      </c>
    </row>
    <row r="2446" spans="1:9" x14ac:dyDescent="0.25">
      <c r="A2446">
        <v>503879828</v>
      </c>
      <c r="B2446" t="s">
        <v>5049</v>
      </c>
      <c r="C2446">
        <v>94985</v>
      </c>
      <c r="D2446">
        <v>-29</v>
      </c>
      <c r="E2446">
        <v>309877265</v>
      </c>
      <c r="F2446">
        <v>69</v>
      </c>
      <c r="G2446" t="s">
        <v>5235</v>
      </c>
      <c r="H2446" t="s">
        <v>5236</v>
      </c>
    </row>
    <row r="2447" spans="1:9" x14ac:dyDescent="0.25">
      <c r="A2447">
        <v>503880263</v>
      </c>
      <c r="B2447" t="s">
        <v>5049</v>
      </c>
      <c r="C2447">
        <v>94988</v>
      </c>
      <c r="D2447">
        <v>3</v>
      </c>
      <c r="E2447">
        <v>309877478</v>
      </c>
      <c r="F2447">
        <v>213</v>
      </c>
      <c r="G2447" t="s">
        <v>5237</v>
      </c>
      <c r="H2447" t="s">
        <v>5238</v>
      </c>
    </row>
    <row r="2448" spans="1:9" x14ac:dyDescent="0.25">
      <c r="A2448">
        <v>503880916</v>
      </c>
      <c r="B2448" t="s">
        <v>5049</v>
      </c>
      <c r="C2448">
        <v>94333</v>
      </c>
      <c r="D2448">
        <v>-655</v>
      </c>
      <c r="E2448">
        <v>309877819</v>
      </c>
      <c r="F2448">
        <v>341</v>
      </c>
      <c r="G2448" t="s">
        <v>5239</v>
      </c>
      <c r="H2448" t="s">
        <v>5240</v>
      </c>
    </row>
    <row r="2449" spans="1:9" x14ac:dyDescent="0.25">
      <c r="A2449">
        <v>503882520</v>
      </c>
      <c r="B2449" t="s">
        <v>5049</v>
      </c>
      <c r="C2449">
        <v>94305</v>
      </c>
      <c r="D2449">
        <v>-28</v>
      </c>
      <c r="E2449">
        <v>309878616</v>
      </c>
      <c r="F2449">
        <v>797</v>
      </c>
      <c r="G2449" t="s">
        <v>5241</v>
      </c>
      <c r="H2449" t="s">
        <v>5242</v>
      </c>
    </row>
    <row r="2450" spans="1:9" x14ac:dyDescent="0.25">
      <c r="A2450">
        <v>503883182</v>
      </c>
      <c r="B2450" t="s">
        <v>5049</v>
      </c>
      <c r="C2450">
        <v>94559</v>
      </c>
      <c r="D2450">
        <v>254</v>
      </c>
      <c r="E2450">
        <v>309878933</v>
      </c>
      <c r="F2450">
        <v>317</v>
      </c>
      <c r="G2450" t="s">
        <v>5243</v>
      </c>
      <c r="H2450" t="s">
        <v>5244</v>
      </c>
    </row>
    <row r="2451" spans="1:9" x14ac:dyDescent="0.25">
      <c r="A2451">
        <v>503885471</v>
      </c>
      <c r="B2451" t="s">
        <v>5049</v>
      </c>
      <c r="C2451">
        <v>93472</v>
      </c>
      <c r="D2451">
        <v>-1087</v>
      </c>
      <c r="E2451">
        <v>309880152</v>
      </c>
      <c r="F2451">
        <v>1219</v>
      </c>
      <c r="G2451" t="s">
        <v>5245</v>
      </c>
      <c r="H2451" t="s">
        <v>5246</v>
      </c>
    </row>
    <row r="2452" spans="1:9" x14ac:dyDescent="0.25">
      <c r="A2452">
        <v>503887724</v>
      </c>
      <c r="B2452" t="s">
        <v>4221</v>
      </c>
      <c r="C2452">
        <v>93562</v>
      </c>
      <c r="D2452">
        <v>90</v>
      </c>
      <c r="E2452">
        <v>309881368</v>
      </c>
      <c r="F2452">
        <v>1216</v>
      </c>
      <c r="G2452" t="s">
        <v>5247</v>
      </c>
      <c r="H2452" t="s">
        <v>4837</v>
      </c>
    </row>
    <row r="2453" spans="1:9" x14ac:dyDescent="0.25">
      <c r="A2453">
        <v>503944333</v>
      </c>
      <c r="B2453" t="s">
        <v>5049</v>
      </c>
      <c r="C2453">
        <v>93348</v>
      </c>
      <c r="D2453">
        <v>-214</v>
      </c>
      <c r="E2453">
        <v>309914243</v>
      </c>
      <c r="F2453">
        <v>32875</v>
      </c>
      <c r="G2453" t="s">
        <v>5248</v>
      </c>
      <c r="H2453" t="s">
        <v>5249</v>
      </c>
    </row>
    <row r="2454" spans="1:9" x14ac:dyDescent="0.25">
      <c r="A2454">
        <v>503944908</v>
      </c>
      <c r="B2454" t="s">
        <v>5049</v>
      </c>
      <c r="C2454">
        <v>93402</v>
      </c>
      <c r="D2454">
        <v>54</v>
      </c>
      <c r="E2454">
        <v>309914550</v>
      </c>
      <c r="F2454">
        <v>307</v>
      </c>
      <c r="G2454" t="s">
        <v>5250</v>
      </c>
      <c r="H2454" t="s">
        <v>5251</v>
      </c>
    </row>
    <row r="2455" spans="1:9" x14ac:dyDescent="0.25">
      <c r="A2455">
        <v>503947137</v>
      </c>
      <c r="B2455" t="s">
        <v>5049</v>
      </c>
      <c r="C2455">
        <v>93817</v>
      </c>
      <c r="D2455">
        <v>415</v>
      </c>
      <c r="E2455">
        <v>309915619</v>
      </c>
      <c r="F2455">
        <v>1069</v>
      </c>
      <c r="G2455" t="s">
        <v>5252</v>
      </c>
      <c r="H2455" t="s">
        <v>5253</v>
      </c>
    </row>
    <row r="2456" spans="1:9" x14ac:dyDescent="0.25">
      <c r="A2456">
        <v>503947396</v>
      </c>
      <c r="B2456" t="s">
        <v>5049</v>
      </c>
      <c r="C2456">
        <v>93804</v>
      </c>
      <c r="D2456">
        <v>-13</v>
      </c>
      <c r="E2456">
        <v>309915740</v>
      </c>
      <c r="F2456">
        <v>121</v>
      </c>
      <c r="G2456" t="s">
        <v>5254</v>
      </c>
      <c r="H2456" t="s">
        <v>5255</v>
      </c>
    </row>
    <row r="2457" spans="1:9" x14ac:dyDescent="0.25">
      <c r="A2457">
        <v>503954785</v>
      </c>
      <c r="B2457" t="s">
        <v>5049</v>
      </c>
      <c r="C2457">
        <v>93817</v>
      </c>
      <c r="D2457">
        <v>13</v>
      </c>
      <c r="E2457">
        <v>309919180</v>
      </c>
      <c r="F2457">
        <v>3440</v>
      </c>
      <c r="G2457" t="s">
        <v>5256</v>
      </c>
      <c r="H2457" t="s">
        <v>5257</v>
      </c>
    </row>
    <row r="2458" spans="1:9" x14ac:dyDescent="0.25">
      <c r="A2458">
        <v>503958575</v>
      </c>
      <c r="B2458" t="s">
        <v>5049</v>
      </c>
      <c r="C2458">
        <v>94523</v>
      </c>
      <c r="D2458">
        <v>706</v>
      </c>
      <c r="E2458">
        <v>309920857</v>
      </c>
      <c r="F2458">
        <v>1677</v>
      </c>
      <c r="G2458" t="s">
        <v>5258</v>
      </c>
      <c r="H2458" t="s">
        <v>5259</v>
      </c>
    </row>
    <row r="2459" spans="1:9" x14ac:dyDescent="0.25">
      <c r="A2459">
        <v>503958820</v>
      </c>
      <c r="B2459" t="s">
        <v>5049</v>
      </c>
      <c r="C2459">
        <v>94522</v>
      </c>
      <c r="D2459">
        <v>-1</v>
      </c>
      <c r="E2459">
        <v>309920954</v>
      </c>
      <c r="F2459">
        <v>97</v>
      </c>
      <c r="G2459" t="s">
        <v>5260</v>
      </c>
      <c r="H2459" t="s">
        <v>5261</v>
      </c>
    </row>
    <row r="2460" spans="1:9" x14ac:dyDescent="0.25">
      <c r="A2460">
        <v>503959160</v>
      </c>
      <c r="B2460" t="s">
        <v>5049</v>
      </c>
      <c r="C2460">
        <v>94565</v>
      </c>
      <c r="D2460">
        <v>43</v>
      </c>
      <c r="E2460">
        <v>309921090</v>
      </c>
      <c r="F2460">
        <v>136</v>
      </c>
      <c r="G2460" t="s">
        <v>5262</v>
      </c>
      <c r="H2460" t="s">
        <v>5263</v>
      </c>
      <c r="I2460" t="s">
        <v>5264</v>
      </c>
    </row>
    <row r="2461" spans="1:9" x14ac:dyDescent="0.25">
      <c r="A2461">
        <v>503964898</v>
      </c>
      <c r="B2461" t="s">
        <v>5049</v>
      </c>
      <c r="C2461">
        <v>95949</v>
      </c>
      <c r="D2461">
        <v>1384</v>
      </c>
      <c r="E2461">
        <v>309923650</v>
      </c>
      <c r="F2461">
        <v>2560</v>
      </c>
      <c r="G2461" t="s">
        <v>5265</v>
      </c>
      <c r="H2461" t="s">
        <v>5266</v>
      </c>
    </row>
    <row r="2462" spans="1:9" x14ac:dyDescent="0.25">
      <c r="A2462">
        <v>503965458</v>
      </c>
      <c r="B2462" t="s">
        <v>5049</v>
      </c>
      <c r="C2462">
        <v>95949</v>
      </c>
      <c r="D2462">
        <v>0</v>
      </c>
      <c r="E2462">
        <v>309923900</v>
      </c>
      <c r="F2462">
        <v>250</v>
      </c>
      <c r="G2462" t="s">
        <v>5267</v>
      </c>
      <c r="H2462" t="s">
        <v>5268</v>
      </c>
    </row>
    <row r="2463" spans="1:9" x14ac:dyDescent="0.25">
      <c r="A2463">
        <v>503965639</v>
      </c>
      <c r="B2463" t="s">
        <v>5049</v>
      </c>
      <c r="C2463">
        <v>95950</v>
      </c>
      <c r="D2463">
        <v>1</v>
      </c>
      <c r="E2463">
        <v>309923965</v>
      </c>
      <c r="F2463">
        <v>65</v>
      </c>
      <c r="G2463" t="s">
        <v>5269</v>
      </c>
      <c r="H2463" t="s">
        <v>5270</v>
      </c>
    </row>
    <row r="2464" spans="1:9" x14ac:dyDescent="0.25">
      <c r="A2464">
        <v>503966740</v>
      </c>
      <c r="B2464" t="s">
        <v>5049</v>
      </c>
      <c r="C2464">
        <v>95813</v>
      </c>
      <c r="D2464">
        <v>-137</v>
      </c>
      <c r="E2464">
        <v>309924419</v>
      </c>
      <c r="F2464">
        <v>454</v>
      </c>
      <c r="G2464" t="s">
        <v>5271</v>
      </c>
      <c r="H2464" t="s">
        <v>5272</v>
      </c>
    </row>
    <row r="2465" spans="1:9" x14ac:dyDescent="0.25">
      <c r="A2465">
        <v>503970168</v>
      </c>
      <c r="B2465" t="s">
        <v>5049</v>
      </c>
      <c r="C2465">
        <v>96477</v>
      </c>
      <c r="D2465">
        <v>664</v>
      </c>
      <c r="E2465">
        <v>309925898</v>
      </c>
      <c r="F2465">
        <v>1479</v>
      </c>
      <c r="G2465" t="s">
        <v>5273</v>
      </c>
      <c r="H2465" t="s">
        <v>5274</v>
      </c>
    </row>
    <row r="2466" spans="1:9" x14ac:dyDescent="0.25">
      <c r="A2466">
        <v>503976750</v>
      </c>
      <c r="B2466" t="s">
        <v>5049</v>
      </c>
      <c r="C2466">
        <v>96478</v>
      </c>
      <c r="D2466">
        <v>1</v>
      </c>
      <c r="E2466">
        <v>309928842</v>
      </c>
      <c r="F2466">
        <v>2944</v>
      </c>
      <c r="G2466" t="s">
        <v>5275</v>
      </c>
      <c r="H2466" t="s">
        <v>5276</v>
      </c>
    </row>
    <row r="2467" spans="1:9" x14ac:dyDescent="0.25">
      <c r="A2467">
        <v>504089858</v>
      </c>
      <c r="B2467" t="s">
        <v>5277</v>
      </c>
      <c r="C2467">
        <v>96501</v>
      </c>
      <c r="D2467">
        <v>23</v>
      </c>
      <c r="E2467">
        <v>309988649</v>
      </c>
      <c r="F2467">
        <v>59807</v>
      </c>
      <c r="G2467" t="s">
        <v>5278</v>
      </c>
      <c r="H2467" t="s">
        <v>5279</v>
      </c>
    </row>
    <row r="2468" spans="1:9" x14ac:dyDescent="0.25">
      <c r="A2468">
        <v>504100141</v>
      </c>
      <c r="B2468" t="s">
        <v>5049</v>
      </c>
      <c r="C2468">
        <v>96501</v>
      </c>
      <c r="D2468">
        <v>0</v>
      </c>
      <c r="E2468">
        <v>309995353</v>
      </c>
      <c r="F2468">
        <v>6704</v>
      </c>
      <c r="G2468" t="s">
        <v>5280</v>
      </c>
      <c r="H2468" t="s">
        <v>5281</v>
      </c>
    </row>
    <row r="2469" spans="1:9" x14ac:dyDescent="0.25">
      <c r="A2469">
        <v>504119492</v>
      </c>
      <c r="B2469" t="s">
        <v>4596</v>
      </c>
      <c r="C2469">
        <v>96204</v>
      </c>
      <c r="D2469">
        <v>-297</v>
      </c>
      <c r="E2469">
        <v>310005471</v>
      </c>
      <c r="F2469">
        <v>10118</v>
      </c>
      <c r="G2469" t="s">
        <v>5282</v>
      </c>
      <c r="H2469" t="s">
        <v>5283</v>
      </c>
    </row>
    <row r="2470" spans="1:9" x14ac:dyDescent="0.25">
      <c r="A2470">
        <v>504214931</v>
      </c>
      <c r="B2470" t="s">
        <v>5284</v>
      </c>
      <c r="C2470">
        <v>96203</v>
      </c>
      <c r="D2470">
        <v>-1</v>
      </c>
      <c r="E2470">
        <v>310053015</v>
      </c>
      <c r="F2470">
        <v>47544</v>
      </c>
      <c r="G2470" t="s">
        <v>5285</v>
      </c>
      <c r="H2470" t="s">
        <v>3059</v>
      </c>
    </row>
    <row r="2471" spans="1:9" x14ac:dyDescent="0.25">
      <c r="A2471">
        <v>504297756</v>
      </c>
      <c r="B2471" t="s">
        <v>5286</v>
      </c>
      <c r="C2471">
        <v>96202</v>
      </c>
      <c r="D2471">
        <v>-1</v>
      </c>
      <c r="E2471">
        <v>310102021</v>
      </c>
      <c r="F2471">
        <v>49006</v>
      </c>
      <c r="G2471" t="s">
        <v>5287</v>
      </c>
      <c r="H2471" t="s">
        <v>5288</v>
      </c>
    </row>
    <row r="2472" spans="1:9" x14ac:dyDescent="0.25">
      <c r="A2472">
        <v>504812247</v>
      </c>
      <c r="B2472" t="s">
        <v>5289</v>
      </c>
      <c r="C2472">
        <v>96968</v>
      </c>
      <c r="D2472">
        <v>766</v>
      </c>
      <c r="E2472">
        <v>310368880</v>
      </c>
      <c r="F2472">
        <v>266859</v>
      </c>
      <c r="G2472" t="s">
        <v>5290</v>
      </c>
      <c r="H2472" t="s">
        <v>5291</v>
      </c>
      <c r="I2472" t="s">
        <v>5292</v>
      </c>
    </row>
    <row r="2473" spans="1:9" x14ac:dyDescent="0.25">
      <c r="A2473">
        <v>504812542</v>
      </c>
      <c r="B2473" t="s">
        <v>5289</v>
      </c>
      <c r="C2473">
        <v>96811</v>
      </c>
      <c r="D2473">
        <v>-157</v>
      </c>
      <c r="E2473">
        <v>310369012</v>
      </c>
      <c r="F2473">
        <v>132</v>
      </c>
      <c r="G2473" t="s">
        <v>5293</v>
      </c>
      <c r="H2473" t="s">
        <v>5294</v>
      </c>
    </row>
    <row r="2474" spans="1:9" x14ac:dyDescent="0.25">
      <c r="A2474">
        <v>504838141</v>
      </c>
      <c r="B2474" t="s">
        <v>5049</v>
      </c>
      <c r="C2474">
        <v>97738</v>
      </c>
      <c r="D2474">
        <v>927</v>
      </c>
      <c r="E2474">
        <v>310379765</v>
      </c>
      <c r="F2474">
        <v>10753</v>
      </c>
      <c r="G2474" t="s">
        <v>5295</v>
      </c>
      <c r="H2474" t="s">
        <v>5296</v>
      </c>
    </row>
    <row r="2475" spans="1:9" x14ac:dyDescent="0.25">
      <c r="A2475">
        <v>504838317</v>
      </c>
      <c r="B2475" t="s">
        <v>5049</v>
      </c>
      <c r="C2475">
        <v>97732</v>
      </c>
      <c r="D2475">
        <v>-6</v>
      </c>
      <c r="E2475">
        <v>310379843</v>
      </c>
      <c r="F2475">
        <v>78</v>
      </c>
      <c r="G2475" t="s">
        <v>5297</v>
      </c>
    </row>
    <row r="2476" spans="1:9" x14ac:dyDescent="0.25">
      <c r="A2476">
        <v>504838536</v>
      </c>
      <c r="B2476" t="s">
        <v>5049</v>
      </c>
      <c r="C2476">
        <v>97736</v>
      </c>
      <c r="D2476">
        <v>4</v>
      </c>
      <c r="E2476">
        <v>310379956</v>
      </c>
      <c r="F2476">
        <v>113</v>
      </c>
      <c r="G2476" t="s">
        <v>5298</v>
      </c>
    </row>
    <row r="2477" spans="1:9" x14ac:dyDescent="0.25">
      <c r="A2477">
        <v>504884917</v>
      </c>
      <c r="B2477" t="s">
        <v>5289</v>
      </c>
      <c r="C2477">
        <v>97297</v>
      </c>
      <c r="D2477">
        <v>-439</v>
      </c>
      <c r="E2477">
        <v>310403855</v>
      </c>
      <c r="F2477">
        <v>23899</v>
      </c>
      <c r="G2477" t="s">
        <v>5299</v>
      </c>
      <c r="H2477" t="s">
        <v>5300</v>
      </c>
      <c r="I2477" t="s">
        <v>5301</v>
      </c>
    </row>
    <row r="2478" spans="1:9" x14ac:dyDescent="0.25">
      <c r="A2478">
        <v>504887624</v>
      </c>
      <c r="B2478" t="s">
        <v>5289</v>
      </c>
      <c r="C2478">
        <v>97296</v>
      </c>
      <c r="D2478">
        <v>-1</v>
      </c>
      <c r="E2478">
        <v>310405525</v>
      </c>
      <c r="F2478">
        <v>1670</v>
      </c>
      <c r="G2478" t="s">
        <v>5302</v>
      </c>
      <c r="H2478" t="s">
        <v>5303</v>
      </c>
    </row>
    <row r="2479" spans="1:9" x14ac:dyDescent="0.25">
      <c r="A2479">
        <v>504900842</v>
      </c>
      <c r="B2479" t="s">
        <v>5289</v>
      </c>
      <c r="C2479">
        <v>100001</v>
      </c>
      <c r="D2479">
        <v>2705</v>
      </c>
      <c r="E2479">
        <v>310413937</v>
      </c>
      <c r="F2479">
        <v>8412</v>
      </c>
      <c r="G2479" t="s">
        <v>5304</v>
      </c>
      <c r="H2479" t="s">
        <v>5305</v>
      </c>
      <c r="I2479" t="s">
        <v>5306</v>
      </c>
    </row>
    <row r="2480" spans="1:9" x14ac:dyDescent="0.25">
      <c r="A2480">
        <v>504903469</v>
      </c>
      <c r="B2480" t="s">
        <v>5289</v>
      </c>
      <c r="C2480">
        <v>99475</v>
      </c>
      <c r="D2480">
        <v>-526</v>
      </c>
      <c r="E2480">
        <v>310415710</v>
      </c>
      <c r="F2480">
        <v>1773</v>
      </c>
      <c r="G2480" t="s">
        <v>5307</v>
      </c>
      <c r="H2480" t="s">
        <v>5308</v>
      </c>
    </row>
    <row r="2481" spans="1:10" x14ac:dyDescent="0.25">
      <c r="A2481">
        <v>504928424</v>
      </c>
      <c r="B2481" t="s">
        <v>5049</v>
      </c>
      <c r="C2481">
        <v>99505</v>
      </c>
      <c r="D2481">
        <v>30</v>
      </c>
      <c r="E2481">
        <v>310430960</v>
      </c>
      <c r="F2481">
        <v>15250</v>
      </c>
      <c r="G2481" t="s">
        <v>5309</v>
      </c>
      <c r="H2481" t="s">
        <v>5310</v>
      </c>
    </row>
    <row r="2482" spans="1:10" x14ac:dyDescent="0.25">
      <c r="A2482">
        <v>504929249</v>
      </c>
      <c r="B2482" t="s">
        <v>5049</v>
      </c>
      <c r="C2482">
        <v>99526</v>
      </c>
      <c r="D2482">
        <v>21</v>
      </c>
      <c r="E2482">
        <v>310431366</v>
      </c>
      <c r="F2482">
        <v>406</v>
      </c>
      <c r="G2482" t="s">
        <v>5311</v>
      </c>
      <c r="H2482" t="s">
        <v>5312</v>
      </c>
    </row>
    <row r="2483" spans="1:10" x14ac:dyDescent="0.25">
      <c r="A2483">
        <v>505188037</v>
      </c>
      <c r="B2483" t="s">
        <v>5049</v>
      </c>
      <c r="C2483">
        <v>99509</v>
      </c>
      <c r="D2483">
        <v>-17</v>
      </c>
      <c r="E2483">
        <v>310560858</v>
      </c>
      <c r="F2483">
        <v>129492</v>
      </c>
      <c r="G2483" t="s">
        <v>5313</v>
      </c>
      <c r="H2483" t="s">
        <v>5314</v>
      </c>
      <c r="I2483" t="s">
        <v>5315</v>
      </c>
    </row>
    <row r="2484" spans="1:10" x14ac:dyDescent="0.25">
      <c r="A2484">
        <v>505195001</v>
      </c>
      <c r="B2484" t="s">
        <v>5049</v>
      </c>
      <c r="C2484">
        <v>100052</v>
      </c>
      <c r="D2484">
        <v>543</v>
      </c>
      <c r="E2484">
        <v>310565087</v>
      </c>
      <c r="F2484">
        <v>4229</v>
      </c>
      <c r="G2484" t="s">
        <v>5316</v>
      </c>
      <c r="H2484" t="s">
        <v>5317</v>
      </c>
      <c r="I2484" t="s">
        <v>5318</v>
      </c>
      <c r="J2484" t="s">
        <v>5319</v>
      </c>
    </row>
    <row r="2485" spans="1:10" x14ac:dyDescent="0.25">
      <c r="A2485">
        <v>505195299</v>
      </c>
      <c r="B2485" t="s">
        <v>5049</v>
      </c>
      <c r="C2485">
        <v>100171</v>
      </c>
      <c r="D2485">
        <v>119</v>
      </c>
      <c r="E2485">
        <v>310565269</v>
      </c>
      <c r="F2485">
        <v>182</v>
      </c>
      <c r="G2485" t="s">
        <v>5320</v>
      </c>
      <c r="H2485" t="s">
        <v>5321</v>
      </c>
    </row>
    <row r="2486" spans="1:10" x14ac:dyDescent="0.25">
      <c r="A2486">
        <v>505195617</v>
      </c>
      <c r="B2486" t="s">
        <v>5049</v>
      </c>
      <c r="C2486">
        <v>100366</v>
      </c>
      <c r="D2486">
        <v>195</v>
      </c>
      <c r="E2486">
        <v>310565487</v>
      </c>
      <c r="F2486">
        <v>218</v>
      </c>
      <c r="G2486" t="s">
        <v>5322</v>
      </c>
      <c r="H2486" t="s">
        <v>5323</v>
      </c>
      <c r="I2486" t="s">
        <v>5324</v>
      </c>
    </row>
    <row r="2487" spans="1:10" x14ac:dyDescent="0.25">
      <c r="A2487">
        <v>505196289</v>
      </c>
      <c r="B2487" t="s">
        <v>5049</v>
      </c>
      <c r="C2487">
        <v>100338</v>
      </c>
      <c r="D2487">
        <v>-28</v>
      </c>
      <c r="E2487">
        <v>310565969</v>
      </c>
      <c r="F2487">
        <v>482</v>
      </c>
      <c r="G2487" t="s">
        <v>5325</v>
      </c>
      <c r="H2487" t="s">
        <v>5326</v>
      </c>
    </row>
    <row r="2488" spans="1:10" x14ac:dyDescent="0.25">
      <c r="A2488">
        <v>505196403</v>
      </c>
      <c r="B2488" t="s">
        <v>5049</v>
      </c>
      <c r="C2488">
        <v>100321</v>
      </c>
      <c r="D2488">
        <v>-17</v>
      </c>
      <c r="E2488">
        <v>310566045</v>
      </c>
      <c r="F2488">
        <v>76</v>
      </c>
      <c r="G2488" t="s">
        <v>5327</v>
      </c>
      <c r="H2488" t="s">
        <v>5328</v>
      </c>
    </row>
    <row r="2489" spans="1:10" x14ac:dyDescent="0.25">
      <c r="A2489">
        <v>505196542</v>
      </c>
      <c r="B2489" t="s">
        <v>5049</v>
      </c>
      <c r="C2489">
        <v>100283</v>
      </c>
      <c r="D2489">
        <v>-38</v>
      </c>
      <c r="E2489">
        <v>310566139</v>
      </c>
      <c r="F2489">
        <v>94</v>
      </c>
      <c r="G2489" t="s">
        <v>5329</v>
      </c>
      <c r="H2489" t="s">
        <v>5330</v>
      </c>
    </row>
    <row r="2490" spans="1:10" x14ac:dyDescent="0.25">
      <c r="A2490">
        <v>505197940</v>
      </c>
      <c r="B2490" t="s">
        <v>5049</v>
      </c>
      <c r="C2490">
        <v>100618</v>
      </c>
      <c r="D2490">
        <v>335</v>
      </c>
      <c r="E2490">
        <v>310567051</v>
      </c>
      <c r="F2490">
        <v>912</v>
      </c>
      <c r="G2490" t="s">
        <v>5331</v>
      </c>
      <c r="H2490" t="s">
        <v>5332</v>
      </c>
    </row>
    <row r="2491" spans="1:10" x14ac:dyDescent="0.25">
      <c r="A2491">
        <v>505323120</v>
      </c>
      <c r="B2491" t="s">
        <v>5333</v>
      </c>
      <c r="C2491">
        <v>101081</v>
      </c>
      <c r="D2491">
        <v>463</v>
      </c>
      <c r="E2491">
        <v>310633599</v>
      </c>
      <c r="F2491">
        <v>66548</v>
      </c>
      <c r="G2491" t="s">
        <v>5334</v>
      </c>
      <c r="H2491" t="s">
        <v>5335</v>
      </c>
    </row>
    <row r="2492" spans="1:10" x14ac:dyDescent="0.25">
      <c r="A2492">
        <v>505367643</v>
      </c>
      <c r="B2492" t="s">
        <v>5289</v>
      </c>
      <c r="C2492">
        <v>101081</v>
      </c>
      <c r="D2492">
        <v>0</v>
      </c>
      <c r="E2492">
        <v>310656142</v>
      </c>
      <c r="F2492">
        <v>22543</v>
      </c>
      <c r="G2492" t="s">
        <v>5336</v>
      </c>
      <c r="H2492" t="s">
        <v>5337</v>
      </c>
      <c r="I2492" t="s">
        <v>5338</v>
      </c>
    </row>
    <row r="2493" spans="1:10" x14ac:dyDescent="0.25">
      <c r="A2493">
        <v>505368429</v>
      </c>
      <c r="B2493" t="s">
        <v>5289</v>
      </c>
      <c r="C2493">
        <v>100618</v>
      </c>
      <c r="D2493">
        <v>-463</v>
      </c>
      <c r="E2493">
        <v>310656710</v>
      </c>
      <c r="F2493">
        <v>568</v>
      </c>
      <c r="G2493" t="s">
        <v>5339</v>
      </c>
    </row>
    <row r="2494" spans="1:10" x14ac:dyDescent="0.25">
      <c r="A2494">
        <v>505369096</v>
      </c>
      <c r="B2494" t="s">
        <v>5289</v>
      </c>
      <c r="C2494">
        <v>100617</v>
      </c>
      <c r="D2494">
        <v>-1</v>
      </c>
      <c r="E2494">
        <v>310657122</v>
      </c>
      <c r="F2494">
        <v>412</v>
      </c>
      <c r="G2494" t="s">
        <v>5340</v>
      </c>
      <c r="H2494" t="s">
        <v>5341</v>
      </c>
      <c r="I2494" t="s">
        <v>5342</v>
      </c>
    </row>
    <row r="2495" spans="1:10" x14ac:dyDescent="0.25">
      <c r="A2495">
        <v>505370379</v>
      </c>
      <c r="B2495" t="s">
        <v>5289</v>
      </c>
      <c r="C2495">
        <v>100530</v>
      </c>
      <c r="D2495">
        <v>-87</v>
      </c>
      <c r="E2495">
        <v>310657999</v>
      </c>
      <c r="F2495">
        <v>877</v>
      </c>
      <c r="G2495" t="s">
        <v>5343</v>
      </c>
      <c r="H2495" t="s">
        <v>5344</v>
      </c>
    </row>
    <row r="2496" spans="1:10" x14ac:dyDescent="0.25">
      <c r="A2496">
        <v>505378166</v>
      </c>
      <c r="B2496" t="s">
        <v>5289</v>
      </c>
      <c r="C2496">
        <v>100909</v>
      </c>
      <c r="D2496">
        <v>379</v>
      </c>
      <c r="E2496">
        <v>310663335</v>
      </c>
      <c r="F2496">
        <v>5336</v>
      </c>
      <c r="G2496" t="s">
        <v>5345</v>
      </c>
      <c r="H2496" t="s">
        <v>5346</v>
      </c>
    </row>
    <row r="2497" spans="1:9" x14ac:dyDescent="0.25">
      <c r="A2497">
        <v>505379173</v>
      </c>
      <c r="B2497" t="s">
        <v>5289</v>
      </c>
      <c r="C2497">
        <v>100888</v>
      </c>
      <c r="D2497">
        <v>-21</v>
      </c>
      <c r="E2497">
        <v>310664076</v>
      </c>
      <c r="F2497">
        <v>741</v>
      </c>
      <c r="G2497" t="s">
        <v>5347</v>
      </c>
      <c r="H2497" t="s">
        <v>5348</v>
      </c>
    </row>
    <row r="2498" spans="1:9" x14ac:dyDescent="0.25">
      <c r="A2498">
        <v>505383662</v>
      </c>
      <c r="B2498" t="s">
        <v>5289</v>
      </c>
      <c r="C2498">
        <v>100704</v>
      </c>
      <c r="D2498">
        <v>-184</v>
      </c>
      <c r="E2498">
        <v>310667356</v>
      </c>
      <c r="F2498">
        <v>3280</v>
      </c>
      <c r="G2498" t="s">
        <v>5349</v>
      </c>
      <c r="H2498" t="s">
        <v>5350</v>
      </c>
    </row>
    <row r="2499" spans="1:9" x14ac:dyDescent="0.25">
      <c r="A2499">
        <v>505383848</v>
      </c>
      <c r="B2499" t="s">
        <v>5289</v>
      </c>
      <c r="C2499">
        <v>100668</v>
      </c>
      <c r="D2499">
        <v>-36</v>
      </c>
      <c r="E2499">
        <v>310667507</v>
      </c>
      <c r="F2499">
        <v>151</v>
      </c>
      <c r="G2499" t="s">
        <v>5351</v>
      </c>
      <c r="H2499" t="s">
        <v>5352</v>
      </c>
    </row>
    <row r="2500" spans="1:9" x14ac:dyDescent="0.25">
      <c r="A2500">
        <v>505406126</v>
      </c>
      <c r="B2500" t="s">
        <v>5149</v>
      </c>
      <c r="C2500">
        <v>100890</v>
      </c>
      <c r="D2500">
        <v>222</v>
      </c>
      <c r="E2500">
        <v>310683239</v>
      </c>
      <c r="F2500">
        <v>15732</v>
      </c>
      <c r="G2500" t="s">
        <v>5353</v>
      </c>
      <c r="H2500" t="s">
        <v>5354</v>
      </c>
    </row>
    <row r="2501" spans="1:9" x14ac:dyDescent="0.25">
      <c r="A2501">
        <v>505406865</v>
      </c>
      <c r="B2501" t="s">
        <v>5040</v>
      </c>
      <c r="C2501">
        <v>100885</v>
      </c>
      <c r="D2501">
        <v>-5</v>
      </c>
      <c r="E2501">
        <v>310683700</v>
      </c>
      <c r="F2501">
        <v>461</v>
      </c>
      <c r="G2501" t="s">
        <v>5355</v>
      </c>
      <c r="H2501" t="s">
        <v>5356</v>
      </c>
    </row>
    <row r="2502" spans="1:9" x14ac:dyDescent="0.25">
      <c r="A2502">
        <v>505427568</v>
      </c>
      <c r="B2502" t="s">
        <v>5049</v>
      </c>
      <c r="C2502">
        <v>100886</v>
      </c>
      <c r="D2502">
        <v>1</v>
      </c>
      <c r="E2502">
        <v>310695331</v>
      </c>
      <c r="F2502">
        <v>11631</v>
      </c>
      <c r="G2502" t="s">
        <v>5357</v>
      </c>
      <c r="H2502" t="s">
        <v>5358</v>
      </c>
    </row>
    <row r="2503" spans="1:9" x14ac:dyDescent="0.25">
      <c r="A2503">
        <v>505427906</v>
      </c>
      <c r="B2503" t="s">
        <v>5049</v>
      </c>
      <c r="C2503">
        <v>100886</v>
      </c>
      <c r="D2503">
        <v>0</v>
      </c>
      <c r="E2503">
        <v>310695491</v>
      </c>
      <c r="F2503">
        <v>160</v>
      </c>
      <c r="G2503" t="s">
        <v>5359</v>
      </c>
      <c r="H2503" t="s">
        <v>5360</v>
      </c>
    </row>
    <row r="2504" spans="1:9" x14ac:dyDescent="0.25">
      <c r="A2504">
        <v>505428665</v>
      </c>
      <c r="B2504" t="s">
        <v>5049</v>
      </c>
      <c r="C2504">
        <v>100943</v>
      </c>
      <c r="D2504">
        <v>57</v>
      </c>
      <c r="E2504">
        <v>310695861</v>
      </c>
      <c r="F2504">
        <v>370</v>
      </c>
      <c r="G2504" t="s">
        <v>5361</v>
      </c>
      <c r="H2504" t="s">
        <v>5362</v>
      </c>
    </row>
    <row r="2505" spans="1:9" x14ac:dyDescent="0.25">
      <c r="A2505">
        <v>505429038</v>
      </c>
      <c r="B2505" t="s">
        <v>5049</v>
      </c>
      <c r="C2505">
        <v>100935</v>
      </c>
      <c r="D2505">
        <v>-8</v>
      </c>
      <c r="E2505">
        <v>310696034</v>
      </c>
      <c r="F2505">
        <v>173</v>
      </c>
      <c r="G2505" t="s">
        <v>5363</v>
      </c>
      <c r="H2505" t="s">
        <v>5364</v>
      </c>
    </row>
    <row r="2506" spans="1:9" x14ac:dyDescent="0.25">
      <c r="A2506">
        <v>505429606</v>
      </c>
      <c r="B2506" t="s">
        <v>5049</v>
      </c>
      <c r="C2506">
        <v>100819</v>
      </c>
      <c r="D2506">
        <v>-116</v>
      </c>
      <c r="E2506">
        <v>310696298</v>
      </c>
      <c r="F2506">
        <v>264</v>
      </c>
      <c r="G2506" t="s">
        <v>5365</v>
      </c>
      <c r="H2506" t="s">
        <v>5366</v>
      </c>
      <c r="I2506" t="s">
        <v>5367</v>
      </c>
    </row>
    <row r="2507" spans="1:9" x14ac:dyDescent="0.25">
      <c r="A2507">
        <v>505430136</v>
      </c>
      <c r="B2507" t="s">
        <v>5049</v>
      </c>
      <c r="C2507">
        <v>100761</v>
      </c>
      <c r="D2507">
        <v>-58</v>
      </c>
      <c r="E2507">
        <v>310696563</v>
      </c>
      <c r="F2507">
        <v>265</v>
      </c>
      <c r="G2507" t="s">
        <v>5368</v>
      </c>
      <c r="H2507" t="s">
        <v>5369</v>
      </c>
    </row>
    <row r="2508" spans="1:9" x14ac:dyDescent="0.25">
      <c r="A2508">
        <v>505430467</v>
      </c>
      <c r="B2508" t="s">
        <v>5049</v>
      </c>
      <c r="C2508">
        <v>100717</v>
      </c>
      <c r="D2508">
        <v>-44</v>
      </c>
      <c r="E2508">
        <v>310696711</v>
      </c>
      <c r="F2508">
        <v>148</v>
      </c>
      <c r="G2508" t="s">
        <v>5370</v>
      </c>
      <c r="H2508" t="s">
        <v>5371</v>
      </c>
    </row>
    <row r="2509" spans="1:9" x14ac:dyDescent="0.25">
      <c r="A2509">
        <v>505431089</v>
      </c>
      <c r="B2509" t="s">
        <v>5049</v>
      </c>
      <c r="C2509">
        <v>100765</v>
      </c>
      <c r="D2509">
        <v>48</v>
      </c>
      <c r="E2509">
        <v>310696988</v>
      </c>
      <c r="F2509">
        <v>277</v>
      </c>
      <c r="G2509" t="s">
        <v>5372</v>
      </c>
      <c r="H2509" t="s">
        <v>5373</v>
      </c>
    </row>
    <row r="2510" spans="1:9" x14ac:dyDescent="0.25">
      <c r="A2510">
        <v>505431410</v>
      </c>
      <c r="B2510" t="s">
        <v>5049</v>
      </c>
      <c r="C2510">
        <v>100770</v>
      </c>
      <c r="D2510">
        <v>5</v>
      </c>
      <c r="E2510">
        <v>310697122</v>
      </c>
      <c r="F2510">
        <v>134</v>
      </c>
      <c r="G2510" t="s">
        <v>5374</v>
      </c>
      <c r="H2510" t="s">
        <v>5375</v>
      </c>
    </row>
    <row r="2511" spans="1:9" x14ac:dyDescent="0.25">
      <c r="A2511">
        <v>505432222</v>
      </c>
      <c r="B2511" t="s">
        <v>5049</v>
      </c>
      <c r="C2511">
        <v>100764</v>
      </c>
      <c r="D2511">
        <v>-6</v>
      </c>
      <c r="E2511">
        <v>310697466</v>
      </c>
      <c r="F2511">
        <v>344</v>
      </c>
      <c r="G2511" t="s">
        <v>5376</v>
      </c>
      <c r="H2511" t="s">
        <v>5377</v>
      </c>
    </row>
    <row r="2512" spans="1:9" x14ac:dyDescent="0.25">
      <c r="A2512">
        <v>505518979</v>
      </c>
      <c r="B2512" t="s">
        <v>5049</v>
      </c>
      <c r="C2512">
        <v>100858</v>
      </c>
      <c r="D2512">
        <v>94</v>
      </c>
      <c r="E2512">
        <v>310740994</v>
      </c>
      <c r="F2512">
        <v>43528</v>
      </c>
      <c r="G2512" t="s">
        <v>5378</v>
      </c>
      <c r="H2512" t="s">
        <v>5379</v>
      </c>
      <c r="I2512" t="s">
        <v>5380</v>
      </c>
    </row>
    <row r="2513" spans="1:12" x14ac:dyDescent="0.25">
      <c r="A2513">
        <v>505519242</v>
      </c>
      <c r="B2513" t="s">
        <v>5049</v>
      </c>
      <c r="C2513">
        <v>100855</v>
      </c>
      <c r="D2513">
        <v>-3</v>
      </c>
      <c r="E2513">
        <v>310741137</v>
      </c>
      <c r="F2513">
        <v>143</v>
      </c>
      <c r="G2513" t="s">
        <v>5381</v>
      </c>
      <c r="H2513" t="s">
        <v>5382</v>
      </c>
    </row>
    <row r="2514" spans="1:12" x14ac:dyDescent="0.25">
      <c r="A2514">
        <v>505520125</v>
      </c>
      <c r="B2514" t="s">
        <v>5049</v>
      </c>
      <c r="C2514">
        <v>100542</v>
      </c>
      <c r="D2514">
        <v>-313</v>
      </c>
      <c r="E2514">
        <v>310741592</v>
      </c>
      <c r="F2514">
        <v>455</v>
      </c>
      <c r="G2514" t="s">
        <v>5383</v>
      </c>
      <c r="H2514" t="s">
        <v>5384</v>
      </c>
    </row>
    <row r="2515" spans="1:12" x14ac:dyDescent="0.25">
      <c r="A2515">
        <v>505520978</v>
      </c>
      <c r="B2515" t="s">
        <v>5049</v>
      </c>
      <c r="C2515">
        <v>100600</v>
      </c>
      <c r="D2515">
        <v>58</v>
      </c>
      <c r="E2515">
        <v>310742062</v>
      </c>
      <c r="F2515">
        <v>470</v>
      </c>
      <c r="G2515" t="s">
        <v>5385</v>
      </c>
      <c r="H2515" t="s">
        <v>5386</v>
      </c>
    </row>
    <row r="2516" spans="1:12" x14ac:dyDescent="0.25">
      <c r="A2516">
        <v>505564252</v>
      </c>
      <c r="B2516" t="s">
        <v>5049</v>
      </c>
      <c r="C2516">
        <v>100637</v>
      </c>
      <c r="D2516">
        <v>37</v>
      </c>
      <c r="E2516">
        <v>310771861</v>
      </c>
      <c r="F2516">
        <v>29799</v>
      </c>
      <c r="G2516" t="s">
        <v>5387</v>
      </c>
      <c r="H2516" t="s">
        <v>5388</v>
      </c>
    </row>
    <row r="2517" spans="1:12" x14ac:dyDescent="0.25">
      <c r="A2517">
        <v>505568328</v>
      </c>
      <c r="B2517" t="s">
        <v>5049</v>
      </c>
      <c r="C2517">
        <v>101365</v>
      </c>
      <c r="D2517">
        <v>728</v>
      </c>
      <c r="E2517">
        <v>310774273</v>
      </c>
      <c r="F2517">
        <v>2412</v>
      </c>
      <c r="G2517" t="s">
        <v>5389</v>
      </c>
      <c r="H2517" t="s">
        <v>5390</v>
      </c>
    </row>
    <row r="2518" spans="1:12" x14ac:dyDescent="0.25">
      <c r="A2518">
        <v>505570026</v>
      </c>
      <c r="B2518" t="s">
        <v>5049</v>
      </c>
      <c r="C2518">
        <v>101705</v>
      </c>
      <c r="D2518">
        <v>340</v>
      </c>
      <c r="E2518">
        <v>310775246</v>
      </c>
      <c r="F2518">
        <v>973</v>
      </c>
      <c r="G2518" t="s">
        <v>5391</v>
      </c>
      <c r="H2518" t="s">
        <v>5392</v>
      </c>
    </row>
    <row r="2519" spans="1:12" x14ac:dyDescent="0.25">
      <c r="A2519">
        <v>505570688</v>
      </c>
      <c r="B2519" t="s">
        <v>5049</v>
      </c>
      <c r="C2519">
        <v>101674</v>
      </c>
      <c r="D2519">
        <v>-31</v>
      </c>
      <c r="E2519">
        <v>310775604</v>
      </c>
      <c r="F2519">
        <v>358</v>
      </c>
      <c r="G2519" t="s">
        <v>5393</v>
      </c>
      <c r="H2519" t="s">
        <v>5394</v>
      </c>
    </row>
    <row r="2520" spans="1:12" x14ac:dyDescent="0.25">
      <c r="A2520">
        <v>505570811</v>
      </c>
      <c r="B2520" t="s">
        <v>5049</v>
      </c>
      <c r="C2520">
        <v>101704</v>
      </c>
      <c r="D2520">
        <v>30</v>
      </c>
      <c r="E2520">
        <v>310775685</v>
      </c>
      <c r="F2520">
        <v>81</v>
      </c>
      <c r="G2520" t="s">
        <v>5395</v>
      </c>
      <c r="H2520" t="s">
        <v>5396</v>
      </c>
    </row>
    <row r="2521" spans="1:12" x14ac:dyDescent="0.25">
      <c r="A2521">
        <v>505571505</v>
      </c>
      <c r="B2521" t="s">
        <v>5049</v>
      </c>
      <c r="C2521">
        <v>101964</v>
      </c>
      <c r="D2521">
        <v>260</v>
      </c>
      <c r="E2521">
        <v>310776102</v>
      </c>
      <c r="F2521">
        <v>417</v>
      </c>
      <c r="G2521" t="s">
        <v>5397</v>
      </c>
      <c r="H2521" t="s">
        <v>5398</v>
      </c>
      <c r="I2521" t="s">
        <v>5399</v>
      </c>
      <c r="J2521" t="s">
        <v>5400</v>
      </c>
      <c r="K2521" t="s">
        <v>5401</v>
      </c>
      <c r="L2521" t="s">
        <v>5402</v>
      </c>
    </row>
    <row r="2522" spans="1:12" x14ac:dyDescent="0.25">
      <c r="A2522">
        <v>505571871</v>
      </c>
      <c r="B2522" t="s">
        <v>5049</v>
      </c>
      <c r="C2522">
        <v>101913</v>
      </c>
      <c r="D2522">
        <v>-51</v>
      </c>
      <c r="E2522">
        <v>310776335</v>
      </c>
      <c r="F2522">
        <v>233</v>
      </c>
      <c r="G2522" t="s">
        <v>5403</v>
      </c>
      <c r="H2522" t="s">
        <v>5404</v>
      </c>
    </row>
    <row r="2523" spans="1:12" x14ac:dyDescent="0.25">
      <c r="A2523">
        <v>505591084</v>
      </c>
      <c r="B2523" t="s">
        <v>5149</v>
      </c>
      <c r="C2523">
        <v>101964</v>
      </c>
      <c r="D2523">
        <v>51</v>
      </c>
      <c r="E2523">
        <v>310785680</v>
      </c>
      <c r="F2523">
        <v>9345</v>
      </c>
      <c r="G2523" t="s">
        <v>5405</v>
      </c>
      <c r="H2523" t="s">
        <v>5406</v>
      </c>
      <c r="I2523" t="s">
        <v>5407</v>
      </c>
    </row>
    <row r="2524" spans="1:12" x14ac:dyDescent="0.25">
      <c r="A2524">
        <v>505675457</v>
      </c>
      <c r="B2524" t="s">
        <v>5049</v>
      </c>
      <c r="C2524">
        <v>101983</v>
      </c>
      <c r="D2524">
        <v>19</v>
      </c>
      <c r="E2524">
        <v>310825652</v>
      </c>
      <c r="F2524">
        <v>39972</v>
      </c>
      <c r="G2524" t="s">
        <v>5408</v>
      </c>
      <c r="H2524" t="s">
        <v>5409</v>
      </c>
      <c r="I2524" t="s">
        <v>5410</v>
      </c>
    </row>
    <row r="2525" spans="1:12" x14ac:dyDescent="0.25">
      <c r="A2525">
        <v>505675646</v>
      </c>
      <c r="B2525" t="s">
        <v>5049</v>
      </c>
      <c r="C2525">
        <v>101983</v>
      </c>
      <c r="D2525">
        <v>0</v>
      </c>
      <c r="E2525">
        <v>310825749</v>
      </c>
      <c r="F2525">
        <v>97</v>
      </c>
      <c r="G2525" t="s">
        <v>5411</v>
      </c>
      <c r="H2525" t="s">
        <v>5412</v>
      </c>
    </row>
    <row r="2526" spans="1:12" x14ac:dyDescent="0.25">
      <c r="A2526">
        <v>505676307</v>
      </c>
      <c r="B2526" t="s">
        <v>5049</v>
      </c>
      <c r="C2526">
        <v>102093</v>
      </c>
      <c r="D2526">
        <v>110</v>
      </c>
      <c r="E2526">
        <v>310826104</v>
      </c>
      <c r="F2526">
        <v>355</v>
      </c>
      <c r="G2526" t="s">
        <v>5413</v>
      </c>
      <c r="H2526" t="s">
        <v>5414</v>
      </c>
    </row>
    <row r="2527" spans="1:12" x14ac:dyDescent="0.25">
      <c r="A2527">
        <v>505676807</v>
      </c>
      <c r="B2527" t="s">
        <v>5049</v>
      </c>
      <c r="C2527">
        <v>101180</v>
      </c>
      <c r="D2527">
        <v>-913</v>
      </c>
      <c r="E2527">
        <v>310826396</v>
      </c>
      <c r="F2527">
        <v>292</v>
      </c>
      <c r="G2527" t="s">
        <v>5415</v>
      </c>
      <c r="H2527" t="s">
        <v>5416</v>
      </c>
    </row>
    <row r="2528" spans="1:12" x14ac:dyDescent="0.25">
      <c r="A2528">
        <v>505677219</v>
      </c>
      <c r="B2528" t="s">
        <v>5049</v>
      </c>
      <c r="C2528">
        <v>101176</v>
      </c>
      <c r="D2528">
        <v>-4</v>
      </c>
      <c r="E2528">
        <v>310826639</v>
      </c>
      <c r="F2528">
        <v>243</v>
      </c>
      <c r="G2528" t="s">
        <v>5417</v>
      </c>
      <c r="H2528" t="s">
        <v>5418</v>
      </c>
    </row>
    <row r="2529" spans="1:13" x14ac:dyDescent="0.25">
      <c r="A2529">
        <v>505677367</v>
      </c>
      <c r="B2529" t="s">
        <v>5049</v>
      </c>
      <c r="C2529">
        <v>101175</v>
      </c>
      <c r="D2529">
        <v>-1</v>
      </c>
      <c r="E2529">
        <v>310826718</v>
      </c>
      <c r="F2529">
        <v>79</v>
      </c>
      <c r="G2529" t="s">
        <v>5419</v>
      </c>
      <c r="H2529" t="s">
        <v>5420</v>
      </c>
    </row>
    <row r="2530" spans="1:13" x14ac:dyDescent="0.25">
      <c r="A2530">
        <v>505677699</v>
      </c>
      <c r="B2530" t="s">
        <v>5049</v>
      </c>
      <c r="C2530">
        <v>101189</v>
      </c>
      <c r="D2530">
        <v>14</v>
      </c>
      <c r="E2530">
        <v>310826904</v>
      </c>
      <c r="F2530">
        <v>186</v>
      </c>
      <c r="G2530" t="s">
        <v>5421</v>
      </c>
      <c r="H2530" t="s">
        <v>5422</v>
      </c>
    </row>
    <row r="2531" spans="1:13" x14ac:dyDescent="0.25">
      <c r="A2531">
        <v>505735457</v>
      </c>
      <c r="B2531" t="s">
        <v>3495</v>
      </c>
      <c r="C2531">
        <v>102015</v>
      </c>
      <c r="D2531">
        <v>826</v>
      </c>
      <c r="E2531">
        <v>310862925</v>
      </c>
      <c r="F2531">
        <v>36021</v>
      </c>
      <c r="G2531" t="s">
        <v>5423</v>
      </c>
      <c r="H2531" t="s">
        <v>3920</v>
      </c>
      <c r="I2531" t="s">
        <v>5424</v>
      </c>
      <c r="J2531" t="s">
        <v>5425</v>
      </c>
      <c r="K2531" t="s">
        <v>5426</v>
      </c>
      <c r="L2531" t="s">
        <v>5427</v>
      </c>
      <c r="M2531" t="s">
        <v>5428</v>
      </c>
    </row>
    <row r="2532" spans="1:13" x14ac:dyDescent="0.25">
      <c r="A2532">
        <v>505742260</v>
      </c>
      <c r="B2532" t="s">
        <v>5429</v>
      </c>
      <c r="C2532">
        <v>102509</v>
      </c>
      <c r="D2532">
        <v>494</v>
      </c>
      <c r="E2532">
        <v>310866111</v>
      </c>
      <c r="F2532">
        <v>3186</v>
      </c>
      <c r="G2532" t="s">
        <v>5430</v>
      </c>
      <c r="H2532" t="s">
        <v>5431</v>
      </c>
    </row>
    <row r="2533" spans="1:13" x14ac:dyDescent="0.25">
      <c r="A2533">
        <v>505756187</v>
      </c>
      <c r="B2533" t="s">
        <v>5432</v>
      </c>
      <c r="C2533">
        <v>102527</v>
      </c>
      <c r="D2533">
        <v>18</v>
      </c>
      <c r="E2533">
        <v>310872775</v>
      </c>
      <c r="F2533">
        <v>6664</v>
      </c>
      <c r="G2533" t="s">
        <v>5433</v>
      </c>
      <c r="H2533" t="s">
        <v>772</v>
      </c>
    </row>
    <row r="2534" spans="1:13" x14ac:dyDescent="0.25">
      <c r="A2534">
        <v>505756266</v>
      </c>
      <c r="B2534" t="s">
        <v>5432</v>
      </c>
      <c r="C2534">
        <v>102526</v>
      </c>
      <c r="D2534">
        <v>-1</v>
      </c>
      <c r="E2534">
        <v>310872814</v>
      </c>
      <c r="F2534">
        <v>39</v>
      </c>
      <c r="G2534" t="s">
        <v>5434</v>
      </c>
      <c r="H2534" t="s">
        <v>772</v>
      </c>
    </row>
    <row r="2535" spans="1:13" x14ac:dyDescent="0.25">
      <c r="A2535">
        <v>505761996</v>
      </c>
      <c r="B2535" t="s">
        <v>5049</v>
      </c>
      <c r="C2535">
        <v>102565</v>
      </c>
      <c r="D2535">
        <v>39</v>
      </c>
      <c r="E2535">
        <v>310875361</v>
      </c>
      <c r="F2535">
        <v>2547</v>
      </c>
      <c r="G2535" t="s">
        <v>5435</v>
      </c>
      <c r="H2535" t="s">
        <v>5436</v>
      </c>
    </row>
    <row r="2536" spans="1:13" x14ac:dyDescent="0.25">
      <c r="A2536">
        <v>505765303</v>
      </c>
      <c r="B2536" t="s">
        <v>5049</v>
      </c>
      <c r="C2536">
        <v>103000</v>
      </c>
      <c r="D2536">
        <v>435</v>
      </c>
      <c r="E2536">
        <v>310876805</v>
      </c>
      <c r="F2536">
        <v>1444</v>
      </c>
      <c r="G2536" t="s">
        <v>5437</v>
      </c>
      <c r="H2536" t="s">
        <v>5438</v>
      </c>
      <c r="I2536" t="s">
        <v>5439</v>
      </c>
    </row>
    <row r="2537" spans="1:13" x14ac:dyDescent="0.25">
      <c r="A2537">
        <v>505766848</v>
      </c>
      <c r="B2537" t="s">
        <v>5289</v>
      </c>
      <c r="C2537">
        <v>102989</v>
      </c>
      <c r="D2537">
        <v>-11</v>
      </c>
      <c r="E2537">
        <v>310877445</v>
      </c>
      <c r="F2537">
        <v>640</v>
      </c>
      <c r="G2537" t="s">
        <v>5440</v>
      </c>
      <c r="H2537" t="s">
        <v>5441</v>
      </c>
    </row>
    <row r="2538" spans="1:13" x14ac:dyDescent="0.25">
      <c r="A2538">
        <v>505767074</v>
      </c>
      <c r="B2538" t="s">
        <v>5289</v>
      </c>
      <c r="C2538">
        <v>102989</v>
      </c>
      <c r="D2538">
        <v>0</v>
      </c>
      <c r="E2538">
        <v>310877555</v>
      </c>
      <c r="F2538">
        <v>110</v>
      </c>
      <c r="G2538" t="s">
        <v>5442</v>
      </c>
      <c r="H2538" t="s">
        <v>5443</v>
      </c>
    </row>
    <row r="2539" spans="1:13" x14ac:dyDescent="0.25">
      <c r="A2539">
        <v>505767422</v>
      </c>
      <c r="B2539" t="s">
        <v>5049</v>
      </c>
      <c r="C2539">
        <v>102930</v>
      </c>
      <c r="D2539">
        <v>-59</v>
      </c>
      <c r="E2539">
        <v>310877722</v>
      </c>
      <c r="F2539">
        <v>167</v>
      </c>
      <c r="G2539" t="s">
        <v>5444</v>
      </c>
      <c r="H2539" t="s">
        <v>5445</v>
      </c>
    </row>
    <row r="2540" spans="1:13" x14ac:dyDescent="0.25">
      <c r="A2540">
        <v>505767573</v>
      </c>
      <c r="B2540" t="s">
        <v>5289</v>
      </c>
      <c r="C2540">
        <v>102929</v>
      </c>
      <c r="D2540">
        <v>-1</v>
      </c>
      <c r="E2540">
        <v>310877790</v>
      </c>
      <c r="F2540">
        <v>68</v>
      </c>
      <c r="G2540" t="s">
        <v>5446</v>
      </c>
      <c r="H2540" t="s">
        <v>1215</v>
      </c>
    </row>
    <row r="2541" spans="1:13" x14ac:dyDescent="0.25">
      <c r="A2541">
        <v>505768747</v>
      </c>
      <c r="B2541" t="s">
        <v>5289</v>
      </c>
      <c r="C2541">
        <v>103028</v>
      </c>
      <c r="D2541">
        <v>99</v>
      </c>
      <c r="E2541">
        <v>310878351</v>
      </c>
      <c r="F2541">
        <v>561</v>
      </c>
      <c r="G2541" t="s">
        <v>5447</v>
      </c>
      <c r="H2541" t="s">
        <v>5448</v>
      </c>
    </row>
    <row r="2542" spans="1:13" x14ac:dyDescent="0.25">
      <c r="A2542">
        <v>505769134</v>
      </c>
      <c r="B2542" t="s">
        <v>5289</v>
      </c>
      <c r="C2542">
        <v>103007</v>
      </c>
      <c r="D2542">
        <v>-21</v>
      </c>
      <c r="E2542">
        <v>310878544</v>
      </c>
      <c r="F2542">
        <v>193</v>
      </c>
      <c r="G2542" t="s">
        <v>5449</v>
      </c>
      <c r="H2542" t="s">
        <v>5450</v>
      </c>
    </row>
    <row r="2543" spans="1:13" x14ac:dyDescent="0.25">
      <c r="A2543">
        <v>505769490</v>
      </c>
      <c r="B2543" t="s">
        <v>5289</v>
      </c>
      <c r="C2543">
        <v>102979</v>
      </c>
      <c r="D2543">
        <v>-28</v>
      </c>
      <c r="E2543">
        <v>310878725</v>
      </c>
      <c r="F2543">
        <v>181</v>
      </c>
      <c r="G2543" t="s">
        <v>5451</v>
      </c>
      <c r="H2543" t="s">
        <v>5452</v>
      </c>
      <c r="I2543" t="s">
        <v>1541</v>
      </c>
      <c r="J2543" t="s">
        <v>5453</v>
      </c>
    </row>
    <row r="2544" spans="1:13" x14ac:dyDescent="0.25">
      <c r="A2544">
        <v>505772194</v>
      </c>
      <c r="B2544" t="s">
        <v>5049</v>
      </c>
      <c r="C2544">
        <v>102972</v>
      </c>
      <c r="D2544">
        <v>-7</v>
      </c>
      <c r="E2544">
        <v>310879881</v>
      </c>
      <c r="F2544">
        <v>1156</v>
      </c>
      <c r="G2544" t="s">
        <v>5454</v>
      </c>
      <c r="H2544" t="s">
        <v>5455</v>
      </c>
    </row>
    <row r="2545" spans="1:10" x14ac:dyDescent="0.25">
      <c r="A2545">
        <v>505773429</v>
      </c>
      <c r="B2545" t="s">
        <v>5289</v>
      </c>
      <c r="C2545">
        <v>102639</v>
      </c>
      <c r="D2545">
        <v>-333</v>
      </c>
      <c r="E2545">
        <v>310880370</v>
      </c>
      <c r="F2545">
        <v>489</v>
      </c>
      <c r="G2545" t="s">
        <v>5456</v>
      </c>
      <c r="H2545" t="s">
        <v>5457</v>
      </c>
      <c r="I2545" t="s">
        <v>5458</v>
      </c>
      <c r="J2545" t="s">
        <v>5459</v>
      </c>
    </row>
    <row r="2546" spans="1:10" x14ac:dyDescent="0.25">
      <c r="A2546">
        <v>505775007</v>
      </c>
      <c r="B2546" t="s">
        <v>5289</v>
      </c>
      <c r="C2546">
        <v>102716</v>
      </c>
      <c r="D2546">
        <v>77</v>
      </c>
      <c r="E2546">
        <v>310881065</v>
      </c>
      <c r="F2546">
        <v>695</v>
      </c>
      <c r="G2546" t="s">
        <v>5460</v>
      </c>
      <c r="H2546" t="s">
        <v>5461</v>
      </c>
    </row>
    <row r="2547" spans="1:10" x14ac:dyDescent="0.25">
      <c r="A2547">
        <v>505778057</v>
      </c>
      <c r="B2547" t="s">
        <v>4221</v>
      </c>
      <c r="C2547">
        <v>102733</v>
      </c>
      <c r="D2547">
        <v>17</v>
      </c>
      <c r="E2547">
        <v>310882328</v>
      </c>
      <c r="F2547">
        <v>1263</v>
      </c>
      <c r="G2547" t="s">
        <v>5462</v>
      </c>
      <c r="H2547" t="s">
        <v>5463</v>
      </c>
    </row>
    <row r="2548" spans="1:10" x14ac:dyDescent="0.25">
      <c r="A2548">
        <v>505782585</v>
      </c>
      <c r="B2548" t="s">
        <v>5049</v>
      </c>
      <c r="C2548">
        <v>102858</v>
      </c>
      <c r="D2548">
        <v>125</v>
      </c>
      <c r="E2548">
        <v>310884350</v>
      </c>
      <c r="F2548">
        <v>2022</v>
      </c>
      <c r="G2548" t="s">
        <v>5464</v>
      </c>
      <c r="H2548" t="s">
        <v>5465</v>
      </c>
    </row>
    <row r="2549" spans="1:10" x14ac:dyDescent="0.25">
      <c r="A2549">
        <v>505783059</v>
      </c>
      <c r="B2549" t="s">
        <v>5049</v>
      </c>
      <c r="C2549">
        <v>103061</v>
      </c>
      <c r="D2549">
        <v>203</v>
      </c>
      <c r="E2549">
        <v>310884575</v>
      </c>
      <c r="F2549">
        <v>225</v>
      </c>
      <c r="G2549" t="s">
        <v>5466</v>
      </c>
      <c r="H2549" t="s">
        <v>5467</v>
      </c>
    </row>
    <row r="2550" spans="1:10" x14ac:dyDescent="0.25">
      <c r="A2550">
        <v>505783292</v>
      </c>
      <c r="B2550" t="s">
        <v>5049</v>
      </c>
      <c r="C2550">
        <v>103149</v>
      </c>
      <c r="D2550">
        <v>88</v>
      </c>
      <c r="E2550">
        <v>310884692</v>
      </c>
      <c r="F2550">
        <v>117</v>
      </c>
      <c r="G2550" t="s">
        <v>5468</v>
      </c>
      <c r="H2550" t="s">
        <v>5469</v>
      </c>
    </row>
    <row r="2551" spans="1:10" x14ac:dyDescent="0.25">
      <c r="A2551">
        <v>506036367</v>
      </c>
      <c r="B2551" t="s">
        <v>5289</v>
      </c>
      <c r="C2551">
        <v>102964</v>
      </c>
      <c r="D2551">
        <v>-185</v>
      </c>
      <c r="E2551">
        <v>311015940</v>
      </c>
      <c r="F2551">
        <v>131248</v>
      </c>
      <c r="G2551" t="s">
        <v>5470</v>
      </c>
      <c r="H2551" t="s">
        <v>5471</v>
      </c>
    </row>
    <row r="2552" spans="1:10" x14ac:dyDescent="0.25">
      <c r="A2552">
        <v>506037053</v>
      </c>
      <c r="B2552" t="s">
        <v>5289</v>
      </c>
      <c r="C2552">
        <v>102932</v>
      </c>
      <c r="D2552">
        <v>-32</v>
      </c>
      <c r="E2552">
        <v>311016436</v>
      </c>
      <c r="F2552">
        <v>496</v>
      </c>
      <c r="G2552" t="s">
        <v>5472</v>
      </c>
      <c r="H2552" t="s">
        <v>5473</v>
      </c>
    </row>
    <row r="2553" spans="1:10" x14ac:dyDescent="0.25">
      <c r="A2553">
        <v>506037394</v>
      </c>
      <c r="B2553" t="s">
        <v>5289</v>
      </c>
      <c r="C2553">
        <v>102919</v>
      </c>
      <c r="D2553">
        <v>-13</v>
      </c>
      <c r="E2553">
        <v>311016669</v>
      </c>
      <c r="F2553">
        <v>233</v>
      </c>
      <c r="G2553" t="s">
        <v>5474</v>
      </c>
      <c r="H2553" t="s">
        <v>5475</v>
      </c>
    </row>
    <row r="2554" spans="1:10" x14ac:dyDescent="0.25">
      <c r="A2554">
        <v>506038253</v>
      </c>
      <c r="B2554" t="s">
        <v>5289</v>
      </c>
      <c r="C2554">
        <v>102881</v>
      </c>
      <c r="D2554">
        <v>-38</v>
      </c>
      <c r="E2554">
        <v>311017186</v>
      </c>
      <c r="F2554">
        <v>517</v>
      </c>
      <c r="G2554" t="s">
        <v>5476</v>
      </c>
      <c r="H2554" t="s">
        <v>5477</v>
      </c>
      <c r="I2554" t="s">
        <v>5478</v>
      </c>
    </row>
    <row r="2555" spans="1:10" x14ac:dyDescent="0.25">
      <c r="A2555">
        <v>506038663</v>
      </c>
      <c r="B2555" t="s">
        <v>5289</v>
      </c>
      <c r="C2555">
        <v>102835</v>
      </c>
      <c r="D2555">
        <v>-46</v>
      </c>
      <c r="E2555">
        <v>311017425</v>
      </c>
      <c r="F2555">
        <v>239</v>
      </c>
      <c r="G2555" t="s">
        <v>5479</v>
      </c>
      <c r="H2555" t="s">
        <v>5480</v>
      </c>
      <c r="I2555" t="s">
        <v>5481</v>
      </c>
    </row>
    <row r="2556" spans="1:10" x14ac:dyDescent="0.25">
      <c r="A2556">
        <v>506039958</v>
      </c>
      <c r="B2556" t="s">
        <v>5289</v>
      </c>
      <c r="C2556">
        <v>102598</v>
      </c>
      <c r="D2556">
        <v>-237</v>
      </c>
      <c r="E2556">
        <v>311018171</v>
      </c>
      <c r="F2556">
        <v>746</v>
      </c>
      <c r="G2556" t="s">
        <v>5482</v>
      </c>
      <c r="H2556" t="s">
        <v>5483</v>
      </c>
    </row>
    <row r="2557" spans="1:10" x14ac:dyDescent="0.25">
      <c r="A2557">
        <v>506040088</v>
      </c>
      <c r="B2557" t="s">
        <v>5289</v>
      </c>
      <c r="C2557">
        <v>102600</v>
      </c>
      <c r="D2557">
        <v>2</v>
      </c>
      <c r="E2557">
        <v>311018251</v>
      </c>
      <c r="F2557">
        <v>80</v>
      </c>
      <c r="G2557" t="s">
        <v>5484</v>
      </c>
      <c r="H2557" t="s">
        <v>5485</v>
      </c>
    </row>
    <row r="2558" spans="1:10" x14ac:dyDescent="0.25">
      <c r="A2558">
        <v>506058623</v>
      </c>
      <c r="B2558" t="s">
        <v>5049</v>
      </c>
      <c r="C2558">
        <v>102486</v>
      </c>
      <c r="D2558">
        <v>-114</v>
      </c>
      <c r="E2558">
        <v>311029173</v>
      </c>
      <c r="F2558">
        <v>10922</v>
      </c>
      <c r="G2558" t="s">
        <v>5486</v>
      </c>
      <c r="H2558" t="s">
        <v>5487</v>
      </c>
      <c r="I2558" t="s">
        <v>5488</v>
      </c>
    </row>
    <row r="2559" spans="1:10" x14ac:dyDescent="0.25">
      <c r="A2559">
        <v>506062268</v>
      </c>
      <c r="B2559" t="s">
        <v>5049</v>
      </c>
      <c r="C2559">
        <v>102517</v>
      </c>
      <c r="D2559">
        <v>31</v>
      </c>
      <c r="E2559">
        <v>311031056</v>
      </c>
      <c r="F2559">
        <v>1883</v>
      </c>
      <c r="G2559" t="s">
        <v>5489</v>
      </c>
      <c r="H2559" t="s">
        <v>5490</v>
      </c>
    </row>
    <row r="2560" spans="1:10" x14ac:dyDescent="0.25">
      <c r="A2560">
        <v>506177906</v>
      </c>
      <c r="B2560" t="s">
        <v>5491</v>
      </c>
      <c r="C2560">
        <v>102568</v>
      </c>
      <c r="D2560">
        <v>51</v>
      </c>
      <c r="E2560">
        <v>311093603</v>
      </c>
      <c r="F2560">
        <v>62547</v>
      </c>
      <c r="G2560" t="s">
        <v>5492</v>
      </c>
      <c r="H2560" t="s">
        <v>5493</v>
      </c>
      <c r="I2560" t="s">
        <v>5494</v>
      </c>
    </row>
    <row r="2561" spans="1:9" x14ac:dyDescent="0.25">
      <c r="A2561">
        <v>506288632</v>
      </c>
      <c r="B2561" t="s">
        <v>5032</v>
      </c>
      <c r="C2561">
        <v>102587</v>
      </c>
      <c r="D2561">
        <v>19</v>
      </c>
      <c r="E2561">
        <v>311150913</v>
      </c>
      <c r="F2561">
        <v>57310</v>
      </c>
      <c r="G2561" t="s">
        <v>5495</v>
      </c>
    </row>
    <row r="2562" spans="1:9" x14ac:dyDescent="0.25">
      <c r="A2562">
        <v>506300524</v>
      </c>
      <c r="B2562" t="s">
        <v>5496</v>
      </c>
      <c r="C2562">
        <v>102568</v>
      </c>
      <c r="D2562">
        <v>-19</v>
      </c>
      <c r="E2562">
        <v>311156412</v>
      </c>
      <c r="F2562">
        <v>5499</v>
      </c>
      <c r="G2562" t="s">
        <v>5497</v>
      </c>
    </row>
    <row r="2563" spans="1:9" x14ac:dyDescent="0.25">
      <c r="A2563">
        <v>506305600</v>
      </c>
      <c r="B2563" t="s">
        <v>5032</v>
      </c>
      <c r="C2563">
        <v>102577</v>
      </c>
      <c r="D2563">
        <v>9</v>
      </c>
      <c r="E2563">
        <v>311158999</v>
      </c>
      <c r="F2563">
        <v>2587</v>
      </c>
      <c r="G2563" t="s">
        <v>5498</v>
      </c>
    </row>
    <row r="2564" spans="1:9" x14ac:dyDescent="0.25">
      <c r="A2564">
        <v>506320133</v>
      </c>
      <c r="B2564" t="s">
        <v>5499</v>
      </c>
      <c r="C2564">
        <v>102568</v>
      </c>
      <c r="D2564">
        <v>-9</v>
      </c>
      <c r="E2564">
        <v>311167029</v>
      </c>
      <c r="F2564">
        <v>8030</v>
      </c>
      <c r="G2564" t="s">
        <v>5500</v>
      </c>
    </row>
    <row r="2565" spans="1:9" x14ac:dyDescent="0.25">
      <c r="A2565">
        <v>506323753</v>
      </c>
      <c r="B2565" t="s">
        <v>5032</v>
      </c>
      <c r="C2565">
        <v>102573</v>
      </c>
      <c r="D2565">
        <v>5</v>
      </c>
      <c r="E2565">
        <v>311169024</v>
      </c>
      <c r="F2565">
        <v>1995</v>
      </c>
      <c r="G2565" t="s">
        <v>5501</v>
      </c>
    </row>
    <row r="2566" spans="1:9" x14ac:dyDescent="0.25">
      <c r="A2566">
        <v>506327473</v>
      </c>
      <c r="B2566" t="s">
        <v>5502</v>
      </c>
      <c r="C2566">
        <v>102568</v>
      </c>
      <c r="D2566">
        <v>-5</v>
      </c>
      <c r="E2566">
        <v>311171001</v>
      </c>
      <c r="F2566">
        <v>1977</v>
      </c>
      <c r="G2566" t="s">
        <v>5503</v>
      </c>
    </row>
    <row r="2567" spans="1:9" x14ac:dyDescent="0.25">
      <c r="A2567">
        <v>506379311</v>
      </c>
      <c r="B2567" t="s">
        <v>5049</v>
      </c>
      <c r="C2567">
        <v>103392</v>
      </c>
      <c r="D2567">
        <v>824</v>
      </c>
      <c r="E2567">
        <v>311204510</v>
      </c>
      <c r="F2567">
        <v>33509</v>
      </c>
      <c r="G2567" t="s">
        <v>5504</v>
      </c>
      <c r="H2567" t="s">
        <v>5505</v>
      </c>
    </row>
    <row r="2568" spans="1:9" x14ac:dyDescent="0.25">
      <c r="A2568">
        <v>506380348</v>
      </c>
      <c r="B2568" t="s">
        <v>5049</v>
      </c>
      <c r="C2568">
        <v>103436</v>
      </c>
      <c r="D2568">
        <v>44</v>
      </c>
      <c r="E2568">
        <v>311205108</v>
      </c>
      <c r="F2568">
        <v>598</v>
      </c>
      <c r="G2568" t="s">
        <v>5506</v>
      </c>
      <c r="H2568" t="s">
        <v>5507</v>
      </c>
      <c r="I2568" t="s">
        <v>5508</v>
      </c>
    </row>
    <row r="2569" spans="1:9" x14ac:dyDescent="0.25">
      <c r="A2569">
        <v>506380576</v>
      </c>
      <c r="B2569" t="s">
        <v>5049</v>
      </c>
      <c r="C2569">
        <v>103180</v>
      </c>
      <c r="D2569">
        <v>-256</v>
      </c>
      <c r="E2569">
        <v>311205244</v>
      </c>
      <c r="F2569">
        <v>136</v>
      </c>
      <c r="G2569" t="s">
        <v>5509</v>
      </c>
      <c r="H2569" t="s">
        <v>5510</v>
      </c>
    </row>
    <row r="2570" spans="1:9" x14ac:dyDescent="0.25">
      <c r="A2570">
        <v>506380791</v>
      </c>
      <c r="B2570" t="s">
        <v>5049</v>
      </c>
      <c r="C2570">
        <v>103194</v>
      </c>
      <c r="D2570">
        <v>14</v>
      </c>
      <c r="E2570">
        <v>311205383</v>
      </c>
      <c r="F2570">
        <v>139</v>
      </c>
      <c r="G2570" t="s">
        <v>5511</v>
      </c>
      <c r="H2570" t="s">
        <v>5512</v>
      </c>
      <c r="I2570" t="s">
        <v>5513</v>
      </c>
    </row>
    <row r="2571" spans="1:9" x14ac:dyDescent="0.25">
      <c r="A2571">
        <v>506381005</v>
      </c>
      <c r="B2571" t="s">
        <v>5049</v>
      </c>
      <c r="C2571">
        <v>103193</v>
      </c>
      <c r="D2571">
        <v>-1</v>
      </c>
      <c r="E2571">
        <v>311205508</v>
      </c>
      <c r="F2571">
        <v>125</v>
      </c>
      <c r="G2571" t="s">
        <v>5514</v>
      </c>
      <c r="H2571" t="s">
        <v>5515</v>
      </c>
    </row>
    <row r="2572" spans="1:9" x14ac:dyDescent="0.25">
      <c r="A2572">
        <v>506381851</v>
      </c>
      <c r="B2572" t="s">
        <v>5049</v>
      </c>
      <c r="C2572">
        <v>102633</v>
      </c>
      <c r="D2572">
        <v>-560</v>
      </c>
      <c r="E2572">
        <v>311205994</v>
      </c>
      <c r="F2572">
        <v>486</v>
      </c>
      <c r="G2572" t="s">
        <v>5516</v>
      </c>
      <c r="H2572" t="s">
        <v>5517</v>
      </c>
    </row>
    <row r="2573" spans="1:9" x14ac:dyDescent="0.25">
      <c r="A2573">
        <v>506381947</v>
      </c>
      <c r="B2573" t="s">
        <v>5049</v>
      </c>
      <c r="C2573">
        <v>102633</v>
      </c>
      <c r="D2573">
        <v>0</v>
      </c>
      <c r="E2573">
        <v>311206040</v>
      </c>
      <c r="F2573">
        <v>46</v>
      </c>
      <c r="G2573" t="s">
        <v>5518</v>
      </c>
      <c r="H2573" t="s">
        <v>5515</v>
      </c>
    </row>
    <row r="2574" spans="1:9" x14ac:dyDescent="0.25">
      <c r="A2574">
        <v>506384469</v>
      </c>
      <c r="B2574" t="s">
        <v>5049</v>
      </c>
      <c r="C2574">
        <v>102802</v>
      </c>
      <c r="D2574">
        <v>169</v>
      </c>
      <c r="E2574">
        <v>311207528</v>
      </c>
      <c r="F2574">
        <v>1488</v>
      </c>
      <c r="G2574" t="s">
        <v>5519</v>
      </c>
      <c r="H2574" t="s">
        <v>5520</v>
      </c>
    </row>
    <row r="2575" spans="1:9" x14ac:dyDescent="0.25">
      <c r="A2575">
        <v>506385032</v>
      </c>
      <c r="B2575" t="s">
        <v>5049</v>
      </c>
      <c r="C2575">
        <v>102916</v>
      </c>
      <c r="D2575">
        <v>114</v>
      </c>
      <c r="E2575">
        <v>311207840</v>
      </c>
      <c r="F2575">
        <v>312</v>
      </c>
      <c r="G2575" t="s">
        <v>5521</v>
      </c>
      <c r="H2575" t="s">
        <v>5522</v>
      </c>
      <c r="I2575" t="s">
        <v>5523</v>
      </c>
    </row>
    <row r="2576" spans="1:9" x14ac:dyDescent="0.25">
      <c r="A2576">
        <v>506399949</v>
      </c>
      <c r="B2576" t="s">
        <v>5524</v>
      </c>
      <c r="C2576">
        <v>102924</v>
      </c>
      <c r="D2576">
        <v>8</v>
      </c>
      <c r="E2576">
        <v>311215294</v>
      </c>
      <c r="F2576">
        <v>7454</v>
      </c>
      <c r="G2576" t="s">
        <v>5525</v>
      </c>
      <c r="H2576" t="s">
        <v>5526</v>
      </c>
      <c r="I2576" t="s">
        <v>5527</v>
      </c>
    </row>
    <row r="2577" spans="1:11" x14ac:dyDescent="0.25">
      <c r="A2577">
        <v>506579553</v>
      </c>
      <c r="B2577" t="s">
        <v>5032</v>
      </c>
      <c r="C2577">
        <v>102936</v>
      </c>
      <c r="D2577">
        <v>12</v>
      </c>
      <c r="E2577">
        <v>311307680</v>
      </c>
      <c r="F2577">
        <v>92386</v>
      </c>
      <c r="G2577" t="s">
        <v>5528</v>
      </c>
    </row>
    <row r="2578" spans="1:11" x14ac:dyDescent="0.25">
      <c r="A2578">
        <v>506582134</v>
      </c>
      <c r="B2578" t="s">
        <v>4145</v>
      </c>
      <c r="C2578">
        <v>102924</v>
      </c>
      <c r="D2578">
        <v>-12</v>
      </c>
      <c r="E2578">
        <v>311308881</v>
      </c>
      <c r="F2578">
        <v>1201</v>
      </c>
      <c r="G2578" t="s">
        <v>5529</v>
      </c>
      <c r="H2578" t="s">
        <v>5530</v>
      </c>
    </row>
    <row r="2579" spans="1:11" x14ac:dyDescent="0.25">
      <c r="A2579">
        <v>506713654</v>
      </c>
      <c r="B2579" t="s">
        <v>5049</v>
      </c>
      <c r="C2579">
        <v>100784</v>
      </c>
      <c r="D2579">
        <v>-2140</v>
      </c>
      <c r="E2579">
        <v>311378552</v>
      </c>
      <c r="F2579">
        <v>69671</v>
      </c>
      <c r="G2579" t="s">
        <v>5531</v>
      </c>
      <c r="H2579" t="s">
        <v>5532</v>
      </c>
    </row>
    <row r="2580" spans="1:11" x14ac:dyDescent="0.25">
      <c r="A2580">
        <v>506713935</v>
      </c>
      <c r="B2580" t="s">
        <v>5049</v>
      </c>
      <c r="C2580">
        <v>98899</v>
      </c>
      <c r="D2580">
        <v>-1885</v>
      </c>
      <c r="E2580">
        <v>311378734</v>
      </c>
      <c r="F2580">
        <v>182</v>
      </c>
      <c r="G2580" t="s">
        <v>5533</v>
      </c>
      <c r="H2580" t="s">
        <v>5534</v>
      </c>
    </row>
    <row r="2581" spans="1:11" x14ac:dyDescent="0.25">
      <c r="A2581">
        <v>506716512</v>
      </c>
      <c r="B2581" t="s">
        <v>5049</v>
      </c>
      <c r="C2581">
        <v>97489</v>
      </c>
      <c r="D2581">
        <v>-1410</v>
      </c>
      <c r="E2581">
        <v>311380267</v>
      </c>
      <c r="F2581">
        <v>1533</v>
      </c>
      <c r="G2581" t="s">
        <v>5535</v>
      </c>
      <c r="H2581" t="s">
        <v>5536</v>
      </c>
      <c r="I2581" t="s">
        <v>5537</v>
      </c>
    </row>
    <row r="2582" spans="1:11" x14ac:dyDescent="0.25">
      <c r="A2582">
        <v>506717143</v>
      </c>
      <c r="B2582" t="s">
        <v>5049</v>
      </c>
      <c r="C2582">
        <v>97341</v>
      </c>
      <c r="D2582">
        <v>-148</v>
      </c>
      <c r="E2582">
        <v>311380608</v>
      </c>
      <c r="F2582">
        <v>341</v>
      </c>
      <c r="G2582" t="s">
        <v>5538</v>
      </c>
      <c r="H2582" t="s">
        <v>5539</v>
      </c>
      <c r="I2582" t="s">
        <v>5540</v>
      </c>
      <c r="J2582" t="s">
        <v>5541</v>
      </c>
      <c r="K2582" t="s">
        <v>5542</v>
      </c>
    </row>
    <row r="2583" spans="1:11" x14ac:dyDescent="0.25">
      <c r="A2583">
        <v>506717494</v>
      </c>
      <c r="B2583" t="s">
        <v>5049</v>
      </c>
      <c r="C2583">
        <v>97162</v>
      </c>
      <c r="D2583">
        <v>-179</v>
      </c>
      <c r="E2583">
        <v>311380785</v>
      </c>
      <c r="F2583">
        <v>177</v>
      </c>
      <c r="G2583" t="s">
        <v>5543</v>
      </c>
      <c r="H2583" t="s">
        <v>5544</v>
      </c>
      <c r="I2583" t="s">
        <v>5545</v>
      </c>
      <c r="J2583" t="s">
        <v>5546</v>
      </c>
      <c r="K2583" t="s">
        <v>5547</v>
      </c>
    </row>
    <row r="2584" spans="1:11" x14ac:dyDescent="0.25">
      <c r="A2584">
        <v>506717829</v>
      </c>
      <c r="B2584" t="s">
        <v>5049</v>
      </c>
      <c r="C2584">
        <v>97196</v>
      </c>
      <c r="D2584">
        <v>34</v>
      </c>
      <c r="E2584">
        <v>311380983</v>
      </c>
      <c r="F2584">
        <v>198</v>
      </c>
      <c r="G2584" t="s">
        <v>5548</v>
      </c>
      <c r="H2584" t="s">
        <v>5549</v>
      </c>
    </row>
    <row r="2585" spans="1:11" x14ac:dyDescent="0.25">
      <c r="A2585">
        <v>506719036</v>
      </c>
      <c r="B2585" t="s">
        <v>4221</v>
      </c>
      <c r="C2585">
        <v>97876</v>
      </c>
      <c r="D2585">
        <v>680</v>
      </c>
      <c r="E2585">
        <v>311381635</v>
      </c>
      <c r="F2585">
        <v>652</v>
      </c>
      <c r="G2585" t="s">
        <v>5550</v>
      </c>
      <c r="H2585" t="s">
        <v>5551</v>
      </c>
    </row>
    <row r="2586" spans="1:11" x14ac:dyDescent="0.25">
      <c r="A2586">
        <v>506720678</v>
      </c>
      <c r="B2586" t="s">
        <v>5049</v>
      </c>
      <c r="C2586">
        <v>98458</v>
      </c>
      <c r="D2586">
        <v>582</v>
      </c>
      <c r="E2586">
        <v>311382418</v>
      </c>
      <c r="F2586">
        <v>783</v>
      </c>
      <c r="G2586" t="s">
        <v>5552</v>
      </c>
      <c r="H2586" t="s">
        <v>5553</v>
      </c>
      <c r="I2586" t="s">
        <v>5554</v>
      </c>
    </row>
    <row r="2587" spans="1:11" x14ac:dyDescent="0.25">
      <c r="A2587">
        <v>506948438</v>
      </c>
      <c r="B2587" t="s">
        <v>5049</v>
      </c>
      <c r="C2587">
        <v>98275</v>
      </c>
      <c r="D2587">
        <v>-183</v>
      </c>
      <c r="E2587">
        <v>311500384</v>
      </c>
      <c r="F2587">
        <v>117966</v>
      </c>
      <c r="G2587" t="s">
        <v>5555</v>
      </c>
      <c r="H2587" t="s">
        <v>5556</v>
      </c>
    </row>
    <row r="2588" spans="1:11" x14ac:dyDescent="0.25">
      <c r="A2588">
        <v>506948561</v>
      </c>
      <c r="B2588" t="s">
        <v>5049</v>
      </c>
      <c r="C2588">
        <v>98276</v>
      </c>
      <c r="D2588">
        <v>1</v>
      </c>
      <c r="E2588">
        <v>311500436</v>
      </c>
      <c r="F2588">
        <v>52</v>
      </c>
      <c r="G2588" t="s">
        <v>5557</v>
      </c>
      <c r="H2588" t="s">
        <v>891</v>
      </c>
    </row>
    <row r="2589" spans="1:11" x14ac:dyDescent="0.25">
      <c r="A2589">
        <v>506950032</v>
      </c>
      <c r="B2589" t="s">
        <v>5049</v>
      </c>
      <c r="C2589">
        <v>98737</v>
      </c>
      <c r="D2589">
        <v>461</v>
      </c>
      <c r="E2589">
        <v>311501067</v>
      </c>
      <c r="F2589">
        <v>631</v>
      </c>
      <c r="G2589" t="s">
        <v>5558</v>
      </c>
      <c r="H2589" t="s">
        <v>5559</v>
      </c>
    </row>
    <row r="2590" spans="1:11" x14ac:dyDescent="0.25">
      <c r="A2590">
        <v>506950549</v>
      </c>
      <c r="B2590" t="s">
        <v>5049</v>
      </c>
      <c r="C2590">
        <v>98650</v>
      </c>
      <c r="D2590">
        <v>-87</v>
      </c>
      <c r="E2590">
        <v>311501300</v>
      </c>
      <c r="F2590">
        <v>233</v>
      </c>
      <c r="G2590" t="s">
        <v>5560</v>
      </c>
      <c r="H2590" t="s">
        <v>5561</v>
      </c>
    </row>
    <row r="2591" spans="1:11" x14ac:dyDescent="0.25">
      <c r="A2591">
        <v>506995859</v>
      </c>
      <c r="B2591" t="s">
        <v>5289</v>
      </c>
      <c r="C2591">
        <v>98535</v>
      </c>
      <c r="D2591">
        <v>-115</v>
      </c>
      <c r="E2591">
        <v>311528386</v>
      </c>
      <c r="F2591">
        <v>27086</v>
      </c>
      <c r="G2591" t="s">
        <v>5562</v>
      </c>
      <c r="H2591" t="s">
        <v>5563</v>
      </c>
      <c r="I2591" t="s">
        <v>5564</v>
      </c>
    </row>
    <row r="2592" spans="1:11" x14ac:dyDescent="0.25">
      <c r="A2592">
        <v>506997211</v>
      </c>
      <c r="B2592" t="s">
        <v>5289</v>
      </c>
      <c r="C2592">
        <v>98616</v>
      </c>
      <c r="D2592">
        <v>81</v>
      </c>
      <c r="E2592">
        <v>311529376</v>
      </c>
      <c r="F2592">
        <v>990</v>
      </c>
      <c r="G2592" t="s">
        <v>5565</v>
      </c>
      <c r="H2592" t="s">
        <v>5566</v>
      </c>
      <c r="I2592" t="s">
        <v>5567</v>
      </c>
    </row>
    <row r="2593" spans="1:9" x14ac:dyDescent="0.25">
      <c r="A2593">
        <v>506998104</v>
      </c>
      <c r="B2593" t="s">
        <v>5289</v>
      </c>
      <c r="C2593">
        <v>98519</v>
      </c>
      <c r="D2593">
        <v>-97</v>
      </c>
      <c r="E2593">
        <v>311530035</v>
      </c>
      <c r="F2593">
        <v>659</v>
      </c>
      <c r="G2593" t="s">
        <v>5568</v>
      </c>
      <c r="H2593" t="s">
        <v>5569</v>
      </c>
    </row>
    <row r="2594" spans="1:9" x14ac:dyDescent="0.25">
      <c r="A2594">
        <v>506998843</v>
      </c>
      <c r="B2594" t="s">
        <v>5289</v>
      </c>
      <c r="C2594">
        <v>98327</v>
      </c>
      <c r="D2594">
        <v>-192</v>
      </c>
      <c r="E2594">
        <v>311530644</v>
      </c>
      <c r="F2594">
        <v>609</v>
      </c>
      <c r="G2594" t="s">
        <v>5570</v>
      </c>
      <c r="H2594" t="s">
        <v>5571</v>
      </c>
    </row>
    <row r="2595" spans="1:9" x14ac:dyDescent="0.25">
      <c r="A2595">
        <v>506999254</v>
      </c>
      <c r="B2595" t="s">
        <v>5289</v>
      </c>
      <c r="C2595">
        <v>98285</v>
      </c>
      <c r="D2595">
        <v>-42</v>
      </c>
      <c r="E2595">
        <v>311530950</v>
      </c>
      <c r="F2595">
        <v>306</v>
      </c>
      <c r="G2595" t="s">
        <v>5572</v>
      </c>
      <c r="H2595" t="s">
        <v>5573</v>
      </c>
    </row>
    <row r="2596" spans="1:9" x14ac:dyDescent="0.25">
      <c r="A2596">
        <v>506999586</v>
      </c>
      <c r="B2596" t="s">
        <v>5289</v>
      </c>
      <c r="C2596">
        <v>98074</v>
      </c>
      <c r="D2596">
        <v>-211</v>
      </c>
      <c r="E2596">
        <v>311531209</v>
      </c>
      <c r="F2596">
        <v>259</v>
      </c>
      <c r="G2596" t="s">
        <v>5574</v>
      </c>
      <c r="H2596" t="s">
        <v>5575</v>
      </c>
    </row>
    <row r="2597" spans="1:9" x14ac:dyDescent="0.25">
      <c r="A2597">
        <v>507000177</v>
      </c>
      <c r="B2597" t="s">
        <v>5289</v>
      </c>
      <c r="C2597">
        <v>98079</v>
      </c>
      <c r="D2597">
        <v>5</v>
      </c>
      <c r="E2597">
        <v>311531672</v>
      </c>
      <c r="F2597">
        <v>463</v>
      </c>
      <c r="G2597" t="s">
        <v>5576</v>
      </c>
      <c r="H2597" t="s">
        <v>5577</v>
      </c>
    </row>
    <row r="2598" spans="1:9" x14ac:dyDescent="0.25">
      <c r="A2598">
        <v>507064174</v>
      </c>
      <c r="B2598" t="s">
        <v>5049</v>
      </c>
      <c r="C2598">
        <v>98247</v>
      </c>
      <c r="D2598">
        <v>168</v>
      </c>
      <c r="E2598">
        <v>311569049</v>
      </c>
      <c r="F2598">
        <v>37377</v>
      </c>
      <c r="G2598" t="s">
        <v>5578</v>
      </c>
      <c r="H2598" t="s">
        <v>5579</v>
      </c>
    </row>
    <row r="2599" spans="1:9" x14ac:dyDescent="0.25">
      <c r="A2599">
        <v>507136847</v>
      </c>
      <c r="B2599" t="s">
        <v>5049</v>
      </c>
      <c r="C2599">
        <v>98285</v>
      </c>
      <c r="D2599">
        <v>38</v>
      </c>
      <c r="E2599">
        <v>311603003</v>
      </c>
      <c r="F2599">
        <v>33954</v>
      </c>
      <c r="G2599" t="s">
        <v>5580</v>
      </c>
      <c r="H2599" t="s">
        <v>5581</v>
      </c>
    </row>
    <row r="2600" spans="1:9" x14ac:dyDescent="0.25">
      <c r="A2600">
        <v>507142447</v>
      </c>
      <c r="B2600" t="s">
        <v>5049</v>
      </c>
      <c r="C2600">
        <v>98325</v>
      </c>
      <c r="D2600">
        <v>40</v>
      </c>
      <c r="E2600">
        <v>311606273</v>
      </c>
      <c r="F2600">
        <v>3270</v>
      </c>
      <c r="G2600" t="s">
        <v>5582</v>
      </c>
      <c r="H2600" t="s">
        <v>5583</v>
      </c>
    </row>
    <row r="2601" spans="1:9" x14ac:dyDescent="0.25">
      <c r="A2601">
        <v>507405599</v>
      </c>
      <c r="B2601" t="s">
        <v>5049</v>
      </c>
      <c r="C2601">
        <v>99052</v>
      </c>
      <c r="D2601">
        <v>727</v>
      </c>
      <c r="E2601">
        <v>311744107</v>
      </c>
      <c r="F2601">
        <v>137834</v>
      </c>
      <c r="G2601" t="s">
        <v>5584</v>
      </c>
      <c r="H2601" t="s">
        <v>5585</v>
      </c>
    </row>
    <row r="2602" spans="1:9" x14ac:dyDescent="0.25">
      <c r="A2602">
        <v>507827739</v>
      </c>
      <c r="B2602" t="s">
        <v>5049</v>
      </c>
      <c r="C2602">
        <v>99933</v>
      </c>
      <c r="D2602">
        <v>881</v>
      </c>
      <c r="E2602">
        <v>311984086</v>
      </c>
      <c r="F2602">
        <v>239979</v>
      </c>
      <c r="G2602" t="s">
        <v>5586</v>
      </c>
      <c r="H2602" t="s">
        <v>5587</v>
      </c>
    </row>
    <row r="2603" spans="1:9" x14ac:dyDescent="0.25">
      <c r="A2603">
        <v>507827862</v>
      </c>
      <c r="B2603" t="s">
        <v>5049</v>
      </c>
      <c r="C2603">
        <v>99937</v>
      </c>
      <c r="D2603">
        <v>4</v>
      </c>
      <c r="E2603">
        <v>311984169</v>
      </c>
      <c r="F2603">
        <v>83</v>
      </c>
      <c r="G2603" t="s">
        <v>5588</v>
      </c>
      <c r="H2603" t="s">
        <v>5589</v>
      </c>
    </row>
    <row r="2604" spans="1:9" x14ac:dyDescent="0.25">
      <c r="A2604">
        <v>507828051</v>
      </c>
      <c r="B2604" t="s">
        <v>5049</v>
      </c>
      <c r="C2604">
        <v>99935</v>
      </c>
      <c r="D2604">
        <v>-2</v>
      </c>
      <c r="E2604">
        <v>311984298</v>
      </c>
      <c r="F2604">
        <v>129</v>
      </c>
      <c r="G2604" t="s">
        <v>5590</v>
      </c>
      <c r="H2604" t="s">
        <v>5591</v>
      </c>
      <c r="I2604" t="s">
        <v>5592</v>
      </c>
    </row>
    <row r="2605" spans="1:9" x14ac:dyDescent="0.25">
      <c r="A2605">
        <v>507936002</v>
      </c>
      <c r="B2605" t="s">
        <v>5593</v>
      </c>
      <c r="C2605">
        <v>99939</v>
      </c>
      <c r="D2605">
        <v>4</v>
      </c>
      <c r="E2605">
        <v>312041027</v>
      </c>
      <c r="F2605">
        <v>56729</v>
      </c>
      <c r="G2605" t="s">
        <v>5594</v>
      </c>
      <c r="H2605" t="s">
        <v>5595</v>
      </c>
    </row>
    <row r="2606" spans="1:9" x14ac:dyDescent="0.25">
      <c r="A2606">
        <v>508017027</v>
      </c>
      <c r="B2606" t="s">
        <v>5049</v>
      </c>
      <c r="C2606">
        <v>102881</v>
      </c>
      <c r="D2606">
        <v>2942</v>
      </c>
      <c r="E2606">
        <v>312092722</v>
      </c>
      <c r="F2606">
        <v>51695</v>
      </c>
      <c r="G2606" t="s">
        <v>5596</v>
      </c>
      <c r="H2606" t="s">
        <v>5597</v>
      </c>
    </row>
    <row r="2607" spans="1:9" x14ac:dyDescent="0.25">
      <c r="A2607">
        <v>508148498</v>
      </c>
      <c r="B2607" t="s">
        <v>5289</v>
      </c>
      <c r="C2607">
        <v>102566</v>
      </c>
      <c r="D2607">
        <v>-315</v>
      </c>
      <c r="E2607">
        <v>312171456</v>
      </c>
      <c r="F2607">
        <v>78734</v>
      </c>
      <c r="G2607" t="s">
        <v>5598</v>
      </c>
      <c r="H2607" t="s">
        <v>5599</v>
      </c>
    </row>
    <row r="2608" spans="1:9" x14ac:dyDescent="0.25">
      <c r="A2608">
        <v>508149172</v>
      </c>
      <c r="B2608" t="s">
        <v>5289</v>
      </c>
      <c r="C2608">
        <v>102317</v>
      </c>
      <c r="D2608">
        <v>-249</v>
      </c>
      <c r="E2608">
        <v>312171806</v>
      </c>
      <c r="F2608">
        <v>350</v>
      </c>
      <c r="G2608" t="s">
        <v>5600</v>
      </c>
      <c r="H2608" t="s">
        <v>5601</v>
      </c>
      <c r="I2608" t="s">
        <v>5602</v>
      </c>
    </row>
    <row r="2609" spans="1:9" x14ac:dyDescent="0.25">
      <c r="A2609">
        <v>508151122</v>
      </c>
      <c r="B2609" t="s">
        <v>5289</v>
      </c>
      <c r="C2609">
        <v>102655</v>
      </c>
      <c r="D2609">
        <v>338</v>
      </c>
      <c r="E2609">
        <v>312172741</v>
      </c>
      <c r="F2609">
        <v>935</v>
      </c>
      <c r="G2609" t="s">
        <v>5603</v>
      </c>
      <c r="H2609" t="s">
        <v>5604</v>
      </c>
      <c r="I2609" t="s">
        <v>5605</v>
      </c>
    </row>
    <row r="2610" spans="1:9" x14ac:dyDescent="0.25">
      <c r="A2610">
        <v>508155281</v>
      </c>
      <c r="B2610" t="s">
        <v>5289</v>
      </c>
      <c r="C2610">
        <v>102656</v>
      </c>
      <c r="D2610">
        <v>1</v>
      </c>
      <c r="E2610">
        <v>312174810</v>
      </c>
      <c r="F2610">
        <v>2069</v>
      </c>
      <c r="G2610" t="s">
        <v>5606</v>
      </c>
      <c r="H2610" t="s">
        <v>5607</v>
      </c>
    </row>
    <row r="2611" spans="1:9" x14ac:dyDescent="0.25">
      <c r="A2611">
        <v>508393446</v>
      </c>
      <c r="B2611" t="s">
        <v>5608</v>
      </c>
      <c r="C2611">
        <v>102661</v>
      </c>
      <c r="D2611">
        <v>5</v>
      </c>
      <c r="E2611">
        <v>312297194</v>
      </c>
      <c r="F2611">
        <v>122384</v>
      </c>
      <c r="G2611" t="s">
        <v>5609</v>
      </c>
    </row>
    <row r="2612" spans="1:9" x14ac:dyDescent="0.25">
      <c r="A2612">
        <v>508394590</v>
      </c>
      <c r="B2612" t="s">
        <v>4464</v>
      </c>
      <c r="C2612">
        <v>102656</v>
      </c>
      <c r="D2612">
        <v>-5</v>
      </c>
      <c r="E2612">
        <v>312297885</v>
      </c>
      <c r="F2612">
        <v>691</v>
      </c>
      <c r="G2612" t="s">
        <v>5610</v>
      </c>
      <c r="H2612" t="s">
        <v>5611</v>
      </c>
    </row>
    <row r="2613" spans="1:9" x14ac:dyDescent="0.25">
      <c r="A2613">
        <v>508549027</v>
      </c>
      <c r="B2613" t="s">
        <v>5049</v>
      </c>
      <c r="C2613">
        <v>102665</v>
      </c>
      <c r="D2613">
        <v>9</v>
      </c>
      <c r="E2613">
        <v>312377865</v>
      </c>
      <c r="F2613">
        <v>79980</v>
      </c>
      <c r="G2613" t="s">
        <v>5612</v>
      </c>
    </row>
    <row r="2614" spans="1:9" x14ac:dyDescent="0.25">
      <c r="A2614">
        <v>508809795</v>
      </c>
      <c r="B2614" t="s">
        <v>5613</v>
      </c>
      <c r="C2614">
        <v>102645</v>
      </c>
      <c r="D2614">
        <v>-20</v>
      </c>
      <c r="E2614">
        <v>312521994</v>
      </c>
      <c r="F2614">
        <v>144129</v>
      </c>
      <c r="G2614" t="s">
        <v>5614</v>
      </c>
      <c r="H2614" t="s">
        <v>1089</v>
      </c>
    </row>
    <row r="2615" spans="1:9" x14ac:dyDescent="0.25">
      <c r="A2615">
        <v>508843659</v>
      </c>
      <c r="B2615" t="s">
        <v>5615</v>
      </c>
      <c r="C2615">
        <v>102587</v>
      </c>
      <c r="D2615">
        <v>-58</v>
      </c>
      <c r="E2615">
        <v>312537272</v>
      </c>
      <c r="F2615">
        <v>15278</v>
      </c>
      <c r="G2615" t="s">
        <v>5616</v>
      </c>
    </row>
    <row r="2616" spans="1:9" x14ac:dyDescent="0.25">
      <c r="A2616">
        <v>509083000</v>
      </c>
      <c r="B2616" t="s">
        <v>5617</v>
      </c>
      <c r="C2616">
        <v>102934</v>
      </c>
      <c r="D2616">
        <v>347</v>
      </c>
      <c r="E2616">
        <v>312679080</v>
      </c>
      <c r="F2616">
        <v>141808</v>
      </c>
      <c r="G2616" t="s">
        <v>5618</v>
      </c>
      <c r="H2616" t="s">
        <v>5619</v>
      </c>
    </row>
    <row r="2617" spans="1:9" x14ac:dyDescent="0.25">
      <c r="A2617">
        <v>509083143</v>
      </c>
      <c r="B2617" t="s">
        <v>5620</v>
      </c>
      <c r="C2617">
        <v>102587</v>
      </c>
      <c r="D2617">
        <v>-347</v>
      </c>
      <c r="E2617">
        <v>312679152</v>
      </c>
      <c r="F2617">
        <v>72</v>
      </c>
      <c r="G2617" t="s">
        <v>5621</v>
      </c>
      <c r="H2617" t="s">
        <v>5622</v>
      </c>
    </row>
    <row r="2618" spans="1:9" x14ac:dyDescent="0.25">
      <c r="A2618">
        <v>509083551</v>
      </c>
      <c r="B2618" t="s">
        <v>5617</v>
      </c>
      <c r="C2618">
        <v>102933</v>
      </c>
      <c r="D2618">
        <v>346</v>
      </c>
      <c r="E2618">
        <v>312679359</v>
      </c>
      <c r="F2618">
        <v>207</v>
      </c>
      <c r="G2618" t="s">
        <v>5623</v>
      </c>
    </row>
    <row r="2619" spans="1:9" x14ac:dyDescent="0.25">
      <c r="A2619">
        <v>509083585</v>
      </c>
      <c r="B2619" t="s">
        <v>3997</v>
      </c>
      <c r="C2619">
        <v>102587</v>
      </c>
      <c r="D2619">
        <v>-346</v>
      </c>
      <c r="E2619">
        <v>312679374</v>
      </c>
      <c r="F2619">
        <v>15</v>
      </c>
      <c r="G2619" t="s">
        <v>5624</v>
      </c>
      <c r="H2619" t="s">
        <v>5625</v>
      </c>
      <c r="I2619" t="s">
        <v>5626</v>
      </c>
    </row>
    <row r="2620" spans="1:9" x14ac:dyDescent="0.25">
      <c r="A2620">
        <v>509083902</v>
      </c>
      <c r="B2620" t="s">
        <v>5617</v>
      </c>
      <c r="C2620">
        <v>102943</v>
      </c>
      <c r="D2620">
        <v>356</v>
      </c>
      <c r="E2620">
        <v>312679528</v>
      </c>
      <c r="F2620">
        <v>154</v>
      </c>
      <c r="G2620" t="s">
        <v>5627</v>
      </c>
      <c r="H2620" t="s">
        <v>5628</v>
      </c>
    </row>
    <row r="2621" spans="1:9" x14ac:dyDescent="0.25">
      <c r="A2621">
        <v>509083988</v>
      </c>
      <c r="B2621" t="s">
        <v>5620</v>
      </c>
      <c r="C2621">
        <v>102587</v>
      </c>
      <c r="D2621">
        <v>-356</v>
      </c>
      <c r="E2621">
        <v>312679567</v>
      </c>
      <c r="F2621">
        <v>39</v>
      </c>
      <c r="G2621" t="s">
        <v>5629</v>
      </c>
      <c r="H2621" t="s">
        <v>5630</v>
      </c>
    </row>
    <row r="2622" spans="1:9" x14ac:dyDescent="0.25">
      <c r="A2622">
        <v>509099894</v>
      </c>
      <c r="B2622" t="s">
        <v>5049</v>
      </c>
      <c r="C2622">
        <v>102607</v>
      </c>
      <c r="D2622">
        <v>20</v>
      </c>
      <c r="E2622">
        <v>312686871</v>
      </c>
      <c r="F2622">
        <v>7304</v>
      </c>
      <c r="G2622" t="s">
        <v>5631</v>
      </c>
      <c r="H2622" t="s">
        <v>5632</v>
      </c>
    </row>
    <row r="2623" spans="1:9" x14ac:dyDescent="0.25">
      <c r="A2623">
        <v>509324620</v>
      </c>
      <c r="B2623" t="s">
        <v>5633</v>
      </c>
      <c r="C2623">
        <v>104981</v>
      </c>
      <c r="D2623">
        <v>2374</v>
      </c>
      <c r="E2623">
        <v>312799252</v>
      </c>
      <c r="F2623">
        <v>112381</v>
      </c>
      <c r="G2623" t="s">
        <v>5634</v>
      </c>
    </row>
    <row r="2624" spans="1:9" x14ac:dyDescent="0.25">
      <c r="A2624">
        <v>509327549</v>
      </c>
      <c r="B2624" t="s">
        <v>5633</v>
      </c>
      <c r="C2624">
        <v>105761</v>
      </c>
      <c r="D2624">
        <v>780</v>
      </c>
      <c r="E2624">
        <v>312800534</v>
      </c>
      <c r="F2624">
        <v>1282</v>
      </c>
      <c r="G2624" t="s">
        <v>5635</v>
      </c>
    </row>
    <row r="2625" spans="1:13" x14ac:dyDescent="0.25">
      <c r="A2625">
        <v>509327771</v>
      </c>
      <c r="B2625" t="s">
        <v>5633</v>
      </c>
      <c r="C2625">
        <v>105762</v>
      </c>
      <c r="D2625">
        <v>1</v>
      </c>
      <c r="E2625">
        <v>312800635</v>
      </c>
      <c r="F2625">
        <v>101</v>
      </c>
      <c r="G2625" t="s">
        <v>5636</v>
      </c>
    </row>
    <row r="2626" spans="1:13" x14ac:dyDescent="0.25">
      <c r="A2626">
        <v>509334383</v>
      </c>
      <c r="B2626" t="s">
        <v>5049</v>
      </c>
      <c r="C2626">
        <v>104981</v>
      </c>
      <c r="D2626">
        <v>-781</v>
      </c>
      <c r="E2626">
        <v>312803556</v>
      </c>
      <c r="F2626">
        <v>2921</v>
      </c>
      <c r="G2626" t="s">
        <v>5637</v>
      </c>
      <c r="H2626" t="s">
        <v>5638</v>
      </c>
      <c r="I2626" t="s">
        <v>5639</v>
      </c>
    </row>
    <row r="2627" spans="1:13" x14ac:dyDescent="0.25">
      <c r="A2627">
        <v>509334768</v>
      </c>
      <c r="B2627" t="s">
        <v>5289</v>
      </c>
      <c r="C2627">
        <v>103975</v>
      </c>
      <c r="D2627">
        <v>-1006</v>
      </c>
      <c r="E2627">
        <v>312803718</v>
      </c>
      <c r="F2627">
        <v>162</v>
      </c>
      <c r="G2627" t="s">
        <v>5640</v>
      </c>
      <c r="H2627" t="s">
        <v>5641</v>
      </c>
      <c r="I2627" t="s">
        <v>5642</v>
      </c>
    </row>
    <row r="2628" spans="1:13" x14ac:dyDescent="0.25">
      <c r="A2628">
        <v>509335299</v>
      </c>
      <c r="B2628" t="s">
        <v>5289</v>
      </c>
      <c r="C2628">
        <v>103976</v>
      </c>
      <c r="D2628">
        <v>1</v>
      </c>
      <c r="E2628">
        <v>312803961</v>
      </c>
      <c r="F2628">
        <v>243</v>
      </c>
      <c r="G2628" t="s">
        <v>5643</v>
      </c>
      <c r="H2628" t="s">
        <v>5644</v>
      </c>
      <c r="I2628" t="s">
        <v>5645</v>
      </c>
    </row>
    <row r="2629" spans="1:13" x14ac:dyDescent="0.25">
      <c r="A2629">
        <v>509335999</v>
      </c>
      <c r="B2629" t="s">
        <v>5289</v>
      </c>
      <c r="C2629">
        <v>104006</v>
      </c>
      <c r="D2629">
        <v>30</v>
      </c>
      <c r="E2629">
        <v>312804256</v>
      </c>
      <c r="F2629">
        <v>295</v>
      </c>
      <c r="G2629" t="s">
        <v>5646</v>
      </c>
      <c r="H2629" t="s">
        <v>5647</v>
      </c>
      <c r="I2629" t="s">
        <v>5648</v>
      </c>
    </row>
    <row r="2630" spans="1:13" x14ac:dyDescent="0.25">
      <c r="A2630">
        <v>509341423</v>
      </c>
      <c r="B2630" t="s">
        <v>5289</v>
      </c>
      <c r="C2630">
        <v>103003</v>
      </c>
      <c r="D2630">
        <v>-1003</v>
      </c>
      <c r="E2630">
        <v>312806693</v>
      </c>
      <c r="F2630">
        <v>2437</v>
      </c>
      <c r="G2630" t="s">
        <v>5649</v>
      </c>
      <c r="H2630" t="s">
        <v>5650</v>
      </c>
    </row>
    <row r="2631" spans="1:13" x14ac:dyDescent="0.25">
      <c r="A2631">
        <v>509341741</v>
      </c>
      <c r="B2631" t="s">
        <v>5289</v>
      </c>
      <c r="C2631">
        <v>102933</v>
      </c>
      <c r="D2631">
        <v>-70</v>
      </c>
      <c r="E2631">
        <v>312806823</v>
      </c>
      <c r="F2631">
        <v>130</v>
      </c>
      <c r="G2631" t="s">
        <v>5651</v>
      </c>
      <c r="H2631" t="s">
        <v>5652</v>
      </c>
    </row>
    <row r="2632" spans="1:13" x14ac:dyDescent="0.25">
      <c r="A2632">
        <v>509343604</v>
      </c>
      <c r="B2632" t="s">
        <v>5289</v>
      </c>
      <c r="C2632">
        <v>102931</v>
      </c>
      <c r="D2632">
        <v>-2</v>
      </c>
      <c r="E2632">
        <v>312807745</v>
      </c>
      <c r="F2632">
        <v>922</v>
      </c>
      <c r="G2632" t="s">
        <v>5653</v>
      </c>
      <c r="H2632" t="s">
        <v>5654</v>
      </c>
    </row>
    <row r="2633" spans="1:13" x14ac:dyDescent="0.25">
      <c r="A2633">
        <v>509352147</v>
      </c>
      <c r="B2633" t="s">
        <v>5049</v>
      </c>
      <c r="C2633">
        <v>103237</v>
      </c>
      <c r="D2633">
        <v>306</v>
      </c>
      <c r="E2633">
        <v>312811945</v>
      </c>
      <c r="F2633">
        <v>4200</v>
      </c>
      <c r="G2633" t="s">
        <v>5655</v>
      </c>
      <c r="H2633" t="s">
        <v>5656</v>
      </c>
      <c r="I2633" t="s">
        <v>5657</v>
      </c>
      <c r="J2633" t="s">
        <v>5658</v>
      </c>
    </row>
    <row r="2634" spans="1:13" x14ac:dyDescent="0.25">
      <c r="A2634">
        <v>509386481</v>
      </c>
      <c r="B2634" t="s">
        <v>5659</v>
      </c>
      <c r="C2634">
        <v>103232</v>
      </c>
      <c r="D2634">
        <v>-5</v>
      </c>
      <c r="E2634">
        <v>312831729</v>
      </c>
      <c r="F2634">
        <v>19784</v>
      </c>
      <c r="G2634" t="s">
        <v>5660</v>
      </c>
      <c r="H2634" t="s">
        <v>5661</v>
      </c>
      <c r="I2634" t="s">
        <v>5662</v>
      </c>
    </row>
    <row r="2635" spans="1:13" x14ac:dyDescent="0.25">
      <c r="A2635">
        <v>509409266</v>
      </c>
      <c r="B2635" t="s">
        <v>3495</v>
      </c>
      <c r="C2635">
        <v>103512</v>
      </c>
      <c r="D2635">
        <v>280</v>
      </c>
      <c r="E2635">
        <v>312844155</v>
      </c>
      <c r="F2635">
        <v>12426</v>
      </c>
      <c r="G2635" t="s">
        <v>5663</v>
      </c>
      <c r="H2635" t="s">
        <v>5664</v>
      </c>
      <c r="I2635" t="s">
        <v>3793</v>
      </c>
      <c r="J2635" t="s">
        <v>4028</v>
      </c>
      <c r="K2635" t="s">
        <v>5665</v>
      </c>
      <c r="L2635" t="s">
        <v>5003</v>
      </c>
      <c r="M2635" t="s">
        <v>5666</v>
      </c>
    </row>
    <row r="2636" spans="1:13" x14ac:dyDescent="0.25">
      <c r="A2636">
        <v>509467074</v>
      </c>
      <c r="B2636" t="s">
        <v>5049</v>
      </c>
      <c r="C2636">
        <v>103534</v>
      </c>
      <c r="D2636">
        <v>22</v>
      </c>
      <c r="E2636">
        <v>312868393</v>
      </c>
      <c r="F2636">
        <v>24238</v>
      </c>
      <c r="G2636" t="s">
        <v>5667</v>
      </c>
      <c r="H2636" t="s">
        <v>5668</v>
      </c>
      <c r="I2636" t="s">
        <v>5669</v>
      </c>
    </row>
    <row r="2637" spans="1:13" x14ac:dyDescent="0.25">
      <c r="A2637">
        <v>509521085</v>
      </c>
      <c r="B2637" t="s">
        <v>5049</v>
      </c>
      <c r="C2637">
        <v>103468</v>
      </c>
      <c r="D2637">
        <v>-66</v>
      </c>
      <c r="E2637">
        <v>312891943</v>
      </c>
      <c r="F2637">
        <v>23550</v>
      </c>
      <c r="G2637" t="s">
        <v>5670</v>
      </c>
      <c r="H2637" t="s">
        <v>5671</v>
      </c>
    </row>
    <row r="2638" spans="1:13" x14ac:dyDescent="0.25">
      <c r="A2638">
        <v>509545705</v>
      </c>
      <c r="B2638" t="s">
        <v>5289</v>
      </c>
      <c r="C2638">
        <v>103502</v>
      </c>
      <c r="D2638">
        <v>34</v>
      </c>
      <c r="E2638">
        <v>312905639</v>
      </c>
      <c r="F2638">
        <v>13696</v>
      </c>
      <c r="G2638" t="s">
        <v>5672</v>
      </c>
      <c r="H2638" t="s">
        <v>5673</v>
      </c>
      <c r="I2638" t="s">
        <v>5674</v>
      </c>
    </row>
    <row r="2639" spans="1:13" x14ac:dyDescent="0.25">
      <c r="A2639">
        <v>509546842</v>
      </c>
      <c r="B2639" t="s">
        <v>5289</v>
      </c>
      <c r="C2639">
        <v>103278</v>
      </c>
      <c r="D2639">
        <v>-224</v>
      </c>
      <c r="E2639">
        <v>312906320</v>
      </c>
      <c r="F2639">
        <v>681</v>
      </c>
      <c r="G2639" t="s">
        <v>5675</v>
      </c>
      <c r="H2639" t="s">
        <v>5676</v>
      </c>
      <c r="I2639" t="s">
        <v>5677</v>
      </c>
      <c r="J2639" t="s">
        <v>5678</v>
      </c>
    </row>
    <row r="2640" spans="1:13" x14ac:dyDescent="0.25">
      <c r="A2640">
        <v>509547190</v>
      </c>
      <c r="B2640" t="s">
        <v>5289</v>
      </c>
      <c r="C2640">
        <v>103307</v>
      </c>
      <c r="D2640">
        <v>29</v>
      </c>
      <c r="E2640">
        <v>312906548</v>
      </c>
      <c r="F2640">
        <v>228</v>
      </c>
      <c r="G2640" t="s">
        <v>5679</v>
      </c>
      <c r="H2640" t="s">
        <v>5680</v>
      </c>
    </row>
    <row r="2641" spans="1:11" x14ac:dyDescent="0.25">
      <c r="A2641">
        <v>509548698</v>
      </c>
      <c r="B2641" t="s">
        <v>5289</v>
      </c>
      <c r="C2641">
        <v>102876</v>
      </c>
      <c r="D2641">
        <v>-431</v>
      </c>
      <c r="E2641">
        <v>312907396</v>
      </c>
      <c r="F2641">
        <v>848</v>
      </c>
      <c r="G2641" t="s">
        <v>5681</v>
      </c>
      <c r="H2641" t="s">
        <v>5682</v>
      </c>
      <c r="I2641" t="s">
        <v>5683</v>
      </c>
      <c r="J2641" t="s">
        <v>5684</v>
      </c>
      <c r="K2641" t="s">
        <v>5685</v>
      </c>
    </row>
    <row r="2642" spans="1:11" x14ac:dyDescent="0.25">
      <c r="A2642">
        <v>509550051</v>
      </c>
      <c r="B2642" t="s">
        <v>5289</v>
      </c>
      <c r="C2642">
        <v>103074</v>
      </c>
      <c r="D2642">
        <v>198</v>
      </c>
      <c r="E2642">
        <v>312908243</v>
      </c>
      <c r="F2642">
        <v>847</v>
      </c>
      <c r="G2642" t="s">
        <v>5686</v>
      </c>
      <c r="H2642" t="s">
        <v>5687</v>
      </c>
    </row>
    <row r="2643" spans="1:11" x14ac:dyDescent="0.25">
      <c r="A2643">
        <v>509590996</v>
      </c>
      <c r="B2643" t="s">
        <v>5049</v>
      </c>
      <c r="C2643">
        <v>103168</v>
      </c>
      <c r="D2643">
        <v>94</v>
      </c>
      <c r="E2643">
        <v>312934177</v>
      </c>
      <c r="F2643">
        <v>25934</v>
      </c>
      <c r="G2643" t="s">
        <v>5688</v>
      </c>
      <c r="H2643" t="s">
        <v>5689</v>
      </c>
    </row>
    <row r="2644" spans="1:11" x14ac:dyDescent="0.25">
      <c r="A2644">
        <v>509592196</v>
      </c>
      <c r="B2644" t="s">
        <v>5049</v>
      </c>
      <c r="C2644">
        <v>103194</v>
      </c>
      <c r="D2644">
        <v>26</v>
      </c>
      <c r="E2644">
        <v>312934824</v>
      </c>
      <c r="F2644">
        <v>647</v>
      </c>
      <c r="G2644" t="s">
        <v>5690</v>
      </c>
      <c r="H2644" t="s">
        <v>5691</v>
      </c>
    </row>
    <row r="2645" spans="1:11" x14ac:dyDescent="0.25">
      <c r="A2645">
        <v>509594852</v>
      </c>
      <c r="B2645" t="s">
        <v>5049</v>
      </c>
      <c r="C2645">
        <v>102480</v>
      </c>
      <c r="D2645">
        <v>-714</v>
      </c>
      <c r="E2645">
        <v>312936304</v>
      </c>
      <c r="F2645">
        <v>1480</v>
      </c>
      <c r="G2645" t="s">
        <v>5692</v>
      </c>
      <c r="H2645" t="s">
        <v>5693</v>
      </c>
      <c r="I2645" t="s">
        <v>5694</v>
      </c>
      <c r="J2645" t="s">
        <v>5695</v>
      </c>
      <c r="K2645" t="s">
        <v>5696</v>
      </c>
    </row>
    <row r="2646" spans="1:11" x14ac:dyDescent="0.25">
      <c r="A2646">
        <v>509716489</v>
      </c>
      <c r="B2646" t="s">
        <v>5697</v>
      </c>
      <c r="C2646">
        <v>102485</v>
      </c>
      <c r="D2646">
        <v>5</v>
      </c>
      <c r="E2646">
        <v>312993954</v>
      </c>
      <c r="F2646">
        <v>57650</v>
      </c>
      <c r="G2646" t="s">
        <v>5698</v>
      </c>
    </row>
    <row r="2647" spans="1:11" x14ac:dyDescent="0.25">
      <c r="A2647">
        <v>509716830</v>
      </c>
      <c r="B2647" t="s">
        <v>5699</v>
      </c>
      <c r="C2647">
        <v>102480</v>
      </c>
      <c r="D2647">
        <v>-5</v>
      </c>
      <c r="E2647">
        <v>312994204</v>
      </c>
      <c r="F2647">
        <v>250</v>
      </c>
      <c r="G2647" t="s">
        <v>5700</v>
      </c>
      <c r="H2647" t="s">
        <v>5701</v>
      </c>
    </row>
    <row r="2649" spans="1:11" x14ac:dyDescent="0.25">
      <c r="A2649" t="s">
        <v>5702</v>
      </c>
    </row>
    <row r="2650" spans="1:11" x14ac:dyDescent="0.25">
      <c r="A2650">
        <v>509717578</v>
      </c>
      <c r="B2650" t="s">
        <v>5703</v>
      </c>
      <c r="C2650">
        <v>102672</v>
      </c>
      <c r="D2650">
        <v>192</v>
      </c>
      <c r="E2650">
        <v>312994800</v>
      </c>
      <c r="F2650">
        <v>596</v>
      </c>
      <c r="G2650" t="s">
        <v>5704</v>
      </c>
      <c r="H2650" t="s">
        <v>2553</v>
      </c>
    </row>
    <row r="2651" spans="1:11" x14ac:dyDescent="0.25">
      <c r="A2651">
        <v>509722971</v>
      </c>
      <c r="B2651" t="s">
        <v>5289</v>
      </c>
      <c r="C2651">
        <v>102544</v>
      </c>
      <c r="D2651">
        <v>-128</v>
      </c>
      <c r="E2651">
        <v>312998715</v>
      </c>
      <c r="F2651">
        <v>3915</v>
      </c>
      <c r="G2651" t="s">
        <v>5705</v>
      </c>
      <c r="H2651" t="s">
        <v>5706</v>
      </c>
    </row>
    <row r="2652" spans="1:11" x14ac:dyDescent="0.25">
      <c r="A2652">
        <v>509723789</v>
      </c>
      <c r="B2652" t="s">
        <v>5289</v>
      </c>
      <c r="C2652">
        <v>102060</v>
      </c>
      <c r="D2652">
        <v>-484</v>
      </c>
      <c r="E2652">
        <v>312999152</v>
      </c>
      <c r="F2652">
        <v>437</v>
      </c>
      <c r="G2652" t="s">
        <v>5707</v>
      </c>
      <c r="H2652" t="s">
        <v>5708</v>
      </c>
      <c r="I2652" t="s">
        <v>5709</v>
      </c>
    </row>
    <row r="2653" spans="1:11" x14ac:dyDescent="0.25">
      <c r="A2653">
        <v>509724003</v>
      </c>
      <c r="B2653" t="s">
        <v>5289</v>
      </c>
      <c r="C2653">
        <v>102024</v>
      </c>
      <c r="D2653">
        <v>-36</v>
      </c>
      <c r="E2653">
        <v>312999295</v>
      </c>
      <c r="F2653">
        <v>143</v>
      </c>
      <c r="G2653" t="s">
        <v>5710</v>
      </c>
      <c r="H2653" t="s">
        <v>5711</v>
      </c>
      <c r="I2653" t="s">
        <v>5712</v>
      </c>
    </row>
    <row r="2654" spans="1:11" x14ac:dyDescent="0.25">
      <c r="A2654">
        <v>509724121</v>
      </c>
      <c r="B2654" t="s">
        <v>5289</v>
      </c>
      <c r="C2654">
        <v>102057</v>
      </c>
      <c r="D2654">
        <v>33</v>
      </c>
      <c r="E2654">
        <v>312999380</v>
      </c>
      <c r="F2654">
        <v>85</v>
      </c>
      <c r="G2654" t="s">
        <v>5713</v>
      </c>
      <c r="H2654" t="s">
        <v>5714</v>
      </c>
    </row>
    <row r="2655" spans="1:11" x14ac:dyDescent="0.25">
      <c r="A2655">
        <v>509724472</v>
      </c>
      <c r="B2655" t="s">
        <v>5289</v>
      </c>
      <c r="C2655">
        <v>102084</v>
      </c>
      <c r="D2655">
        <v>27</v>
      </c>
      <c r="E2655">
        <v>312999615</v>
      </c>
      <c r="F2655">
        <v>235</v>
      </c>
      <c r="G2655" t="s">
        <v>5715</v>
      </c>
      <c r="H2655" t="s">
        <v>5716</v>
      </c>
    </row>
    <row r="2656" spans="1:11" x14ac:dyDescent="0.25">
      <c r="A2656">
        <v>509724930</v>
      </c>
      <c r="B2656" t="s">
        <v>5289</v>
      </c>
      <c r="C2656">
        <v>101965</v>
      </c>
      <c r="D2656">
        <v>-119</v>
      </c>
      <c r="E2656">
        <v>313000004</v>
      </c>
      <c r="F2656">
        <v>389</v>
      </c>
      <c r="G2656" t="s">
        <v>5717</v>
      </c>
      <c r="H2656" t="s">
        <v>5718</v>
      </c>
    </row>
    <row r="2657" spans="1:10" x14ac:dyDescent="0.25">
      <c r="A2657">
        <v>509725216</v>
      </c>
      <c r="B2657" t="s">
        <v>5289</v>
      </c>
      <c r="C2657">
        <v>101468</v>
      </c>
      <c r="D2657">
        <v>-497</v>
      </c>
      <c r="E2657">
        <v>313000209</v>
      </c>
      <c r="F2657">
        <v>205</v>
      </c>
      <c r="G2657" t="s">
        <v>5719</v>
      </c>
      <c r="H2657" t="s">
        <v>5720</v>
      </c>
    </row>
    <row r="2658" spans="1:10" x14ac:dyDescent="0.25">
      <c r="A2658">
        <v>509926728</v>
      </c>
      <c r="B2658" t="s">
        <v>5049</v>
      </c>
      <c r="C2658">
        <v>100802</v>
      </c>
      <c r="D2658">
        <v>-666</v>
      </c>
      <c r="E2658">
        <v>313108265</v>
      </c>
      <c r="F2658">
        <v>108056</v>
      </c>
      <c r="G2658" t="s">
        <v>5721</v>
      </c>
      <c r="H2658" t="s">
        <v>5722</v>
      </c>
    </row>
    <row r="2659" spans="1:10" x14ac:dyDescent="0.25">
      <c r="A2659">
        <v>509930598</v>
      </c>
      <c r="B2659" t="s">
        <v>5049</v>
      </c>
      <c r="C2659">
        <v>102050</v>
      </c>
      <c r="D2659">
        <v>1248</v>
      </c>
      <c r="E2659">
        <v>313110133</v>
      </c>
      <c r="F2659">
        <v>1868</v>
      </c>
      <c r="G2659" t="s">
        <v>5723</v>
      </c>
      <c r="H2659" t="s">
        <v>5724</v>
      </c>
    </row>
    <row r="2660" spans="1:10" x14ac:dyDescent="0.25">
      <c r="A2660">
        <v>509931098</v>
      </c>
      <c r="B2660" t="s">
        <v>5049</v>
      </c>
      <c r="C2660">
        <v>102049</v>
      </c>
      <c r="D2660">
        <v>-1</v>
      </c>
      <c r="E2660">
        <v>313110359</v>
      </c>
      <c r="F2660">
        <v>226</v>
      </c>
      <c r="G2660" t="s">
        <v>5725</v>
      </c>
      <c r="H2660" t="s">
        <v>5726</v>
      </c>
      <c r="I2660" t="s">
        <v>5727</v>
      </c>
      <c r="J2660" t="s">
        <v>5728</v>
      </c>
    </row>
    <row r="2661" spans="1:10" x14ac:dyDescent="0.25">
      <c r="A2661">
        <v>509931231</v>
      </c>
      <c r="B2661" t="s">
        <v>5049</v>
      </c>
      <c r="C2661">
        <v>102045</v>
      </c>
      <c r="D2661">
        <v>-4</v>
      </c>
      <c r="E2661">
        <v>313110418</v>
      </c>
      <c r="F2661">
        <v>59</v>
      </c>
      <c r="G2661" t="s">
        <v>5729</v>
      </c>
      <c r="H2661" t="s">
        <v>5730</v>
      </c>
    </row>
    <row r="2662" spans="1:10" x14ac:dyDescent="0.25">
      <c r="A2662">
        <v>509931947</v>
      </c>
      <c r="B2662" t="s">
        <v>5049</v>
      </c>
      <c r="C2662">
        <v>102152</v>
      </c>
      <c r="D2662">
        <v>107</v>
      </c>
      <c r="E2662">
        <v>313110757</v>
      </c>
      <c r="F2662">
        <v>339</v>
      </c>
      <c r="G2662" t="s">
        <v>5731</v>
      </c>
      <c r="H2662" t="s">
        <v>5732</v>
      </c>
    </row>
    <row r="2663" spans="1:10" x14ac:dyDescent="0.25">
      <c r="A2663">
        <v>510003729</v>
      </c>
      <c r="B2663" t="s">
        <v>5733</v>
      </c>
      <c r="C2663">
        <v>102203</v>
      </c>
      <c r="D2663">
        <v>51</v>
      </c>
      <c r="E2663">
        <v>313139544</v>
      </c>
      <c r="F2663">
        <v>28787</v>
      </c>
      <c r="G2663" t="s">
        <v>5734</v>
      </c>
    </row>
    <row r="2664" spans="1:10" x14ac:dyDescent="0.25">
      <c r="A2664">
        <v>510008412</v>
      </c>
      <c r="B2664" t="s">
        <v>389</v>
      </c>
      <c r="C2664">
        <v>102152</v>
      </c>
      <c r="D2664">
        <v>-51</v>
      </c>
      <c r="E2664">
        <v>313141284</v>
      </c>
      <c r="F2664">
        <v>1740</v>
      </c>
      <c r="G2664" t="s">
        <v>5735</v>
      </c>
      <c r="H2664" t="s">
        <v>5736</v>
      </c>
    </row>
    <row r="2665" spans="1:10" x14ac:dyDescent="0.25">
      <c r="A2665">
        <v>510100578</v>
      </c>
      <c r="B2665" t="s">
        <v>5737</v>
      </c>
      <c r="C2665">
        <v>102217</v>
      </c>
      <c r="D2665">
        <v>65</v>
      </c>
      <c r="E2665">
        <v>313193179</v>
      </c>
      <c r="F2665">
        <v>51895</v>
      </c>
      <c r="G2665" t="s">
        <v>5738</v>
      </c>
      <c r="H2665" t="s">
        <v>5739</v>
      </c>
      <c r="I2665" t="s">
        <v>5740</v>
      </c>
    </row>
    <row r="2666" spans="1:10" x14ac:dyDescent="0.25">
      <c r="A2666">
        <v>510282775</v>
      </c>
      <c r="B2666" t="s">
        <v>5741</v>
      </c>
      <c r="C2666">
        <v>102225</v>
      </c>
      <c r="D2666">
        <v>8</v>
      </c>
      <c r="E2666">
        <v>313289327</v>
      </c>
      <c r="F2666">
        <v>96148</v>
      </c>
      <c r="G2666" t="s">
        <v>5742</v>
      </c>
      <c r="H2666" t="s">
        <v>2514</v>
      </c>
    </row>
    <row r="2667" spans="1:10" x14ac:dyDescent="0.25">
      <c r="A2667">
        <v>510285791</v>
      </c>
      <c r="B2667" t="s">
        <v>5741</v>
      </c>
      <c r="C2667">
        <v>102259</v>
      </c>
      <c r="D2667">
        <v>34</v>
      </c>
      <c r="E2667">
        <v>313290858</v>
      </c>
      <c r="F2667">
        <v>1531</v>
      </c>
      <c r="G2667" t="s">
        <v>5743</v>
      </c>
      <c r="H2667" t="s">
        <v>5461</v>
      </c>
    </row>
    <row r="2668" spans="1:10" x14ac:dyDescent="0.25">
      <c r="A2668">
        <v>510287875</v>
      </c>
      <c r="B2668" t="s">
        <v>5741</v>
      </c>
      <c r="C2668">
        <v>102267</v>
      </c>
      <c r="D2668">
        <v>8</v>
      </c>
      <c r="E2668">
        <v>313291720</v>
      </c>
      <c r="F2668">
        <v>862</v>
      </c>
      <c r="G2668" t="s">
        <v>5744</v>
      </c>
      <c r="H2668" t="s">
        <v>5745</v>
      </c>
    </row>
    <row r="2669" spans="1:10" x14ac:dyDescent="0.25">
      <c r="A2669">
        <v>510288076</v>
      </c>
      <c r="B2669" t="s">
        <v>5741</v>
      </c>
      <c r="C2669">
        <v>102294</v>
      </c>
      <c r="D2669">
        <v>27</v>
      </c>
      <c r="E2669">
        <v>313291791</v>
      </c>
      <c r="F2669">
        <v>71</v>
      </c>
      <c r="G2669" t="s">
        <v>5746</v>
      </c>
      <c r="H2669" t="s">
        <v>772</v>
      </c>
    </row>
    <row r="2670" spans="1:10" x14ac:dyDescent="0.25">
      <c r="A2670">
        <v>510290080</v>
      </c>
      <c r="B2670" t="s">
        <v>5741</v>
      </c>
      <c r="C2670">
        <v>102309</v>
      </c>
      <c r="D2670">
        <v>15</v>
      </c>
      <c r="E2670">
        <v>313292634</v>
      </c>
      <c r="F2670">
        <v>843</v>
      </c>
      <c r="G2670" t="s">
        <v>5747</v>
      </c>
      <c r="H2670" t="s">
        <v>772</v>
      </c>
    </row>
    <row r="2671" spans="1:10" x14ac:dyDescent="0.25">
      <c r="A2671">
        <v>510298405</v>
      </c>
      <c r="B2671" t="s">
        <v>5049</v>
      </c>
      <c r="C2671">
        <v>102301</v>
      </c>
      <c r="D2671">
        <v>-8</v>
      </c>
      <c r="E2671">
        <v>313296435</v>
      </c>
      <c r="F2671">
        <v>3801</v>
      </c>
      <c r="G2671" t="s">
        <v>5748</v>
      </c>
      <c r="H2671" t="s">
        <v>5749</v>
      </c>
    </row>
    <row r="2672" spans="1:10" x14ac:dyDescent="0.25">
      <c r="A2672">
        <v>510298603</v>
      </c>
      <c r="B2672" t="s">
        <v>5049</v>
      </c>
      <c r="C2672">
        <v>102267</v>
      </c>
      <c r="D2672">
        <v>-34</v>
      </c>
      <c r="E2672">
        <v>313296522</v>
      </c>
      <c r="F2672">
        <v>87</v>
      </c>
      <c r="G2672" t="s">
        <v>5750</v>
      </c>
      <c r="H2672" t="s">
        <v>5751</v>
      </c>
    </row>
    <row r="2673" spans="1:10" x14ac:dyDescent="0.25">
      <c r="A2673">
        <v>510299619</v>
      </c>
      <c r="B2673" t="s">
        <v>5049</v>
      </c>
      <c r="C2673">
        <v>102076</v>
      </c>
      <c r="D2673">
        <v>-191</v>
      </c>
      <c r="E2673">
        <v>313296969</v>
      </c>
      <c r="F2673">
        <v>447</v>
      </c>
      <c r="G2673" t="s">
        <v>5752</v>
      </c>
      <c r="H2673" t="s">
        <v>5753</v>
      </c>
      <c r="I2673" t="s">
        <v>5754</v>
      </c>
      <c r="J2673" t="s">
        <v>5755</v>
      </c>
    </row>
    <row r="2674" spans="1:10" x14ac:dyDescent="0.25">
      <c r="A2674">
        <v>510339535</v>
      </c>
      <c r="B2674" t="s">
        <v>5049</v>
      </c>
      <c r="C2674">
        <v>102073</v>
      </c>
      <c r="D2674">
        <v>-3</v>
      </c>
      <c r="E2674">
        <v>313314230</v>
      </c>
      <c r="F2674">
        <v>17261</v>
      </c>
      <c r="G2674" t="s">
        <v>5756</v>
      </c>
      <c r="H2674" t="s">
        <v>5757</v>
      </c>
    </row>
    <row r="2675" spans="1:10" x14ac:dyDescent="0.25">
      <c r="A2675">
        <v>510351826</v>
      </c>
      <c r="B2675" t="s">
        <v>5049</v>
      </c>
      <c r="C2675">
        <v>99840</v>
      </c>
      <c r="D2675">
        <v>-2233</v>
      </c>
      <c r="E2675">
        <v>313320763</v>
      </c>
      <c r="F2675">
        <v>6533</v>
      </c>
      <c r="G2675" t="s">
        <v>5758</v>
      </c>
      <c r="H2675" t="s">
        <v>5759</v>
      </c>
    </row>
    <row r="2676" spans="1:10" x14ac:dyDescent="0.25">
      <c r="A2676">
        <v>510414422</v>
      </c>
      <c r="B2676" t="s">
        <v>5741</v>
      </c>
      <c r="C2676">
        <v>99848</v>
      </c>
      <c r="D2676">
        <v>8</v>
      </c>
      <c r="E2676">
        <v>313363195</v>
      </c>
      <c r="F2676">
        <v>42432</v>
      </c>
      <c r="G2676" t="s">
        <v>5760</v>
      </c>
      <c r="H2676" t="s">
        <v>5761</v>
      </c>
      <c r="I2676" t="s">
        <v>5762</v>
      </c>
    </row>
    <row r="2677" spans="1:10" x14ac:dyDescent="0.25">
      <c r="A2677">
        <v>510414482</v>
      </c>
      <c r="B2677" t="s">
        <v>5741</v>
      </c>
      <c r="C2677">
        <v>99882</v>
      </c>
      <c r="D2677">
        <v>34</v>
      </c>
      <c r="E2677">
        <v>313363245</v>
      </c>
      <c r="F2677">
        <v>50</v>
      </c>
      <c r="G2677" t="s">
        <v>5763</v>
      </c>
      <c r="H2677" t="s">
        <v>5764</v>
      </c>
      <c r="I2677" t="s">
        <v>5762</v>
      </c>
    </row>
    <row r="2678" spans="1:10" x14ac:dyDescent="0.25">
      <c r="A2678">
        <v>510414624</v>
      </c>
      <c r="B2678" t="s">
        <v>5741</v>
      </c>
      <c r="C2678">
        <v>100073</v>
      </c>
      <c r="D2678">
        <v>191</v>
      </c>
      <c r="E2678">
        <v>313363360</v>
      </c>
      <c r="F2678">
        <v>115</v>
      </c>
      <c r="G2678" t="s">
        <v>5765</v>
      </c>
      <c r="H2678" t="s">
        <v>5766</v>
      </c>
      <c r="I2678" t="s">
        <v>5762</v>
      </c>
    </row>
    <row r="2679" spans="1:10" x14ac:dyDescent="0.25">
      <c r="A2679">
        <v>510415998</v>
      </c>
      <c r="B2679" t="s">
        <v>5741</v>
      </c>
      <c r="C2679">
        <v>102306</v>
      </c>
      <c r="D2679">
        <v>2233</v>
      </c>
      <c r="E2679">
        <v>313364250</v>
      </c>
      <c r="F2679">
        <v>890</v>
      </c>
      <c r="G2679" t="s">
        <v>5767</v>
      </c>
      <c r="H2679" t="s">
        <v>5768</v>
      </c>
    </row>
    <row r="2680" spans="1:10" x14ac:dyDescent="0.25">
      <c r="A2680">
        <v>510444532</v>
      </c>
      <c r="B2680" t="s">
        <v>5049</v>
      </c>
      <c r="C2680">
        <v>102298</v>
      </c>
      <c r="D2680">
        <v>-8</v>
      </c>
      <c r="E2680">
        <v>313379797</v>
      </c>
      <c r="F2680">
        <v>15547</v>
      </c>
      <c r="G2680" t="s">
        <v>5769</v>
      </c>
      <c r="H2680" t="s">
        <v>5770</v>
      </c>
    </row>
    <row r="2681" spans="1:10" x14ac:dyDescent="0.25">
      <c r="A2681">
        <v>510444778</v>
      </c>
      <c r="B2681" t="s">
        <v>5049</v>
      </c>
      <c r="C2681">
        <v>102264</v>
      </c>
      <c r="D2681">
        <v>-34</v>
      </c>
      <c r="E2681">
        <v>313379902</v>
      </c>
      <c r="F2681">
        <v>105</v>
      </c>
      <c r="G2681" t="s">
        <v>5771</v>
      </c>
      <c r="H2681" t="s">
        <v>5772</v>
      </c>
      <c r="I2681" t="s">
        <v>5773</v>
      </c>
    </row>
    <row r="2682" spans="1:10" x14ac:dyDescent="0.25">
      <c r="A2682">
        <v>510445023</v>
      </c>
      <c r="B2682" t="s">
        <v>5049</v>
      </c>
      <c r="C2682">
        <v>102073</v>
      </c>
      <c r="D2682">
        <v>-191</v>
      </c>
      <c r="E2682">
        <v>313380014</v>
      </c>
      <c r="F2682">
        <v>112</v>
      </c>
      <c r="G2682" t="s">
        <v>5774</v>
      </c>
      <c r="H2682" t="s">
        <v>5775</v>
      </c>
    </row>
    <row r="2683" spans="1:10" x14ac:dyDescent="0.25">
      <c r="A2683">
        <v>510450312</v>
      </c>
      <c r="B2683" t="s">
        <v>5741</v>
      </c>
      <c r="C2683">
        <v>102081</v>
      </c>
      <c r="D2683">
        <v>8</v>
      </c>
      <c r="E2683">
        <v>313382348</v>
      </c>
      <c r="F2683">
        <v>2334</v>
      </c>
      <c r="G2683" t="s">
        <v>5776</v>
      </c>
      <c r="H2683" t="s">
        <v>5777</v>
      </c>
      <c r="I2683" t="s">
        <v>5778</v>
      </c>
    </row>
    <row r="2684" spans="1:10" x14ac:dyDescent="0.25">
      <c r="A2684">
        <v>510450630</v>
      </c>
      <c r="B2684" t="s">
        <v>5741</v>
      </c>
      <c r="C2684">
        <v>102115</v>
      </c>
      <c r="D2684">
        <v>34</v>
      </c>
      <c r="E2684">
        <v>313382485</v>
      </c>
      <c r="F2684">
        <v>137</v>
      </c>
      <c r="G2684" t="s">
        <v>5779</v>
      </c>
      <c r="H2684" t="s">
        <v>5780</v>
      </c>
    </row>
    <row r="2685" spans="1:10" x14ac:dyDescent="0.25">
      <c r="A2685">
        <v>510451170</v>
      </c>
      <c r="B2685" t="s">
        <v>5741</v>
      </c>
      <c r="C2685">
        <v>102306</v>
      </c>
      <c r="D2685">
        <v>191</v>
      </c>
      <c r="E2685">
        <v>313382743</v>
      </c>
      <c r="F2685">
        <v>258</v>
      </c>
      <c r="G2685" t="s">
        <v>5781</v>
      </c>
      <c r="H2685" t="s">
        <v>5782</v>
      </c>
      <c r="I2685" t="s">
        <v>5783</v>
      </c>
    </row>
    <row r="2686" spans="1:10" x14ac:dyDescent="0.25">
      <c r="A2686">
        <v>510468794</v>
      </c>
      <c r="B2686" t="s">
        <v>5040</v>
      </c>
      <c r="C2686">
        <v>102299</v>
      </c>
      <c r="D2686">
        <v>-7</v>
      </c>
      <c r="E2686">
        <v>313390473</v>
      </c>
      <c r="F2686">
        <v>7730</v>
      </c>
      <c r="G2686" t="s">
        <v>5784</v>
      </c>
      <c r="H2686" t="s">
        <v>5785</v>
      </c>
    </row>
    <row r="2687" spans="1:10" x14ac:dyDescent="0.25">
      <c r="A2687">
        <v>510481828</v>
      </c>
      <c r="B2687" t="s">
        <v>5049</v>
      </c>
      <c r="C2687">
        <v>102295</v>
      </c>
      <c r="D2687">
        <v>-4</v>
      </c>
      <c r="E2687">
        <v>313395662</v>
      </c>
      <c r="F2687">
        <v>5189</v>
      </c>
      <c r="G2687" t="s">
        <v>5786</v>
      </c>
      <c r="H2687" t="s">
        <v>5787</v>
      </c>
    </row>
    <row r="2688" spans="1:10" x14ac:dyDescent="0.25">
      <c r="A2688">
        <v>510492064</v>
      </c>
      <c r="B2688" t="s">
        <v>5741</v>
      </c>
      <c r="C2688">
        <v>102302</v>
      </c>
      <c r="D2688">
        <v>7</v>
      </c>
      <c r="E2688">
        <v>313400181</v>
      </c>
      <c r="F2688">
        <v>4519</v>
      </c>
      <c r="G2688" t="s">
        <v>5788</v>
      </c>
      <c r="H2688" t="s">
        <v>5789</v>
      </c>
      <c r="I2688" t="s">
        <v>5790</v>
      </c>
    </row>
    <row r="2689" spans="1:11" x14ac:dyDescent="0.25">
      <c r="A2689">
        <v>510493668</v>
      </c>
      <c r="B2689" t="s">
        <v>5289</v>
      </c>
      <c r="C2689">
        <v>102297</v>
      </c>
      <c r="D2689">
        <v>-5</v>
      </c>
      <c r="E2689">
        <v>313401000</v>
      </c>
      <c r="F2689">
        <v>819</v>
      </c>
      <c r="G2689" t="s">
        <v>5791</v>
      </c>
      <c r="H2689" t="s">
        <v>5792</v>
      </c>
      <c r="I2689" t="s">
        <v>5793</v>
      </c>
    </row>
    <row r="2690" spans="1:11" x14ac:dyDescent="0.25">
      <c r="A2690">
        <v>510494131</v>
      </c>
      <c r="B2690" t="s">
        <v>5289</v>
      </c>
      <c r="C2690">
        <v>102302</v>
      </c>
      <c r="D2690">
        <v>5</v>
      </c>
      <c r="E2690">
        <v>313401247</v>
      </c>
      <c r="F2690">
        <v>247</v>
      </c>
      <c r="G2690" t="s">
        <v>5794</v>
      </c>
      <c r="H2690" t="s">
        <v>5795</v>
      </c>
      <c r="I2690" t="s">
        <v>5796</v>
      </c>
      <c r="J2690" t="s">
        <v>5797</v>
      </c>
      <c r="K2690" t="s">
        <v>5798</v>
      </c>
    </row>
    <row r="2691" spans="1:11" x14ac:dyDescent="0.25">
      <c r="A2691">
        <v>510495177</v>
      </c>
      <c r="B2691" t="s">
        <v>5289</v>
      </c>
      <c r="C2691">
        <v>102260</v>
      </c>
      <c r="D2691">
        <v>-42</v>
      </c>
      <c r="E2691">
        <v>313401787</v>
      </c>
      <c r="F2691">
        <v>540</v>
      </c>
      <c r="G2691" t="s">
        <v>5799</v>
      </c>
      <c r="H2691" t="s">
        <v>5800</v>
      </c>
    </row>
    <row r="2692" spans="1:11" x14ac:dyDescent="0.25">
      <c r="A2692">
        <v>510633341</v>
      </c>
      <c r="B2692" t="s">
        <v>5049</v>
      </c>
      <c r="C2692">
        <v>102329</v>
      </c>
      <c r="D2692">
        <v>69</v>
      </c>
      <c r="E2692">
        <v>313476643</v>
      </c>
      <c r="F2692">
        <v>74856</v>
      </c>
      <c r="G2692" t="s">
        <v>5801</v>
      </c>
      <c r="H2692" t="s">
        <v>5802</v>
      </c>
    </row>
    <row r="2693" spans="1:11" x14ac:dyDescent="0.25">
      <c r="A2693">
        <v>510633506</v>
      </c>
      <c r="B2693" t="s">
        <v>5049</v>
      </c>
      <c r="C2693">
        <v>102335</v>
      </c>
      <c r="D2693">
        <v>6</v>
      </c>
      <c r="E2693">
        <v>313476700</v>
      </c>
      <c r="F2693">
        <v>57</v>
      </c>
      <c r="G2693" t="s">
        <v>5803</v>
      </c>
      <c r="H2693" t="s">
        <v>5804</v>
      </c>
    </row>
    <row r="2694" spans="1:11" x14ac:dyDescent="0.25">
      <c r="A2694">
        <v>510652121</v>
      </c>
      <c r="B2694" t="s">
        <v>5049</v>
      </c>
      <c r="C2694">
        <v>102712</v>
      </c>
      <c r="D2694">
        <v>377</v>
      </c>
      <c r="E2694">
        <v>313483179</v>
      </c>
      <c r="F2694">
        <v>6479</v>
      </c>
      <c r="G2694" t="s">
        <v>5805</v>
      </c>
      <c r="H2694" t="s">
        <v>5806</v>
      </c>
    </row>
    <row r="2695" spans="1:11" x14ac:dyDescent="0.25">
      <c r="A2695">
        <v>510653480</v>
      </c>
      <c r="B2695" t="s">
        <v>5049</v>
      </c>
      <c r="C2695">
        <v>102803</v>
      </c>
      <c r="D2695">
        <v>91</v>
      </c>
      <c r="E2695">
        <v>313483611</v>
      </c>
      <c r="F2695">
        <v>432</v>
      </c>
      <c r="G2695" t="s">
        <v>5807</v>
      </c>
      <c r="H2695" t="s">
        <v>5808</v>
      </c>
      <c r="I2695" t="s">
        <v>5809</v>
      </c>
    </row>
    <row r="2696" spans="1:11" x14ac:dyDescent="0.25">
      <c r="A2696">
        <v>510654530</v>
      </c>
      <c r="B2696" t="s">
        <v>5049</v>
      </c>
      <c r="C2696">
        <v>102808</v>
      </c>
      <c r="D2696">
        <v>5</v>
      </c>
      <c r="E2696">
        <v>313483976</v>
      </c>
      <c r="F2696">
        <v>365</v>
      </c>
      <c r="G2696" t="s">
        <v>5810</v>
      </c>
      <c r="H2696" t="s">
        <v>5811</v>
      </c>
    </row>
    <row r="2697" spans="1:11" x14ac:dyDescent="0.25">
      <c r="A2697">
        <v>510655095</v>
      </c>
      <c r="B2697" t="s">
        <v>5049</v>
      </c>
      <c r="C2697">
        <v>102612</v>
      </c>
      <c r="D2697">
        <v>-196</v>
      </c>
      <c r="E2697">
        <v>313484187</v>
      </c>
      <c r="F2697">
        <v>211</v>
      </c>
      <c r="G2697" t="s">
        <v>5812</v>
      </c>
      <c r="H2697" t="s">
        <v>5813</v>
      </c>
    </row>
    <row r="2698" spans="1:11" x14ac:dyDescent="0.25">
      <c r="A2698">
        <v>510663588</v>
      </c>
      <c r="B2698" t="s">
        <v>5049</v>
      </c>
      <c r="C2698">
        <v>100112</v>
      </c>
      <c r="D2698">
        <v>-2500</v>
      </c>
      <c r="E2698">
        <v>313487552</v>
      </c>
      <c r="F2698">
        <v>3365</v>
      </c>
      <c r="G2698" t="s">
        <v>5814</v>
      </c>
      <c r="H2698" t="s">
        <v>5815</v>
      </c>
      <c r="I2698" t="s">
        <v>5816</v>
      </c>
    </row>
    <row r="2699" spans="1:11" x14ac:dyDescent="0.25">
      <c r="A2699">
        <v>510665233</v>
      </c>
      <c r="B2699" t="s">
        <v>5049</v>
      </c>
      <c r="C2699">
        <v>98836</v>
      </c>
      <c r="D2699">
        <v>-1276</v>
      </c>
      <c r="E2699">
        <v>313488273</v>
      </c>
      <c r="F2699">
        <v>721</v>
      </c>
      <c r="G2699" t="s">
        <v>5817</v>
      </c>
      <c r="H2699" t="s">
        <v>5818</v>
      </c>
    </row>
    <row r="2700" spans="1:11" x14ac:dyDescent="0.25">
      <c r="A2700">
        <v>510669362</v>
      </c>
      <c r="B2700" t="s">
        <v>5289</v>
      </c>
      <c r="C2700">
        <v>101010</v>
      </c>
      <c r="D2700">
        <v>2174</v>
      </c>
      <c r="E2700">
        <v>313490179</v>
      </c>
      <c r="F2700">
        <v>1906</v>
      </c>
      <c r="G2700" t="s">
        <v>5819</v>
      </c>
      <c r="H2700" t="s">
        <v>5820</v>
      </c>
    </row>
    <row r="2701" spans="1:11" x14ac:dyDescent="0.25">
      <c r="A2701">
        <v>510671397</v>
      </c>
      <c r="B2701" t="s">
        <v>5289</v>
      </c>
      <c r="C2701">
        <v>100634</v>
      </c>
      <c r="D2701">
        <v>-376</v>
      </c>
      <c r="E2701">
        <v>313491106</v>
      </c>
      <c r="F2701">
        <v>927</v>
      </c>
      <c r="G2701" t="s">
        <v>5821</v>
      </c>
      <c r="H2701" t="s">
        <v>5822</v>
      </c>
    </row>
    <row r="2702" spans="1:11" x14ac:dyDescent="0.25">
      <c r="A2702">
        <v>510671963</v>
      </c>
      <c r="B2702" t="s">
        <v>5289</v>
      </c>
      <c r="C2702">
        <v>100636</v>
      </c>
      <c r="D2702">
        <v>2</v>
      </c>
      <c r="E2702">
        <v>313491344</v>
      </c>
      <c r="F2702">
        <v>238</v>
      </c>
      <c r="G2702" t="s">
        <v>5823</v>
      </c>
      <c r="H2702" t="s">
        <v>5824</v>
      </c>
    </row>
    <row r="2703" spans="1:11" x14ac:dyDescent="0.25">
      <c r="A2703">
        <v>510673689</v>
      </c>
      <c r="B2703" t="s">
        <v>5289</v>
      </c>
      <c r="C2703">
        <v>100561</v>
      </c>
      <c r="D2703">
        <v>-75</v>
      </c>
      <c r="E2703">
        <v>313492009</v>
      </c>
      <c r="F2703">
        <v>665</v>
      </c>
      <c r="G2703" t="s">
        <v>5825</v>
      </c>
      <c r="H2703" t="s">
        <v>2551</v>
      </c>
    </row>
    <row r="2704" spans="1:11" x14ac:dyDescent="0.25">
      <c r="A2704">
        <v>510675690</v>
      </c>
      <c r="B2704" t="s">
        <v>5289</v>
      </c>
      <c r="C2704">
        <v>100014</v>
      </c>
      <c r="D2704">
        <v>-547</v>
      </c>
      <c r="E2704">
        <v>313492853</v>
      </c>
      <c r="F2704">
        <v>844</v>
      </c>
      <c r="G2704" t="s">
        <v>5826</v>
      </c>
      <c r="H2704" t="s">
        <v>5827</v>
      </c>
      <c r="I2704" t="s">
        <v>5828</v>
      </c>
    </row>
    <row r="2705" spans="1:10" x14ac:dyDescent="0.25">
      <c r="A2705">
        <v>510677723</v>
      </c>
      <c r="B2705" t="s">
        <v>5049</v>
      </c>
      <c r="C2705">
        <v>99976</v>
      </c>
      <c r="D2705">
        <v>-38</v>
      </c>
      <c r="E2705">
        <v>313493895</v>
      </c>
      <c r="F2705">
        <v>1042</v>
      </c>
      <c r="G2705" t="s">
        <v>5829</v>
      </c>
      <c r="H2705" t="s">
        <v>5830</v>
      </c>
      <c r="I2705" t="s">
        <v>5831</v>
      </c>
    </row>
    <row r="2706" spans="1:10" x14ac:dyDescent="0.25">
      <c r="A2706">
        <v>510677959</v>
      </c>
      <c r="B2706" t="s">
        <v>5049</v>
      </c>
      <c r="C2706">
        <v>100075</v>
      </c>
      <c r="D2706">
        <v>99</v>
      </c>
      <c r="E2706">
        <v>313494032</v>
      </c>
      <c r="F2706">
        <v>137</v>
      </c>
      <c r="G2706" t="s">
        <v>5832</v>
      </c>
      <c r="H2706" t="s">
        <v>5833</v>
      </c>
    </row>
    <row r="2707" spans="1:10" x14ac:dyDescent="0.25">
      <c r="A2707">
        <v>510681494</v>
      </c>
      <c r="B2707" t="s">
        <v>5049</v>
      </c>
      <c r="C2707">
        <v>99814</v>
      </c>
      <c r="D2707">
        <v>-261</v>
      </c>
      <c r="E2707">
        <v>313495940</v>
      </c>
      <c r="F2707">
        <v>1908</v>
      </c>
      <c r="G2707" t="s">
        <v>5834</v>
      </c>
      <c r="H2707" t="s">
        <v>5835</v>
      </c>
    </row>
    <row r="2708" spans="1:10" x14ac:dyDescent="0.25">
      <c r="A2708">
        <v>510694032</v>
      </c>
      <c r="B2708" t="s">
        <v>5049</v>
      </c>
      <c r="C2708">
        <v>100025</v>
      </c>
      <c r="D2708">
        <v>211</v>
      </c>
      <c r="E2708">
        <v>313503206</v>
      </c>
      <c r="F2708">
        <v>7266</v>
      </c>
      <c r="G2708" t="s">
        <v>5836</v>
      </c>
      <c r="H2708" t="s">
        <v>5837</v>
      </c>
    </row>
    <row r="2709" spans="1:10" x14ac:dyDescent="0.25">
      <c r="A2709">
        <v>510696142</v>
      </c>
      <c r="B2709" t="s">
        <v>5049</v>
      </c>
      <c r="C2709">
        <v>100619</v>
      </c>
      <c r="D2709">
        <v>594</v>
      </c>
      <c r="E2709">
        <v>313504564</v>
      </c>
      <c r="F2709">
        <v>1358</v>
      </c>
      <c r="G2709" t="s">
        <v>5838</v>
      </c>
      <c r="H2709" t="s">
        <v>5839</v>
      </c>
    </row>
    <row r="2710" spans="1:10" x14ac:dyDescent="0.25">
      <c r="A2710">
        <v>510696686</v>
      </c>
      <c r="B2710" t="s">
        <v>5049</v>
      </c>
      <c r="C2710">
        <v>100620</v>
      </c>
      <c r="D2710">
        <v>1</v>
      </c>
      <c r="E2710">
        <v>313504894</v>
      </c>
      <c r="F2710">
        <v>330</v>
      </c>
      <c r="G2710" t="s">
        <v>5840</v>
      </c>
      <c r="H2710" t="s">
        <v>5841</v>
      </c>
    </row>
    <row r="2711" spans="1:10" x14ac:dyDescent="0.25">
      <c r="A2711">
        <v>510744363</v>
      </c>
      <c r="B2711" t="s">
        <v>5049</v>
      </c>
      <c r="C2711">
        <v>100779</v>
      </c>
      <c r="D2711">
        <v>159</v>
      </c>
      <c r="E2711">
        <v>313537286</v>
      </c>
      <c r="F2711">
        <v>32392</v>
      </c>
      <c r="G2711" t="s">
        <v>5842</v>
      </c>
      <c r="H2711" t="s">
        <v>5843</v>
      </c>
    </row>
    <row r="2712" spans="1:10" x14ac:dyDescent="0.25">
      <c r="A2712">
        <v>510744496</v>
      </c>
      <c r="B2712" t="s">
        <v>5049</v>
      </c>
      <c r="C2712">
        <v>100785</v>
      </c>
      <c r="D2712">
        <v>6</v>
      </c>
      <c r="E2712">
        <v>313537344</v>
      </c>
      <c r="F2712">
        <v>58</v>
      </c>
      <c r="G2712" t="s">
        <v>5844</v>
      </c>
      <c r="H2712" t="s">
        <v>5845</v>
      </c>
    </row>
    <row r="2713" spans="1:10" x14ac:dyDescent="0.25">
      <c r="A2713">
        <v>510744868</v>
      </c>
      <c r="B2713" t="s">
        <v>5049</v>
      </c>
      <c r="C2713">
        <v>100923</v>
      </c>
      <c r="D2713">
        <v>138</v>
      </c>
      <c r="E2713">
        <v>313537510</v>
      </c>
      <c r="F2713">
        <v>166</v>
      </c>
      <c r="G2713" t="s">
        <v>5846</v>
      </c>
      <c r="H2713" t="s">
        <v>5843</v>
      </c>
    </row>
    <row r="2714" spans="1:10" x14ac:dyDescent="0.25">
      <c r="A2714">
        <v>510748827</v>
      </c>
      <c r="B2714" t="s">
        <v>5049</v>
      </c>
      <c r="C2714">
        <v>101051</v>
      </c>
      <c r="D2714">
        <v>128</v>
      </c>
      <c r="E2714">
        <v>313539653</v>
      </c>
      <c r="F2714">
        <v>2143</v>
      </c>
      <c r="G2714" t="s">
        <v>5847</v>
      </c>
      <c r="H2714" t="s">
        <v>5848</v>
      </c>
    </row>
    <row r="2715" spans="1:10" x14ac:dyDescent="0.25">
      <c r="A2715">
        <v>510749066</v>
      </c>
      <c r="B2715" t="s">
        <v>5049</v>
      </c>
      <c r="C2715">
        <v>101226</v>
      </c>
      <c r="D2715">
        <v>175</v>
      </c>
      <c r="E2715">
        <v>313539770</v>
      </c>
      <c r="F2715">
        <v>117</v>
      </c>
      <c r="G2715" t="s">
        <v>5849</v>
      </c>
      <c r="H2715" t="s">
        <v>5850</v>
      </c>
    </row>
    <row r="2716" spans="1:10" x14ac:dyDescent="0.25">
      <c r="A2716">
        <v>510749212</v>
      </c>
      <c r="B2716" t="s">
        <v>5049</v>
      </c>
      <c r="C2716">
        <v>101222</v>
      </c>
      <c r="D2716">
        <v>-4</v>
      </c>
      <c r="E2716">
        <v>313539863</v>
      </c>
      <c r="F2716">
        <v>93</v>
      </c>
      <c r="G2716" t="s">
        <v>5851</v>
      </c>
      <c r="H2716" t="s">
        <v>5852</v>
      </c>
    </row>
    <row r="2717" spans="1:10" x14ac:dyDescent="0.25">
      <c r="A2717">
        <v>510749539</v>
      </c>
      <c r="B2717" t="s">
        <v>5049</v>
      </c>
      <c r="C2717">
        <v>101226</v>
      </c>
      <c r="D2717">
        <v>4</v>
      </c>
      <c r="E2717">
        <v>313540042</v>
      </c>
      <c r="F2717">
        <v>179</v>
      </c>
      <c r="G2717" t="s">
        <v>5853</v>
      </c>
      <c r="H2717" t="s">
        <v>5854</v>
      </c>
      <c r="I2717" t="s">
        <v>5855</v>
      </c>
      <c r="J2717" t="s">
        <v>5856</v>
      </c>
    </row>
    <row r="2718" spans="1:10" x14ac:dyDescent="0.25">
      <c r="A2718">
        <v>510749911</v>
      </c>
      <c r="B2718" t="s">
        <v>5049</v>
      </c>
      <c r="C2718">
        <v>101259</v>
      </c>
      <c r="D2718">
        <v>33</v>
      </c>
      <c r="E2718">
        <v>313540271</v>
      </c>
      <c r="F2718">
        <v>229</v>
      </c>
      <c r="G2718" t="s">
        <v>5857</v>
      </c>
      <c r="H2718" t="s">
        <v>5858</v>
      </c>
    </row>
    <row r="2719" spans="1:10" x14ac:dyDescent="0.25">
      <c r="A2719">
        <v>510904389</v>
      </c>
      <c r="B2719" t="s">
        <v>5659</v>
      </c>
      <c r="C2719">
        <v>101271</v>
      </c>
      <c r="D2719">
        <v>12</v>
      </c>
      <c r="E2719">
        <v>313624667</v>
      </c>
      <c r="F2719">
        <v>84396</v>
      </c>
      <c r="G2719" t="s">
        <v>5859</v>
      </c>
      <c r="H2719" t="s">
        <v>5661</v>
      </c>
      <c r="I2719" t="s">
        <v>5860</v>
      </c>
    </row>
    <row r="2720" spans="1:10" x14ac:dyDescent="0.25">
      <c r="A2720">
        <v>510911493</v>
      </c>
      <c r="B2720" t="s">
        <v>5049</v>
      </c>
      <c r="C2720">
        <v>101287</v>
      </c>
      <c r="D2720">
        <v>16</v>
      </c>
      <c r="E2720">
        <v>313628641</v>
      </c>
      <c r="F2720">
        <v>3974</v>
      </c>
      <c r="G2720" t="s">
        <v>5861</v>
      </c>
      <c r="H2720" t="s">
        <v>5862</v>
      </c>
    </row>
    <row r="2721" spans="1:10" x14ac:dyDescent="0.25">
      <c r="A2721">
        <v>510911994</v>
      </c>
      <c r="B2721" t="s">
        <v>5049</v>
      </c>
      <c r="C2721">
        <v>101386</v>
      </c>
      <c r="D2721">
        <v>99</v>
      </c>
      <c r="E2721">
        <v>313628909</v>
      </c>
      <c r="F2721">
        <v>268</v>
      </c>
      <c r="G2721" t="s">
        <v>5863</v>
      </c>
      <c r="H2721" t="s">
        <v>5864</v>
      </c>
      <c r="I2721" t="s">
        <v>5865</v>
      </c>
      <c r="J2721" t="s">
        <v>5866</v>
      </c>
    </row>
    <row r="2722" spans="1:10" x14ac:dyDescent="0.25">
      <c r="A2722">
        <v>510947827</v>
      </c>
      <c r="B2722" t="s">
        <v>5867</v>
      </c>
      <c r="C2722">
        <v>101379</v>
      </c>
      <c r="D2722">
        <v>-7</v>
      </c>
      <c r="E2722">
        <v>313646192</v>
      </c>
      <c r="F2722">
        <v>17283</v>
      </c>
      <c r="G2722" t="s">
        <v>5868</v>
      </c>
      <c r="H2722" t="s">
        <v>189</v>
      </c>
    </row>
    <row r="2723" spans="1:10" x14ac:dyDescent="0.25">
      <c r="A2723">
        <v>510947871</v>
      </c>
      <c r="B2723" t="s">
        <v>3997</v>
      </c>
      <c r="C2723">
        <v>101386</v>
      </c>
      <c r="D2723">
        <v>7</v>
      </c>
      <c r="E2723">
        <v>313646206</v>
      </c>
      <c r="F2723">
        <v>14</v>
      </c>
      <c r="G2723" t="s">
        <v>5869</v>
      </c>
      <c r="H2723" t="s">
        <v>5870</v>
      </c>
      <c r="I2723" t="s">
        <v>5871</v>
      </c>
    </row>
    <row r="2724" spans="1:10" x14ac:dyDescent="0.25">
      <c r="A2724">
        <v>511047182</v>
      </c>
      <c r="B2724" t="s">
        <v>5872</v>
      </c>
      <c r="C2724">
        <v>101364</v>
      </c>
      <c r="D2724">
        <v>-22</v>
      </c>
      <c r="E2724">
        <v>313705042</v>
      </c>
      <c r="F2724">
        <v>58836</v>
      </c>
      <c r="G2724" t="s">
        <v>5873</v>
      </c>
      <c r="H2724" t="s">
        <v>5874</v>
      </c>
    </row>
    <row r="2725" spans="1:10" x14ac:dyDescent="0.25">
      <c r="A2725">
        <v>511216710</v>
      </c>
      <c r="B2725" t="s">
        <v>5049</v>
      </c>
      <c r="C2725">
        <v>101435</v>
      </c>
      <c r="D2725">
        <v>71</v>
      </c>
      <c r="E2725">
        <v>313800494</v>
      </c>
      <c r="F2725">
        <v>95452</v>
      </c>
      <c r="G2725" t="s">
        <v>5875</v>
      </c>
      <c r="H2725" t="s">
        <v>5876</v>
      </c>
    </row>
    <row r="2726" spans="1:10" x14ac:dyDescent="0.25">
      <c r="A2726">
        <v>511216810</v>
      </c>
      <c r="B2726" t="s">
        <v>5049</v>
      </c>
      <c r="C2726">
        <v>101436</v>
      </c>
      <c r="D2726">
        <v>1</v>
      </c>
      <c r="E2726">
        <v>313800544</v>
      </c>
      <c r="F2726">
        <v>50</v>
      </c>
      <c r="G2726" t="s">
        <v>5877</v>
      </c>
      <c r="H2726" t="s">
        <v>5878</v>
      </c>
      <c r="I2726" t="s">
        <v>5879</v>
      </c>
    </row>
    <row r="2727" spans="1:10" x14ac:dyDescent="0.25">
      <c r="A2727">
        <v>511216934</v>
      </c>
      <c r="B2727" t="s">
        <v>5049</v>
      </c>
      <c r="C2727">
        <v>101436</v>
      </c>
      <c r="D2727">
        <v>0</v>
      </c>
      <c r="E2727">
        <v>313800610</v>
      </c>
      <c r="F2727">
        <v>66</v>
      </c>
      <c r="G2727" t="s">
        <v>5880</v>
      </c>
      <c r="H2727" t="s">
        <v>5881</v>
      </c>
    </row>
    <row r="2728" spans="1:10" x14ac:dyDescent="0.25">
      <c r="A2728">
        <v>511217050</v>
      </c>
      <c r="B2728" t="s">
        <v>5049</v>
      </c>
      <c r="C2728">
        <v>101441</v>
      </c>
      <c r="D2728">
        <v>5</v>
      </c>
      <c r="E2728">
        <v>313800669</v>
      </c>
      <c r="F2728">
        <v>59</v>
      </c>
      <c r="G2728" t="s">
        <v>5882</v>
      </c>
      <c r="H2728" t="s">
        <v>5883</v>
      </c>
    </row>
    <row r="2729" spans="1:10" x14ac:dyDescent="0.25">
      <c r="A2729">
        <v>511220130</v>
      </c>
      <c r="B2729" t="s">
        <v>5049</v>
      </c>
      <c r="C2729">
        <v>100964</v>
      </c>
      <c r="D2729">
        <v>-477</v>
      </c>
      <c r="E2729">
        <v>313802345</v>
      </c>
      <c r="F2729">
        <v>1676</v>
      </c>
      <c r="G2729" t="s">
        <v>5884</v>
      </c>
      <c r="H2729" t="s">
        <v>5885</v>
      </c>
      <c r="I2729" t="s">
        <v>5886</v>
      </c>
      <c r="J2729" t="s">
        <v>5887</v>
      </c>
    </row>
    <row r="2730" spans="1:10" x14ac:dyDescent="0.25">
      <c r="A2730">
        <v>511222397</v>
      </c>
      <c r="B2730" t="s">
        <v>5049</v>
      </c>
      <c r="C2730">
        <v>101981</v>
      </c>
      <c r="D2730">
        <v>1017</v>
      </c>
      <c r="E2730">
        <v>313803538</v>
      </c>
      <c r="F2730">
        <v>1193</v>
      </c>
      <c r="G2730" t="s">
        <v>5888</v>
      </c>
      <c r="H2730" t="s">
        <v>5889</v>
      </c>
    </row>
    <row r="2731" spans="1:10" x14ac:dyDescent="0.25">
      <c r="A2731">
        <v>511222642</v>
      </c>
      <c r="B2731" t="s">
        <v>5049</v>
      </c>
      <c r="C2731">
        <v>101959</v>
      </c>
      <c r="D2731">
        <v>-22</v>
      </c>
      <c r="E2731">
        <v>313803648</v>
      </c>
      <c r="F2731">
        <v>110</v>
      </c>
      <c r="G2731" t="s">
        <v>5890</v>
      </c>
      <c r="H2731" t="s">
        <v>5891</v>
      </c>
    </row>
    <row r="2732" spans="1:10" x14ac:dyDescent="0.25">
      <c r="A2732">
        <v>511222770</v>
      </c>
      <c r="B2732" t="s">
        <v>5049</v>
      </c>
      <c r="C2732">
        <v>101960</v>
      </c>
      <c r="D2732">
        <v>1</v>
      </c>
      <c r="E2732">
        <v>313803701</v>
      </c>
      <c r="F2732">
        <v>53</v>
      </c>
      <c r="G2732" t="s">
        <v>5892</v>
      </c>
      <c r="H2732" t="s">
        <v>5893</v>
      </c>
      <c r="I2732" t="s">
        <v>5894</v>
      </c>
    </row>
    <row r="2733" spans="1:10" x14ac:dyDescent="0.25">
      <c r="A2733">
        <v>511405005</v>
      </c>
      <c r="B2733" t="s">
        <v>5289</v>
      </c>
      <c r="C2733">
        <v>101794</v>
      </c>
      <c r="D2733">
        <v>-166</v>
      </c>
      <c r="E2733">
        <v>313903773</v>
      </c>
      <c r="F2733">
        <v>100072</v>
      </c>
      <c r="G2733" t="s">
        <v>5895</v>
      </c>
      <c r="H2733" t="s">
        <v>5896</v>
      </c>
    </row>
    <row r="2734" spans="1:10" x14ac:dyDescent="0.25">
      <c r="A2734">
        <v>511405222</v>
      </c>
      <c r="B2734" t="s">
        <v>5289</v>
      </c>
      <c r="C2734">
        <v>101722</v>
      </c>
      <c r="D2734">
        <v>-72</v>
      </c>
      <c r="E2734">
        <v>313903884</v>
      </c>
      <c r="F2734">
        <v>111</v>
      </c>
      <c r="G2734" t="s">
        <v>5897</v>
      </c>
      <c r="H2734" t="s">
        <v>5898</v>
      </c>
      <c r="I2734" t="s">
        <v>5899</v>
      </c>
    </row>
    <row r="2735" spans="1:10" x14ac:dyDescent="0.25">
      <c r="A2735">
        <v>511405889</v>
      </c>
      <c r="B2735" t="s">
        <v>5289</v>
      </c>
      <c r="C2735">
        <v>101584</v>
      </c>
      <c r="D2735">
        <v>-138</v>
      </c>
      <c r="E2735">
        <v>313904191</v>
      </c>
      <c r="F2735">
        <v>307</v>
      </c>
      <c r="G2735" t="s">
        <v>5900</v>
      </c>
      <c r="H2735" t="s">
        <v>5901</v>
      </c>
    </row>
    <row r="2736" spans="1:10" x14ac:dyDescent="0.25">
      <c r="A2736">
        <v>511406293</v>
      </c>
      <c r="B2736" t="s">
        <v>5289</v>
      </c>
      <c r="C2736">
        <v>101465</v>
      </c>
      <c r="D2736">
        <v>-119</v>
      </c>
      <c r="E2736">
        <v>313904361</v>
      </c>
      <c r="F2736">
        <v>170</v>
      </c>
      <c r="G2736" t="s">
        <v>5902</v>
      </c>
      <c r="H2736" t="s">
        <v>5903</v>
      </c>
      <c r="I2736" t="s">
        <v>5904</v>
      </c>
    </row>
    <row r="2737" spans="1:9" x14ac:dyDescent="0.25">
      <c r="A2737">
        <v>511408777</v>
      </c>
      <c r="B2737" t="s">
        <v>5289</v>
      </c>
      <c r="C2737">
        <v>101325</v>
      </c>
      <c r="D2737">
        <v>-140</v>
      </c>
      <c r="E2737">
        <v>313905392</v>
      </c>
      <c r="F2737">
        <v>1031</v>
      </c>
      <c r="G2737" t="s">
        <v>5905</v>
      </c>
      <c r="H2737" t="s">
        <v>5906</v>
      </c>
      <c r="I2737" t="s">
        <v>5602</v>
      </c>
    </row>
    <row r="2738" spans="1:9" x14ac:dyDescent="0.25">
      <c r="A2738">
        <v>511411557</v>
      </c>
      <c r="B2738" t="s">
        <v>4221</v>
      </c>
      <c r="C2738">
        <v>101330</v>
      </c>
      <c r="D2738">
        <v>5</v>
      </c>
      <c r="E2738">
        <v>313906616</v>
      </c>
      <c r="F2738">
        <v>1224</v>
      </c>
      <c r="G2738" t="s">
        <v>5907</v>
      </c>
      <c r="H2738" t="s">
        <v>5908</v>
      </c>
    </row>
    <row r="2739" spans="1:9" x14ac:dyDescent="0.25">
      <c r="A2739">
        <v>511448314</v>
      </c>
      <c r="B2739" t="s">
        <v>5049</v>
      </c>
      <c r="C2739">
        <v>101724</v>
      </c>
      <c r="D2739">
        <v>394</v>
      </c>
      <c r="E2739">
        <v>313922788</v>
      </c>
      <c r="F2739">
        <v>16172</v>
      </c>
      <c r="G2739" t="s">
        <v>5909</v>
      </c>
      <c r="H2739" t="s">
        <v>5910</v>
      </c>
      <c r="I2739" t="s">
        <v>5911</v>
      </c>
    </row>
    <row r="2740" spans="1:9" x14ac:dyDescent="0.25">
      <c r="A2740">
        <v>511448772</v>
      </c>
      <c r="B2740" t="s">
        <v>5912</v>
      </c>
      <c r="C2740">
        <v>101740</v>
      </c>
      <c r="D2740">
        <v>16</v>
      </c>
      <c r="E2740">
        <v>313923077</v>
      </c>
      <c r="F2740">
        <v>289</v>
      </c>
      <c r="G2740" t="s">
        <v>5913</v>
      </c>
      <c r="H2740" t="s">
        <v>5914</v>
      </c>
    </row>
    <row r="2741" spans="1:9" x14ac:dyDescent="0.25">
      <c r="A2741">
        <v>511457049</v>
      </c>
      <c r="B2741" t="s">
        <v>5049</v>
      </c>
      <c r="C2741">
        <v>102166</v>
      </c>
      <c r="D2741">
        <v>426</v>
      </c>
      <c r="E2741">
        <v>313927308</v>
      </c>
      <c r="F2741">
        <v>4231</v>
      </c>
      <c r="G2741" t="s">
        <v>5915</v>
      </c>
      <c r="H2741" t="s">
        <v>5916</v>
      </c>
    </row>
    <row r="2742" spans="1:9" x14ac:dyDescent="0.25">
      <c r="A2742">
        <v>511714328</v>
      </c>
      <c r="B2742" t="s">
        <v>5917</v>
      </c>
      <c r="C2742">
        <v>102170</v>
      </c>
      <c r="D2742">
        <v>4</v>
      </c>
      <c r="E2742">
        <v>314074311</v>
      </c>
      <c r="F2742">
        <v>147003</v>
      </c>
      <c r="G2742" t="s">
        <v>5918</v>
      </c>
    </row>
    <row r="2743" spans="1:9" x14ac:dyDescent="0.25">
      <c r="A2743">
        <v>511764257</v>
      </c>
      <c r="B2743" t="s">
        <v>5919</v>
      </c>
      <c r="C2743">
        <v>102176</v>
      </c>
      <c r="D2743">
        <v>6</v>
      </c>
      <c r="E2743">
        <v>314096149</v>
      </c>
      <c r="F2743">
        <v>21838</v>
      </c>
      <c r="G2743" t="s">
        <v>5920</v>
      </c>
    </row>
    <row r="2744" spans="1:9" x14ac:dyDescent="0.25">
      <c r="A2744">
        <v>511764431</v>
      </c>
      <c r="B2744" t="s">
        <v>5921</v>
      </c>
      <c r="C2744">
        <v>102170</v>
      </c>
      <c r="D2744">
        <v>-6</v>
      </c>
      <c r="E2744">
        <v>314096258</v>
      </c>
      <c r="F2744">
        <v>109</v>
      </c>
      <c r="G2744" t="s">
        <v>5922</v>
      </c>
      <c r="H2744" t="s">
        <v>5923</v>
      </c>
    </row>
    <row r="2745" spans="1:9" x14ac:dyDescent="0.25">
      <c r="A2745">
        <v>511961095</v>
      </c>
      <c r="B2745" t="s">
        <v>5924</v>
      </c>
      <c r="C2745">
        <v>103200</v>
      </c>
      <c r="D2745">
        <v>1030</v>
      </c>
      <c r="E2745">
        <v>314202028</v>
      </c>
      <c r="F2745">
        <v>105770</v>
      </c>
      <c r="G2745" t="s">
        <v>5925</v>
      </c>
      <c r="H2745" t="s">
        <v>5926</v>
      </c>
    </row>
    <row r="2746" spans="1:9" x14ac:dyDescent="0.25">
      <c r="A2746">
        <v>512047689</v>
      </c>
      <c r="B2746" t="s">
        <v>5049</v>
      </c>
      <c r="C2746">
        <v>103203</v>
      </c>
      <c r="D2746">
        <v>3</v>
      </c>
      <c r="E2746">
        <v>314251010</v>
      </c>
      <c r="F2746">
        <v>48982</v>
      </c>
      <c r="G2746" t="s">
        <v>5927</v>
      </c>
      <c r="H2746" t="s">
        <v>5928</v>
      </c>
    </row>
    <row r="2747" spans="1:9" x14ac:dyDescent="0.25">
      <c r="A2747">
        <v>512339129</v>
      </c>
      <c r="B2747" t="s">
        <v>5289</v>
      </c>
      <c r="C2747">
        <v>103261</v>
      </c>
      <c r="D2747">
        <v>58</v>
      </c>
      <c r="E2747">
        <v>314383255</v>
      </c>
      <c r="F2747">
        <v>132245</v>
      </c>
      <c r="G2747" t="s">
        <v>5929</v>
      </c>
      <c r="H2747" t="s">
        <v>5930</v>
      </c>
    </row>
    <row r="2748" spans="1:9" x14ac:dyDescent="0.25">
      <c r="A2748">
        <v>512339474</v>
      </c>
      <c r="B2748" t="s">
        <v>5289</v>
      </c>
      <c r="C2748">
        <v>103390</v>
      </c>
      <c r="D2748">
        <v>129</v>
      </c>
      <c r="E2748">
        <v>314383419</v>
      </c>
      <c r="F2748">
        <v>164</v>
      </c>
      <c r="G2748" t="s">
        <v>5931</v>
      </c>
      <c r="H2748" t="s">
        <v>5932</v>
      </c>
      <c r="I2748" t="s">
        <v>5933</v>
      </c>
    </row>
    <row r="2749" spans="1:9" x14ac:dyDescent="0.25">
      <c r="A2749">
        <v>512339827</v>
      </c>
      <c r="B2749" t="s">
        <v>5289</v>
      </c>
      <c r="C2749">
        <v>103392</v>
      </c>
      <c r="D2749">
        <v>2</v>
      </c>
      <c r="E2749">
        <v>314383568</v>
      </c>
      <c r="F2749">
        <v>149</v>
      </c>
      <c r="G2749" t="s">
        <v>5934</v>
      </c>
      <c r="H2749" t="s">
        <v>5935</v>
      </c>
    </row>
    <row r="2750" spans="1:9" x14ac:dyDescent="0.25">
      <c r="A2750">
        <v>512415231</v>
      </c>
      <c r="B2750" t="s">
        <v>5936</v>
      </c>
      <c r="C2750">
        <v>103436</v>
      </c>
      <c r="D2750">
        <v>44</v>
      </c>
      <c r="E2750">
        <v>314411948</v>
      </c>
      <c r="F2750">
        <v>28380</v>
      </c>
      <c r="G2750" t="s">
        <v>5937</v>
      </c>
      <c r="H2750" t="s">
        <v>5938</v>
      </c>
    </row>
    <row r="2751" spans="1:9" x14ac:dyDescent="0.25">
      <c r="A2751">
        <v>512415273</v>
      </c>
      <c r="B2751" t="s">
        <v>3997</v>
      </c>
      <c r="C2751">
        <v>103392</v>
      </c>
      <c r="D2751">
        <v>-44</v>
      </c>
      <c r="E2751">
        <v>314411962</v>
      </c>
      <c r="F2751">
        <v>14</v>
      </c>
      <c r="G2751" t="s">
        <v>5939</v>
      </c>
      <c r="H2751" t="s">
        <v>5940</v>
      </c>
      <c r="I2751" t="s">
        <v>5941</v>
      </c>
    </row>
    <row r="2752" spans="1:9" x14ac:dyDescent="0.25">
      <c r="A2752">
        <v>512499923</v>
      </c>
      <c r="B2752" t="s">
        <v>5942</v>
      </c>
      <c r="C2752">
        <v>103388</v>
      </c>
      <c r="D2752">
        <v>-4</v>
      </c>
      <c r="E2752">
        <v>314438166</v>
      </c>
      <c r="F2752">
        <v>26204</v>
      </c>
      <c r="G2752" t="s">
        <v>5943</v>
      </c>
    </row>
    <row r="2753" spans="1:12" x14ac:dyDescent="0.25">
      <c r="A2753">
        <v>513552042</v>
      </c>
      <c r="B2753" t="s">
        <v>5944</v>
      </c>
      <c r="C2753">
        <v>103431</v>
      </c>
      <c r="D2753">
        <v>43</v>
      </c>
      <c r="E2753">
        <v>314848627</v>
      </c>
      <c r="F2753">
        <v>410461</v>
      </c>
      <c r="G2753" t="s">
        <v>5945</v>
      </c>
      <c r="H2753" t="s">
        <v>5946</v>
      </c>
    </row>
    <row r="2754" spans="1:12" x14ac:dyDescent="0.25">
      <c r="A2754">
        <v>513568876</v>
      </c>
      <c r="B2754" t="s">
        <v>5049</v>
      </c>
      <c r="C2754">
        <v>103444</v>
      </c>
      <c r="D2754">
        <v>13</v>
      </c>
      <c r="E2754">
        <v>314856180</v>
      </c>
      <c r="F2754">
        <v>7553</v>
      </c>
      <c r="G2754" t="s">
        <v>5947</v>
      </c>
      <c r="H2754" t="s">
        <v>5948</v>
      </c>
    </row>
    <row r="2755" spans="1:12" x14ac:dyDescent="0.25">
      <c r="A2755">
        <v>513574894</v>
      </c>
      <c r="B2755" t="s">
        <v>5944</v>
      </c>
      <c r="C2755">
        <v>103459</v>
      </c>
      <c r="D2755">
        <v>15</v>
      </c>
      <c r="E2755">
        <v>314858800</v>
      </c>
      <c r="F2755">
        <v>2620</v>
      </c>
      <c r="G2755" t="s">
        <v>5949</v>
      </c>
      <c r="H2755" t="s">
        <v>5946</v>
      </c>
    </row>
    <row r="2756" spans="1:12" x14ac:dyDescent="0.25">
      <c r="A2756">
        <v>513579595</v>
      </c>
      <c r="B2756" t="s">
        <v>5049</v>
      </c>
      <c r="C2756">
        <v>103461</v>
      </c>
      <c r="D2756">
        <v>2</v>
      </c>
      <c r="E2756">
        <v>314861024</v>
      </c>
      <c r="F2756">
        <v>2224</v>
      </c>
      <c r="G2756" t="s">
        <v>5950</v>
      </c>
      <c r="H2756" t="s">
        <v>5951</v>
      </c>
      <c r="I2756" t="s">
        <v>5952</v>
      </c>
      <c r="J2756" t="s">
        <v>5953</v>
      </c>
      <c r="K2756" t="s">
        <v>5954</v>
      </c>
      <c r="L2756" t="s">
        <v>5955</v>
      </c>
    </row>
    <row r="2757" spans="1:12" x14ac:dyDescent="0.25">
      <c r="A2757">
        <v>513579711</v>
      </c>
      <c r="B2757" t="s">
        <v>5049</v>
      </c>
      <c r="C2757">
        <v>103460</v>
      </c>
      <c r="D2757">
        <v>-1</v>
      </c>
      <c r="E2757">
        <v>314861079</v>
      </c>
      <c r="F2757">
        <v>55</v>
      </c>
      <c r="G2757" t="s">
        <v>5956</v>
      </c>
      <c r="H2757" t="s">
        <v>5957</v>
      </c>
    </row>
    <row r="2758" spans="1:12" x14ac:dyDescent="0.25">
      <c r="A2758">
        <v>513632842</v>
      </c>
      <c r="B2758" t="s">
        <v>5958</v>
      </c>
      <c r="C2758">
        <v>103483</v>
      </c>
      <c r="D2758">
        <v>23</v>
      </c>
      <c r="E2758">
        <v>314889729</v>
      </c>
      <c r="F2758">
        <v>28650</v>
      </c>
      <c r="G2758" t="s">
        <v>5959</v>
      </c>
    </row>
    <row r="2759" spans="1:12" x14ac:dyDescent="0.25">
      <c r="A2759">
        <v>513634045</v>
      </c>
      <c r="B2759" t="s">
        <v>5289</v>
      </c>
      <c r="C2759">
        <v>103460</v>
      </c>
      <c r="D2759">
        <v>-23</v>
      </c>
      <c r="E2759">
        <v>314890604</v>
      </c>
      <c r="F2759">
        <v>875</v>
      </c>
      <c r="G2759" t="s">
        <v>5960</v>
      </c>
      <c r="H2759" t="s">
        <v>5961</v>
      </c>
      <c r="I2759" t="s">
        <v>5962</v>
      </c>
    </row>
    <row r="2760" spans="1:12" x14ac:dyDescent="0.25">
      <c r="A2760">
        <v>513802105</v>
      </c>
      <c r="B2760" t="s">
        <v>5963</v>
      </c>
      <c r="C2760">
        <v>103458</v>
      </c>
      <c r="D2760">
        <v>-2</v>
      </c>
      <c r="E2760">
        <v>314966852</v>
      </c>
      <c r="F2760">
        <v>76248</v>
      </c>
      <c r="G2760" t="s">
        <v>5964</v>
      </c>
      <c r="H2760" t="s">
        <v>189</v>
      </c>
    </row>
    <row r="2761" spans="1:12" x14ac:dyDescent="0.25">
      <c r="A2761">
        <v>513807589</v>
      </c>
      <c r="B2761" t="s">
        <v>5049</v>
      </c>
      <c r="C2761">
        <v>103460</v>
      </c>
      <c r="D2761">
        <v>2</v>
      </c>
      <c r="E2761">
        <v>314970337</v>
      </c>
      <c r="F2761">
        <v>3485</v>
      </c>
      <c r="G2761" t="s">
        <v>5965</v>
      </c>
      <c r="H2761" t="s">
        <v>5966</v>
      </c>
    </row>
    <row r="2762" spans="1:12" x14ac:dyDescent="0.25">
      <c r="A2762">
        <v>513817832</v>
      </c>
      <c r="B2762" t="s">
        <v>5049</v>
      </c>
      <c r="C2762">
        <v>103583</v>
      </c>
      <c r="D2762">
        <v>123</v>
      </c>
      <c r="E2762">
        <v>314977622</v>
      </c>
      <c r="F2762">
        <v>7285</v>
      </c>
      <c r="G2762" t="s">
        <v>5967</v>
      </c>
      <c r="H2762" t="s">
        <v>5968</v>
      </c>
      <c r="I2762" t="s">
        <v>5969</v>
      </c>
    </row>
    <row r="2763" spans="1:12" x14ac:dyDescent="0.25">
      <c r="A2763">
        <v>513818795</v>
      </c>
      <c r="B2763" t="s">
        <v>5049</v>
      </c>
      <c r="C2763">
        <v>103536</v>
      </c>
      <c r="D2763">
        <v>-47</v>
      </c>
      <c r="E2763">
        <v>314978342</v>
      </c>
      <c r="F2763">
        <v>720</v>
      </c>
      <c r="G2763" t="s">
        <v>5970</v>
      </c>
      <c r="H2763" t="s">
        <v>5971</v>
      </c>
    </row>
    <row r="2764" spans="1:12" x14ac:dyDescent="0.25">
      <c r="A2764">
        <v>513818991</v>
      </c>
      <c r="B2764" t="s">
        <v>5049</v>
      </c>
      <c r="C2764">
        <v>103540</v>
      </c>
      <c r="D2764">
        <v>4</v>
      </c>
      <c r="E2764">
        <v>314978464</v>
      </c>
      <c r="F2764">
        <v>122</v>
      </c>
      <c r="G2764" t="s">
        <v>5972</v>
      </c>
      <c r="H2764" t="s">
        <v>5973</v>
      </c>
    </row>
    <row r="2765" spans="1:12" x14ac:dyDescent="0.25">
      <c r="A2765">
        <v>513819359</v>
      </c>
      <c r="B2765" t="s">
        <v>5049</v>
      </c>
      <c r="C2765">
        <v>103630</v>
      </c>
      <c r="D2765">
        <v>90</v>
      </c>
      <c r="E2765">
        <v>314978727</v>
      </c>
      <c r="F2765">
        <v>263</v>
      </c>
      <c r="G2765" t="s">
        <v>5974</v>
      </c>
      <c r="H2765" t="s">
        <v>5975</v>
      </c>
    </row>
    <row r="2766" spans="1:12" x14ac:dyDescent="0.25">
      <c r="A2766">
        <v>513819437</v>
      </c>
      <c r="B2766" t="s">
        <v>5049</v>
      </c>
      <c r="C2766">
        <v>103704</v>
      </c>
      <c r="D2766">
        <v>74</v>
      </c>
      <c r="E2766">
        <v>314978782</v>
      </c>
      <c r="F2766">
        <v>55</v>
      </c>
      <c r="G2766" t="s">
        <v>5976</v>
      </c>
      <c r="H2766" t="s">
        <v>5977</v>
      </c>
    </row>
    <row r="2767" spans="1:12" x14ac:dyDescent="0.25">
      <c r="A2767">
        <v>513820004</v>
      </c>
      <c r="B2767" t="s">
        <v>5049</v>
      </c>
      <c r="C2767">
        <v>103784</v>
      </c>
      <c r="D2767">
        <v>80</v>
      </c>
      <c r="E2767">
        <v>314979147</v>
      </c>
      <c r="F2767">
        <v>365</v>
      </c>
      <c r="G2767" t="s">
        <v>5978</v>
      </c>
      <c r="H2767" t="s">
        <v>5979</v>
      </c>
    </row>
    <row r="2768" spans="1:12" x14ac:dyDescent="0.25">
      <c r="A2768">
        <v>513821182</v>
      </c>
      <c r="B2768" t="s">
        <v>5049</v>
      </c>
      <c r="C2768">
        <v>102352</v>
      </c>
      <c r="D2768">
        <v>-1432</v>
      </c>
      <c r="E2768">
        <v>314980049</v>
      </c>
      <c r="F2768">
        <v>902</v>
      </c>
      <c r="G2768" t="s">
        <v>5980</v>
      </c>
      <c r="H2768" t="s">
        <v>5981</v>
      </c>
      <c r="I2768" t="s">
        <v>5982</v>
      </c>
    </row>
    <row r="2769" spans="1:9" x14ac:dyDescent="0.25">
      <c r="A2769">
        <v>513821675</v>
      </c>
      <c r="B2769" t="s">
        <v>5049</v>
      </c>
      <c r="C2769">
        <v>102873</v>
      </c>
      <c r="D2769">
        <v>521</v>
      </c>
      <c r="E2769">
        <v>314980431</v>
      </c>
      <c r="F2769">
        <v>382</v>
      </c>
      <c r="G2769" t="s">
        <v>5983</v>
      </c>
      <c r="H2769" t="s">
        <v>5984</v>
      </c>
    </row>
    <row r="2770" spans="1:9" x14ac:dyDescent="0.25">
      <c r="A2770">
        <v>513821747</v>
      </c>
      <c r="B2770" t="s">
        <v>5049</v>
      </c>
      <c r="C2770">
        <v>102907</v>
      </c>
      <c r="D2770">
        <v>34</v>
      </c>
      <c r="E2770">
        <v>314980478</v>
      </c>
      <c r="F2770">
        <v>47</v>
      </c>
      <c r="G2770" t="s">
        <v>5985</v>
      </c>
      <c r="H2770" t="s">
        <v>5986</v>
      </c>
      <c r="I2770" t="s">
        <v>5987</v>
      </c>
    </row>
    <row r="2771" spans="1:9" x14ac:dyDescent="0.25">
      <c r="A2771">
        <v>513848918</v>
      </c>
      <c r="B2771" t="s">
        <v>5988</v>
      </c>
      <c r="C2771">
        <v>102931</v>
      </c>
      <c r="D2771">
        <v>24</v>
      </c>
      <c r="E2771">
        <v>314999497</v>
      </c>
      <c r="F2771">
        <v>19019</v>
      </c>
      <c r="G2771" t="s">
        <v>5989</v>
      </c>
      <c r="H2771" t="s">
        <v>5990</v>
      </c>
    </row>
    <row r="2772" spans="1:9" x14ac:dyDescent="0.25">
      <c r="A2772">
        <v>514078067</v>
      </c>
      <c r="B2772" t="s">
        <v>5049</v>
      </c>
      <c r="C2772">
        <v>103031</v>
      </c>
      <c r="D2772">
        <v>100</v>
      </c>
      <c r="E2772">
        <v>315129533</v>
      </c>
      <c r="F2772">
        <v>130036</v>
      </c>
      <c r="G2772" t="s">
        <v>5991</v>
      </c>
      <c r="H2772" t="s">
        <v>5992</v>
      </c>
    </row>
    <row r="2773" spans="1:9" x14ac:dyDescent="0.25">
      <c r="A2773">
        <v>514082823</v>
      </c>
      <c r="B2773" t="s">
        <v>5049</v>
      </c>
      <c r="C2773">
        <v>103045</v>
      </c>
      <c r="D2773">
        <v>14</v>
      </c>
      <c r="E2773">
        <v>315131760</v>
      </c>
      <c r="F2773">
        <v>2227</v>
      </c>
      <c r="G2773" t="s">
        <v>5993</v>
      </c>
      <c r="H2773" t="s">
        <v>5994</v>
      </c>
    </row>
    <row r="2774" spans="1:9" x14ac:dyDescent="0.25">
      <c r="A2774">
        <v>514082964</v>
      </c>
      <c r="B2774" t="s">
        <v>5049</v>
      </c>
      <c r="C2774">
        <v>103058</v>
      </c>
      <c r="D2774">
        <v>13</v>
      </c>
      <c r="E2774">
        <v>315131840</v>
      </c>
      <c r="F2774">
        <v>80</v>
      </c>
      <c r="G2774" t="s">
        <v>5995</v>
      </c>
      <c r="H2774" t="s">
        <v>5996</v>
      </c>
    </row>
    <row r="2775" spans="1:9" x14ac:dyDescent="0.25">
      <c r="A2775">
        <v>514086690</v>
      </c>
      <c r="B2775" t="s">
        <v>5049</v>
      </c>
      <c r="C2775">
        <v>103226</v>
      </c>
      <c r="D2775">
        <v>168</v>
      </c>
      <c r="E2775">
        <v>315133849</v>
      </c>
      <c r="F2775">
        <v>2009</v>
      </c>
      <c r="G2775" t="s">
        <v>5997</v>
      </c>
      <c r="H2775" t="s">
        <v>5998</v>
      </c>
    </row>
    <row r="2776" spans="1:9" x14ac:dyDescent="0.25">
      <c r="A2776">
        <v>514089978</v>
      </c>
      <c r="B2776" t="s">
        <v>5049</v>
      </c>
      <c r="C2776">
        <v>103409</v>
      </c>
      <c r="D2776">
        <v>183</v>
      </c>
      <c r="E2776">
        <v>315135707</v>
      </c>
      <c r="F2776">
        <v>1858</v>
      </c>
      <c r="G2776" t="s">
        <v>5999</v>
      </c>
      <c r="H2776" t="s">
        <v>6000</v>
      </c>
    </row>
    <row r="2777" spans="1:9" x14ac:dyDescent="0.25">
      <c r="A2777">
        <v>514090061</v>
      </c>
      <c r="B2777" t="s">
        <v>5049</v>
      </c>
      <c r="C2777">
        <v>103422</v>
      </c>
      <c r="D2777">
        <v>13</v>
      </c>
      <c r="E2777">
        <v>315135756</v>
      </c>
      <c r="F2777">
        <v>49</v>
      </c>
      <c r="G2777" t="s">
        <v>6001</v>
      </c>
      <c r="H2777" t="s">
        <v>6000</v>
      </c>
    </row>
    <row r="2778" spans="1:9" x14ac:dyDescent="0.25">
      <c r="A2778">
        <v>514090190</v>
      </c>
      <c r="B2778" t="s">
        <v>5049</v>
      </c>
      <c r="C2778">
        <v>103436</v>
      </c>
      <c r="D2778">
        <v>14</v>
      </c>
      <c r="E2778">
        <v>315135833</v>
      </c>
      <c r="F2778">
        <v>77</v>
      </c>
      <c r="G2778" t="s">
        <v>6002</v>
      </c>
      <c r="H2778" t="s">
        <v>6003</v>
      </c>
    </row>
    <row r="2779" spans="1:9" x14ac:dyDescent="0.25">
      <c r="A2779">
        <v>514090262</v>
      </c>
      <c r="B2779" t="s">
        <v>5049</v>
      </c>
      <c r="C2779">
        <v>103449</v>
      </c>
      <c r="D2779">
        <v>13</v>
      </c>
      <c r="E2779">
        <v>315135876</v>
      </c>
      <c r="F2779">
        <v>43</v>
      </c>
      <c r="G2779" t="s">
        <v>6004</v>
      </c>
      <c r="H2779" t="s">
        <v>6005</v>
      </c>
    </row>
    <row r="2780" spans="1:9" x14ac:dyDescent="0.25">
      <c r="A2780">
        <v>514090401</v>
      </c>
      <c r="B2780" t="s">
        <v>5049</v>
      </c>
      <c r="C2780">
        <v>103453</v>
      </c>
      <c r="D2780">
        <v>4</v>
      </c>
      <c r="E2780">
        <v>315135961</v>
      </c>
      <c r="F2780">
        <v>85</v>
      </c>
      <c r="G2780" t="s">
        <v>6006</v>
      </c>
      <c r="H2780" t="s">
        <v>6007</v>
      </c>
    </row>
    <row r="2781" spans="1:9" x14ac:dyDescent="0.25">
      <c r="A2781">
        <v>514091028</v>
      </c>
      <c r="B2781" t="s">
        <v>5049</v>
      </c>
      <c r="C2781">
        <v>103647</v>
      </c>
      <c r="D2781">
        <v>194</v>
      </c>
      <c r="E2781">
        <v>315136324</v>
      </c>
      <c r="F2781">
        <v>363</v>
      </c>
      <c r="G2781" t="s">
        <v>6008</v>
      </c>
      <c r="H2781" t="s">
        <v>6009</v>
      </c>
    </row>
    <row r="2782" spans="1:9" x14ac:dyDescent="0.25">
      <c r="A2782">
        <v>514091227</v>
      </c>
      <c r="B2782" t="s">
        <v>5049</v>
      </c>
      <c r="C2782">
        <v>103647</v>
      </c>
      <c r="D2782">
        <v>0</v>
      </c>
      <c r="E2782">
        <v>315136443</v>
      </c>
      <c r="F2782">
        <v>119</v>
      </c>
      <c r="G2782" t="s">
        <v>6010</v>
      </c>
      <c r="H2782" t="s">
        <v>6011</v>
      </c>
    </row>
    <row r="2783" spans="1:9" x14ac:dyDescent="0.25">
      <c r="A2783">
        <v>514092652</v>
      </c>
      <c r="B2783" t="s">
        <v>5049</v>
      </c>
      <c r="C2783">
        <v>103900</v>
      </c>
      <c r="D2783">
        <v>253</v>
      </c>
      <c r="E2783">
        <v>315137251</v>
      </c>
      <c r="F2783">
        <v>808</v>
      </c>
      <c r="G2783" t="s">
        <v>6012</v>
      </c>
      <c r="H2783" t="s">
        <v>6013</v>
      </c>
    </row>
    <row r="2784" spans="1:9" x14ac:dyDescent="0.25">
      <c r="A2784">
        <v>514095538</v>
      </c>
      <c r="B2784" t="s">
        <v>5049</v>
      </c>
      <c r="C2784">
        <v>104434</v>
      </c>
      <c r="D2784">
        <v>534</v>
      </c>
      <c r="E2784">
        <v>315138904</v>
      </c>
      <c r="F2784">
        <v>1653</v>
      </c>
      <c r="G2784" t="s">
        <v>6014</v>
      </c>
      <c r="H2784" t="s">
        <v>6015</v>
      </c>
    </row>
    <row r="2785" spans="1:8" x14ac:dyDescent="0.25">
      <c r="A2785">
        <v>514096171</v>
      </c>
      <c r="B2785" t="s">
        <v>5049</v>
      </c>
      <c r="C2785">
        <v>104450</v>
      </c>
      <c r="D2785">
        <v>16</v>
      </c>
      <c r="E2785">
        <v>315139289</v>
      </c>
      <c r="F2785">
        <v>385</v>
      </c>
      <c r="G2785" t="s">
        <v>6016</v>
      </c>
      <c r="H2785" t="s">
        <v>6017</v>
      </c>
    </row>
    <row r="2786" spans="1:8" x14ac:dyDescent="0.25">
      <c r="A2786">
        <v>514097275</v>
      </c>
      <c r="B2786" t="s">
        <v>5049</v>
      </c>
      <c r="C2786">
        <v>104541</v>
      </c>
      <c r="D2786">
        <v>91</v>
      </c>
      <c r="E2786">
        <v>315139990</v>
      </c>
      <c r="F2786">
        <v>701</v>
      </c>
      <c r="G2786" t="s">
        <v>6018</v>
      </c>
      <c r="H2786" t="s">
        <v>6019</v>
      </c>
    </row>
    <row r="2787" spans="1:8" x14ac:dyDescent="0.25">
      <c r="A2787">
        <v>514098663</v>
      </c>
      <c r="B2787" t="s">
        <v>5049</v>
      </c>
      <c r="C2787">
        <v>104636</v>
      </c>
      <c r="D2787">
        <v>95</v>
      </c>
      <c r="E2787">
        <v>315140878</v>
      </c>
      <c r="F2787">
        <v>888</v>
      </c>
      <c r="G2787" t="s">
        <v>6020</v>
      </c>
      <c r="H2787" t="s">
        <v>6021</v>
      </c>
    </row>
    <row r="2788" spans="1:8" x14ac:dyDescent="0.25">
      <c r="A2788">
        <v>514098752</v>
      </c>
      <c r="B2788" t="s">
        <v>5049</v>
      </c>
      <c r="C2788">
        <v>104643</v>
      </c>
      <c r="D2788">
        <v>7</v>
      </c>
      <c r="E2788">
        <v>315140933</v>
      </c>
      <c r="F2788">
        <v>55</v>
      </c>
      <c r="G2788" t="s">
        <v>6022</v>
      </c>
      <c r="H2788" t="s">
        <v>6023</v>
      </c>
    </row>
    <row r="2789" spans="1:8" x14ac:dyDescent="0.25">
      <c r="A2789">
        <v>514099546</v>
      </c>
      <c r="B2789" t="s">
        <v>5049</v>
      </c>
      <c r="C2789">
        <v>104633</v>
      </c>
      <c r="D2789">
        <v>-10</v>
      </c>
      <c r="E2789">
        <v>315141431</v>
      </c>
      <c r="F2789">
        <v>498</v>
      </c>
      <c r="G2789" t="s">
        <v>6024</v>
      </c>
      <c r="H2789" t="s">
        <v>6025</v>
      </c>
    </row>
    <row r="2790" spans="1:8" x14ac:dyDescent="0.25">
      <c r="A2790">
        <v>514100026</v>
      </c>
      <c r="B2790" t="s">
        <v>5049</v>
      </c>
      <c r="C2790">
        <v>104675</v>
      </c>
      <c r="D2790">
        <v>42</v>
      </c>
      <c r="E2790">
        <v>315141766</v>
      </c>
      <c r="F2790">
        <v>335</v>
      </c>
      <c r="G2790" t="s">
        <v>6026</v>
      </c>
      <c r="H2790" t="s">
        <v>6027</v>
      </c>
    </row>
    <row r="2791" spans="1:8" x14ac:dyDescent="0.25">
      <c r="A2791">
        <v>514104969</v>
      </c>
      <c r="B2791" t="s">
        <v>5049</v>
      </c>
      <c r="C2791">
        <v>104818</v>
      </c>
      <c r="D2791">
        <v>143</v>
      </c>
      <c r="E2791">
        <v>315144993</v>
      </c>
      <c r="F2791">
        <v>3227</v>
      </c>
      <c r="G2791" t="s">
        <v>6028</v>
      </c>
      <c r="H2791" t="s">
        <v>6029</v>
      </c>
    </row>
    <row r="2792" spans="1:8" x14ac:dyDescent="0.25">
      <c r="A2792">
        <v>514139869</v>
      </c>
      <c r="B2792" t="s">
        <v>6030</v>
      </c>
      <c r="C2792">
        <v>104701</v>
      </c>
      <c r="D2792">
        <v>-117</v>
      </c>
      <c r="E2792">
        <v>315171069</v>
      </c>
      <c r="F2792">
        <v>26076</v>
      </c>
      <c r="G2792" t="s">
        <v>6031</v>
      </c>
    </row>
    <row r="2793" spans="1:8" x14ac:dyDescent="0.25">
      <c r="A2793">
        <v>514159703</v>
      </c>
      <c r="B2793" t="s">
        <v>6032</v>
      </c>
      <c r="C2793">
        <v>104818</v>
      </c>
      <c r="D2793">
        <v>117</v>
      </c>
      <c r="E2793">
        <v>315184723</v>
      </c>
      <c r="F2793">
        <v>13654</v>
      </c>
      <c r="G2793" t="s">
        <v>6033</v>
      </c>
      <c r="H2793" t="s">
        <v>6034</v>
      </c>
    </row>
    <row r="2794" spans="1:8" x14ac:dyDescent="0.25">
      <c r="A2794">
        <v>514226819</v>
      </c>
      <c r="B2794" t="s">
        <v>6035</v>
      </c>
      <c r="C2794">
        <v>104821</v>
      </c>
      <c r="D2794">
        <v>3</v>
      </c>
      <c r="E2794">
        <v>315217094</v>
      </c>
      <c r="F2794">
        <v>32371</v>
      </c>
      <c r="G2794" t="s">
        <v>6036</v>
      </c>
    </row>
    <row r="2795" spans="1:8" x14ac:dyDescent="0.25">
      <c r="A2795">
        <v>514230163</v>
      </c>
      <c r="B2795" t="s">
        <v>5289</v>
      </c>
      <c r="C2795">
        <v>104818</v>
      </c>
      <c r="D2795">
        <v>-3</v>
      </c>
      <c r="E2795">
        <v>315218973</v>
      </c>
      <c r="F2795">
        <v>1879</v>
      </c>
      <c r="G2795" t="s">
        <v>6037</v>
      </c>
      <c r="H2795" t="s">
        <v>6038</v>
      </c>
    </row>
    <row r="2796" spans="1:8" x14ac:dyDescent="0.25">
      <c r="A2796">
        <v>514238395</v>
      </c>
      <c r="B2796" t="s">
        <v>5049</v>
      </c>
      <c r="C2796">
        <v>105856</v>
      </c>
      <c r="D2796">
        <v>1038</v>
      </c>
      <c r="E2796">
        <v>315223716</v>
      </c>
      <c r="F2796">
        <v>4743</v>
      </c>
      <c r="G2796" t="s">
        <v>6039</v>
      </c>
      <c r="H2796" t="s">
        <v>6040</v>
      </c>
    </row>
    <row r="2797" spans="1:8" x14ac:dyDescent="0.25">
      <c r="A2797">
        <v>514323138</v>
      </c>
      <c r="B2797" t="s">
        <v>6041</v>
      </c>
      <c r="C2797">
        <v>106486</v>
      </c>
      <c r="D2797">
        <v>630</v>
      </c>
      <c r="E2797">
        <v>315274796</v>
      </c>
      <c r="F2797">
        <v>51080</v>
      </c>
      <c r="G2797" t="s">
        <v>6042</v>
      </c>
      <c r="H2797" t="e">
        <f>+Ecologist</f>
        <v>#NAME?</v>
      </c>
    </row>
    <row r="2798" spans="1:8" x14ac:dyDescent="0.25">
      <c r="A2798">
        <v>514327070</v>
      </c>
      <c r="B2798" t="s">
        <v>6041</v>
      </c>
      <c r="C2798">
        <v>106905</v>
      </c>
      <c r="D2798">
        <v>419</v>
      </c>
      <c r="E2798">
        <v>315276326</v>
      </c>
      <c r="F2798">
        <v>1530</v>
      </c>
      <c r="G2798" t="s">
        <v>6043</v>
      </c>
      <c r="H2798" t="s">
        <v>6044</v>
      </c>
    </row>
    <row r="2799" spans="1:8" x14ac:dyDescent="0.25">
      <c r="A2799">
        <v>514340757</v>
      </c>
      <c r="B2799" t="s">
        <v>5049</v>
      </c>
      <c r="C2799">
        <v>106083</v>
      </c>
      <c r="D2799">
        <v>-822</v>
      </c>
      <c r="E2799">
        <v>315280794</v>
      </c>
      <c r="F2799">
        <v>4468</v>
      </c>
      <c r="G2799" t="s">
        <v>6045</v>
      </c>
      <c r="H2799" t="s">
        <v>6046</v>
      </c>
    </row>
    <row r="2800" spans="1:8" x14ac:dyDescent="0.25">
      <c r="A2800">
        <v>514345449</v>
      </c>
      <c r="B2800" t="s">
        <v>5049</v>
      </c>
      <c r="C2800">
        <v>107534</v>
      </c>
      <c r="D2800">
        <v>1451</v>
      </c>
      <c r="E2800">
        <v>315282431</v>
      </c>
      <c r="F2800">
        <v>1637</v>
      </c>
      <c r="G2800" t="s">
        <v>6047</v>
      </c>
      <c r="H2800" t="s">
        <v>6048</v>
      </c>
    </row>
    <row r="2801" spans="1:11" x14ac:dyDescent="0.25">
      <c r="A2801">
        <v>514350857</v>
      </c>
      <c r="B2801" t="s">
        <v>6049</v>
      </c>
      <c r="C2801">
        <v>107530</v>
      </c>
      <c r="D2801">
        <v>-4</v>
      </c>
      <c r="E2801">
        <v>315284524</v>
      </c>
      <c r="F2801">
        <v>2093</v>
      </c>
      <c r="G2801" t="s">
        <v>6050</v>
      </c>
      <c r="H2801" t="s">
        <v>6051</v>
      </c>
    </row>
    <row r="2802" spans="1:11" x14ac:dyDescent="0.25">
      <c r="A2802">
        <v>514392601</v>
      </c>
      <c r="B2802" t="s">
        <v>5049</v>
      </c>
      <c r="C2802">
        <v>109196</v>
      </c>
      <c r="D2802">
        <v>1666</v>
      </c>
      <c r="E2802">
        <v>315299615</v>
      </c>
      <c r="F2802">
        <v>15091</v>
      </c>
      <c r="G2802" t="s">
        <v>6052</v>
      </c>
      <c r="H2802" t="s">
        <v>6053</v>
      </c>
      <c r="I2802" t="s">
        <v>6054</v>
      </c>
    </row>
    <row r="2803" spans="1:11" x14ac:dyDescent="0.25">
      <c r="A2803">
        <v>514393908</v>
      </c>
      <c r="B2803" t="s">
        <v>5049</v>
      </c>
      <c r="C2803">
        <v>109113</v>
      </c>
      <c r="D2803">
        <v>-83</v>
      </c>
      <c r="E2803">
        <v>315300093</v>
      </c>
      <c r="F2803">
        <v>478</v>
      </c>
      <c r="G2803" t="s">
        <v>6055</v>
      </c>
      <c r="H2803" t="s">
        <v>6056</v>
      </c>
    </row>
    <row r="2804" spans="1:11" x14ac:dyDescent="0.25">
      <c r="A2804">
        <v>514434817</v>
      </c>
      <c r="B2804" t="s">
        <v>6057</v>
      </c>
      <c r="C2804">
        <v>109113</v>
      </c>
      <c r="D2804">
        <v>0</v>
      </c>
      <c r="E2804">
        <v>315322140</v>
      </c>
      <c r="F2804">
        <v>22047</v>
      </c>
      <c r="G2804" t="s">
        <v>6058</v>
      </c>
      <c r="H2804" t="s">
        <v>6059</v>
      </c>
    </row>
    <row r="2805" spans="1:11" x14ac:dyDescent="0.25">
      <c r="A2805">
        <v>514434919</v>
      </c>
      <c r="B2805" t="s">
        <v>6057</v>
      </c>
      <c r="C2805">
        <v>109114</v>
      </c>
      <c r="D2805">
        <v>1</v>
      </c>
      <c r="E2805">
        <v>315322229</v>
      </c>
      <c r="F2805">
        <v>89</v>
      </c>
      <c r="G2805" t="s">
        <v>6060</v>
      </c>
      <c r="H2805" t="s">
        <v>6059</v>
      </c>
    </row>
    <row r="2806" spans="1:11" x14ac:dyDescent="0.25">
      <c r="A2806">
        <v>514443060</v>
      </c>
      <c r="B2806" t="s">
        <v>4785</v>
      </c>
      <c r="C2806">
        <v>109114</v>
      </c>
      <c r="D2806">
        <v>0</v>
      </c>
      <c r="E2806">
        <v>315328542</v>
      </c>
      <c r="F2806">
        <v>6313</v>
      </c>
      <c r="G2806" t="s">
        <v>6061</v>
      </c>
      <c r="H2806" t="s">
        <v>6062</v>
      </c>
    </row>
    <row r="2807" spans="1:11" x14ac:dyDescent="0.25">
      <c r="A2807">
        <v>514476394</v>
      </c>
      <c r="B2807" t="s">
        <v>5049</v>
      </c>
      <c r="C2807">
        <v>109193</v>
      </c>
      <c r="D2807">
        <v>79</v>
      </c>
      <c r="E2807">
        <v>315352973</v>
      </c>
      <c r="F2807">
        <v>24431</v>
      </c>
      <c r="G2807" t="s">
        <v>6063</v>
      </c>
      <c r="H2807" t="s">
        <v>6064</v>
      </c>
      <c r="I2807" t="s">
        <v>6065</v>
      </c>
      <c r="J2807" t="s">
        <v>6066</v>
      </c>
      <c r="K2807" t="s">
        <v>6067</v>
      </c>
    </row>
    <row r="2808" spans="1:11" x14ac:dyDescent="0.25">
      <c r="A2808">
        <v>514493754</v>
      </c>
      <c r="B2808" t="s">
        <v>6068</v>
      </c>
      <c r="C2808">
        <v>109194</v>
      </c>
      <c r="D2808">
        <v>1</v>
      </c>
      <c r="E2808">
        <v>315361526</v>
      </c>
      <c r="F2808">
        <v>8553</v>
      </c>
      <c r="G2808" t="s">
        <v>6069</v>
      </c>
      <c r="H2808" t="s">
        <v>6070</v>
      </c>
    </row>
    <row r="2809" spans="1:11" x14ac:dyDescent="0.25">
      <c r="A2809">
        <v>514501221</v>
      </c>
      <c r="B2809" t="s">
        <v>5049</v>
      </c>
      <c r="C2809">
        <v>109576</v>
      </c>
      <c r="D2809">
        <v>382</v>
      </c>
      <c r="E2809">
        <v>315364987</v>
      </c>
      <c r="F2809">
        <v>3461</v>
      </c>
      <c r="G2809" t="s">
        <v>6071</v>
      </c>
      <c r="H2809" t="s">
        <v>6072</v>
      </c>
      <c r="I2809" t="s">
        <v>6073</v>
      </c>
    </row>
    <row r="2810" spans="1:11" x14ac:dyDescent="0.25">
      <c r="A2810">
        <v>514731703</v>
      </c>
      <c r="B2810" t="s">
        <v>6074</v>
      </c>
      <c r="C2810">
        <v>109560</v>
      </c>
      <c r="D2810">
        <v>-16</v>
      </c>
      <c r="E2810">
        <v>315484904</v>
      </c>
      <c r="F2810">
        <v>119917</v>
      </c>
      <c r="G2810" t="s">
        <v>6075</v>
      </c>
    </row>
    <row r="2811" spans="1:11" x14ac:dyDescent="0.25">
      <c r="A2811">
        <v>514731796</v>
      </c>
      <c r="B2811" t="s">
        <v>6074</v>
      </c>
      <c r="C2811">
        <v>109559</v>
      </c>
      <c r="D2811">
        <v>-1</v>
      </c>
      <c r="E2811">
        <v>315484956</v>
      </c>
      <c r="F2811">
        <v>52</v>
      </c>
      <c r="G2811" t="s">
        <v>6076</v>
      </c>
    </row>
    <row r="2812" spans="1:11" x14ac:dyDescent="0.25">
      <c r="A2812">
        <v>514731836</v>
      </c>
      <c r="B2812" t="s">
        <v>6077</v>
      </c>
      <c r="C2812">
        <v>109576</v>
      </c>
      <c r="D2812">
        <v>17</v>
      </c>
      <c r="E2812">
        <v>315484976</v>
      </c>
      <c r="F2812">
        <v>20</v>
      </c>
      <c r="G2812" t="s">
        <v>6078</v>
      </c>
      <c r="H2812" t="s">
        <v>6079</v>
      </c>
    </row>
    <row r="2813" spans="1:11" x14ac:dyDescent="0.25">
      <c r="A2813">
        <v>514734059</v>
      </c>
      <c r="B2813" t="s">
        <v>6080</v>
      </c>
      <c r="C2813">
        <v>109532</v>
      </c>
      <c r="D2813">
        <v>-44</v>
      </c>
      <c r="E2813">
        <v>315486089</v>
      </c>
      <c r="F2813">
        <v>1113</v>
      </c>
      <c r="G2813" t="s">
        <v>6081</v>
      </c>
    </row>
    <row r="2814" spans="1:11" x14ac:dyDescent="0.25">
      <c r="A2814">
        <v>514749088</v>
      </c>
      <c r="B2814" t="s">
        <v>389</v>
      </c>
      <c r="C2814">
        <v>109576</v>
      </c>
      <c r="D2814">
        <v>44</v>
      </c>
      <c r="E2814">
        <v>315494364</v>
      </c>
      <c r="F2814">
        <v>8275</v>
      </c>
      <c r="G2814" t="s">
        <v>6082</v>
      </c>
      <c r="H2814" t="s">
        <v>6083</v>
      </c>
      <c r="I2814" t="s">
        <v>6084</v>
      </c>
    </row>
    <row r="2815" spans="1:11" x14ac:dyDescent="0.25">
      <c r="A2815">
        <v>514761309</v>
      </c>
      <c r="B2815" t="s">
        <v>5289</v>
      </c>
      <c r="C2815">
        <v>109576</v>
      </c>
      <c r="D2815">
        <v>0</v>
      </c>
      <c r="E2815">
        <v>315503229</v>
      </c>
      <c r="F2815">
        <v>8865</v>
      </c>
      <c r="G2815" t="s">
        <v>6085</v>
      </c>
      <c r="H2815" t="s">
        <v>6086</v>
      </c>
    </row>
    <row r="2816" spans="1:11" x14ac:dyDescent="0.25">
      <c r="A2816">
        <v>514855741</v>
      </c>
      <c r="B2816" t="s">
        <v>6087</v>
      </c>
      <c r="C2816">
        <v>109565</v>
      </c>
      <c r="D2816">
        <v>-11</v>
      </c>
      <c r="E2816">
        <v>315550934</v>
      </c>
      <c r="F2816">
        <v>47705</v>
      </c>
      <c r="G2816" t="s">
        <v>6088</v>
      </c>
      <c r="H2816" t="s">
        <v>189</v>
      </c>
    </row>
    <row r="2817" spans="1:9" x14ac:dyDescent="0.25">
      <c r="A2817">
        <v>514855822</v>
      </c>
      <c r="B2817" t="s">
        <v>3997</v>
      </c>
      <c r="C2817">
        <v>109576</v>
      </c>
      <c r="D2817">
        <v>11</v>
      </c>
      <c r="E2817">
        <v>315550957</v>
      </c>
      <c r="F2817">
        <v>23</v>
      </c>
      <c r="G2817" t="s">
        <v>6089</v>
      </c>
      <c r="H2817" t="s">
        <v>6090</v>
      </c>
      <c r="I2817" t="s">
        <v>6091</v>
      </c>
    </row>
    <row r="2818" spans="1:9" x14ac:dyDescent="0.25">
      <c r="A2818">
        <v>515185899</v>
      </c>
      <c r="B2818" t="s">
        <v>5049</v>
      </c>
      <c r="C2818">
        <v>109655</v>
      </c>
      <c r="D2818">
        <v>79</v>
      </c>
      <c r="E2818">
        <v>315720642</v>
      </c>
      <c r="F2818">
        <v>169685</v>
      </c>
      <c r="G2818" t="s">
        <v>6092</v>
      </c>
      <c r="H2818" t="s">
        <v>6093</v>
      </c>
    </row>
    <row r="2819" spans="1:9" x14ac:dyDescent="0.25">
      <c r="A2819">
        <v>515188464</v>
      </c>
      <c r="B2819" t="s">
        <v>5049</v>
      </c>
      <c r="C2819">
        <v>110952</v>
      </c>
      <c r="D2819">
        <v>1297</v>
      </c>
      <c r="E2819">
        <v>315721855</v>
      </c>
      <c r="F2819">
        <v>1213</v>
      </c>
      <c r="G2819" t="s">
        <v>6094</v>
      </c>
      <c r="H2819" t="s">
        <v>6095</v>
      </c>
    </row>
    <row r="2820" spans="1:9" x14ac:dyDescent="0.25">
      <c r="A2820">
        <v>515191397</v>
      </c>
      <c r="B2820" t="s">
        <v>5049</v>
      </c>
      <c r="C2820">
        <v>110948</v>
      </c>
      <c r="D2820">
        <v>-4</v>
      </c>
      <c r="E2820">
        <v>315723202</v>
      </c>
      <c r="F2820">
        <v>1347</v>
      </c>
      <c r="G2820" t="s">
        <v>6096</v>
      </c>
      <c r="H2820" t="s">
        <v>6097</v>
      </c>
    </row>
    <row r="2821" spans="1:9" x14ac:dyDescent="0.25">
      <c r="A2821">
        <v>515247374</v>
      </c>
      <c r="B2821" t="s">
        <v>5049</v>
      </c>
      <c r="C2821">
        <v>111142</v>
      </c>
      <c r="D2821">
        <v>194</v>
      </c>
      <c r="E2821">
        <v>315752242</v>
      </c>
      <c r="F2821">
        <v>29040</v>
      </c>
      <c r="G2821" t="s">
        <v>6098</v>
      </c>
      <c r="H2821" t="s">
        <v>6099</v>
      </c>
    </row>
    <row r="2822" spans="1:9" x14ac:dyDescent="0.25">
      <c r="A2822">
        <v>515649738</v>
      </c>
      <c r="B2822" t="s">
        <v>6100</v>
      </c>
      <c r="C2822">
        <v>111159</v>
      </c>
      <c r="D2822">
        <v>17</v>
      </c>
      <c r="E2822">
        <v>315974760</v>
      </c>
      <c r="F2822">
        <v>222518</v>
      </c>
      <c r="G2822" t="s">
        <v>6101</v>
      </c>
    </row>
    <row r="2823" spans="1:9" x14ac:dyDescent="0.25">
      <c r="A2823">
        <v>515652007</v>
      </c>
      <c r="B2823" t="s">
        <v>389</v>
      </c>
      <c r="C2823">
        <v>111142</v>
      </c>
      <c r="D2823">
        <v>-17</v>
      </c>
      <c r="E2823">
        <v>315975665</v>
      </c>
      <c r="F2823">
        <v>905</v>
      </c>
      <c r="G2823" t="s">
        <v>6102</v>
      </c>
      <c r="H2823" t="s">
        <v>6103</v>
      </c>
    </row>
    <row r="2824" spans="1:9" x14ac:dyDescent="0.25">
      <c r="A2824">
        <v>515653217</v>
      </c>
      <c r="B2824" t="s">
        <v>6104</v>
      </c>
      <c r="C2824">
        <v>111687</v>
      </c>
      <c r="D2824">
        <v>545</v>
      </c>
      <c r="E2824">
        <v>315976169</v>
      </c>
      <c r="F2824">
        <v>504</v>
      </c>
      <c r="G2824" t="s">
        <v>6105</v>
      </c>
      <c r="H2824" t="s">
        <v>6106</v>
      </c>
    </row>
    <row r="2825" spans="1:9" x14ac:dyDescent="0.25">
      <c r="A2825">
        <v>515653485</v>
      </c>
      <c r="B2825" t="s">
        <v>6104</v>
      </c>
      <c r="C2825">
        <v>111356</v>
      </c>
      <c r="D2825">
        <v>-331</v>
      </c>
      <c r="E2825">
        <v>315976278</v>
      </c>
      <c r="F2825">
        <v>109</v>
      </c>
      <c r="G2825" t="s">
        <v>6107</v>
      </c>
      <c r="H2825" t="s">
        <v>6106</v>
      </c>
    </row>
    <row r="2826" spans="1:9" x14ac:dyDescent="0.25">
      <c r="A2826">
        <v>515654030</v>
      </c>
      <c r="B2826" t="s">
        <v>6104</v>
      </c>
      <c r="C2826">
        <v>109986</v>
      </c>
      <c r="D2826">
        <v>-1370</v>
      </c>
      <c r="E2826">
        <v>315976488</v>
      </c>
      <c r="F2826">
        <v>210</v>
      </c>
      <c r="G2826" t="s">
        <v>6108</v>
      </c>
      <c r="H2826" t="s">
        <v>6106</v>
      </c>
    </row>
    <row r="2827" spans="1:9" x14ac:dyDescent="0.25">
      <c r="A2827">
        <v>515654378</v>
      </c>
      <c r="B2827" t="s">
        <v>6104</v>
      </c>
      <c r="C2827">
        <v>111356</v>
      </c>
      <c r="D2827">
        <v>1370</v>
      </c>
      <c r="E2827">
        <v>315976611</v>
      </c>
      <c r="F2827">
        <v>123</v>
      </c>
      <c r="G2827" t="s">
        <v>6109</v>
      </c>
      <c r="H2827" t="s">
        <v>6106</v>
      </c>
    </row>
    <row r="2828" spans="1:9" x14ac:dyDescent="0.25">
      <c r="A2828">
        <v>515654615</v>
      </c>
      <c r="B2828" t="s">
        <v>6104</v>
      </c>
      <c r="C2828">
        <v>112293</v>
      </c>
      <c r="D2828">
        <v>937</v>
      </c>
      <c r="E2828">
        <v>315976705</v>
      </c>
      <c r="F2828">
        <v>94</v>
      </c>
      <c r="G2828" t="s">
        <v>6110</v>
      </c>
      <c r="H2828" t="s">
        <v>6111</v>
      </c>
    </row>
    <row r="2829" spans="1:9" x14ac:dyDescent="0.25">
      <c r="A2829">
        <v>515654774</v>
      </c>
      <c r="B2829" t="s">
        <v>6104</v>
      </c>
      <c r="C2829">
        <v>112294</v>
      </c>
      <c r="D2829">
        <v>1</v>
      </c>
      <c r="E2829">
        <v>315976761</v>
      </c>
      <c r="F2829">
        <v>56</v>
      </c>
      <c r="G2829" t="s">
        <v>6112</v>
      </c>
      <c r="H2829" t="s">
        <v>6113</v>
      </c>
    </row>
    <row r="2830" spans="1:9" x14ac:dyDescent="0.25">
      <c r="A2830">
        <v>515675784</v>
      </c>
      <c r="B2830" t="s">
        <v>5049</v>
      </c>
      <c r="C2830">
        <v>111356</v>
      </c>
      <c r="D2830">
        <v>-938</v>
      </c>
      <c r="E2830">
        <v>315985048</v>
      </c>
      <c r="F2830">
        <v>8287</v>
      </c>
      <c r="G2830" t="s">
        <v>6114</v>
      </c>
      <c r="H2830" t="s">
        <v>6115</v>
      </c>
    </row>
    <row r="2831" spans="1:9" x14ac:dyDescent="0.25">
      <c r="A2831">
        <v>515678881</v>
      </c>
      <c r="B2831" t="s">
        <v>5049</v>
      </c>
      <c r="C2831">
        <v>111306</v>
      </c>
      <c r="D2831">
        <v>-50</v>
      </c>
      <c r="E2831">
        <v>315986353</v>
      </c>
      <c r="F2831">
        <v>1305</v>
      </c>
      <c r="G2831" t="s">
        <v>6116</v>
      </c>
      <c r="H2831" t="s">
        <v>6117</v>
      </c>
    </row>
    <row r="2832" spans="1:9" x14ac:dyDescent="0.25">
      <c r="A2832">
        <v>515679776</v>
      </c>
      <c r="B2832" t="s">
        <v>5049</v>
      </c>
      <c r="C2832">
        <v>111295</v>
      </c>
      <c r="D2832">
        <v>-11</v>
      </c>
      <c r="E2832">
        <v>315986713</v>
      </c>
      <c r="F2832">
        <v>360</v>
      </c>
      <c r="G2832" t="s">
        <v>6118</v>
      </c>
      <c r="H2832" t="s">
        <v>6119</v>
      </c>
      <c r="I2832" t="s">
        <v>6120</v>
      </c>
    </row>
    <row r="2833" spans="1:10" x14ac:dyDescent="0.25">
      <c r="A2833">
        <v>515680096</v>
      </c>
      <c r="B2833" t="s">
        <v>5049</v>
      </c>
      <c r="C2833">
        <v>111354</v>
      </c>
      <c r="D2833">
        <v>59</v>
      </c>
      <c r="E2833">
        <v>315986859</v>
      </c>
      <c r="F2833">
        <v>146</v>
      </c>
      <c r="G2833" t="s">
        <v>6121</v>
      </c>
      <c r="H2833" t="s">
        <v>6122</v>
      </c>
    </row>
    <row r="2834" spans="1:10" x14ac:dyDescent="0.25">
      <c r="A2834">
        <v>515680502</v>
      </c>
      <c r="B2834" t="s">
        <v>5049</v>
      </c>
      <c r="C2834">
        <v>111887</v>
      </c>
      <c r="D2834">
        <v>533</v>
      </c>
      <c r="E2834">
        <v>315987041</v>
      </c>
      <c r="F2834">
        <v>182</v>
      </c>
      <c r="G2834" t="s">
        <v>6123</v>
      </c>
      <c r="H2834" t="s">
        <v>6124</v>
      </c>
    </row>
    <row r="2835" spans="1:10" x14ac:dyDescent="0.25">
      <c r="A2835">
        <v>515682325</v>
      </c>
      <c r="B2835" t="s">
        <v>5049</v>
      </c>
      <c r="C2835">
        <v>112071</v>
      </c>
      <c r="D2835">
        <v>184</v>
      </c>
      <c r="E2835">
        <v>315987859</v>
      </c>
      <c r="F2835">
        <v>818</v>
      </c>
      <c r="G2835" t="s">
        <v>6125</v>
      </c>
      <c r="H2835" t="s">
        <v>6126</v>
      </c>
      <c r="I2835" t="s">
        <v>6127</v>
      </c>
    </row>
    <row r="2836" spans="1:10" x14ac:dyDescent="0.25">
      <c r="A2836">
        <v>516051163</v>
      </c>
      <c r="B2836" t="s">
        <v>6128</v>
      </c>
      <c r="C2836">
        <v>112056</v>
      </c>
      <c r="D2836">
        <v>-15</v>
      </c>
      <c r="E2836">
        <v>316169731</v>
      </c>
      <c r="F2836">
        <v>181872</v>
      </c>
      <c r="G2836" t="s">
        <v>6129</v>
      </c>
      <c r="H2836" t="s">
        <v>6130</v>
      </c>
    </row>
    <row r="2837" spans="1:10" x14ac:dyDescent="0.25">
      <c r="A2837">
        <v>516146742</v>
      </c>
      <c r="B2837" t="s">
        <v>6131</v>
      </c>
      <c r="C2837">
        <v>111747</v>
      </c>
      <c r="D2837">
        <v>-309</v>
      </c>
      <c r="E2837">
        <v>316222024</v>
      </c>
      <c r="F2837">
        <v>52293</v>
      </c>
      <c r="G2837" t="s">
        <v>6132</v>
      </c>
      <c r="H2837" t="s">
        <v>597</v>
      </c>
    </row>
    <row r="2838" spans="1:10" x14ac:dyDescent="0.25">
      <c r="A2838">
        <v>516146843</v>
      </c>
      <c r="B2838" t="s">
        <v>6131</v>
      </c>
      <c r="C2838">
        <v>107188</v>
      </c>
      <c r="D2838">
        <v>-4559</v>
      </c>
      <c r="E2838">
        <v>316222067</v>
      </c>
      <c r="F2838">
        <v>43</v>
      </c>
      <c r="G2838" t="s">
        <v>6133</v>
      </c>
      <c r="H2838" t="s">
        <v>6134</v>
      </c>
    </row>
    <row r="2839" spans="1:10" x14ac:dyDescent="0.25">
      <c r="A2839">
        <v>516146877</v>
      </c>
      <c r="B2839" t="s">
        <v>3997</v>
      </c>
      <c r="C2839">
        <v>112056</v>
      </c>
      <c r="D2839">
        <v>4868</v>
      </c>
      <c r="E2839">
        <v>316222081</v>
      </c>
      <c r="F2839">
        <v>14</v>
      </c>
      <c r="G2839" t="s">
        <v>6135</v>
      </c>
      <c r="H2839" t="s">
        <v>6136</v>
      </c>
      <c r="I2839" t="s">
        <v>6137</v>
      </c>
    </row>
    <row r="2840" spans="1:10" x14ac:dyDescent="0.25">
      <c r="A2840">
        <v>516208832</v>
      </c>
      <c r="B2840" t="s">
        <v>6138</v>
      </c>
      <c r="C2840">
        <v>111947</v>
      </c>
      <c r="D2840">
        <v>-109</v>
      </c>
      <c r="E2840">
        <v>316247898</v>
      </c>
      <c r="F2840">
        <v>25817</v>
      </c>
      <c r="G2840" t="s">
        <v>6139</v>
      </c>
      <c r="H2840" t="s">
        <v>6140</v>
      </c>
    </row>
    <row r="2841" spans="1:10" x14ac:dyDescent="0.25">
      <c r="A2841">
        <v>516877093</v>
      </c>
      <c r="B2841" t="s">
        <v>6141</v>
      </c>
      <c r="C2841">
        <v>112002</v>
      </c>
      <c r="D2841">
        <v>55</v>
      </c>
      <c r="E2841">
        <v>316591372</v>
      </c>
      <c r="F2841">
        <v>343474</v>
      </c>
      <c r="G2841" t="s">
        <v>6142</v>
      </c>
      <c r="H2841" t="s">
        <v>5420</v>
      </c>
    </row>
    <row r="2842" spans="1:10" x14ac:dyDescent="0.25">
      <c r="A2842">
        <v>516881600</v>
      </c>
      <c r="B2842" t="s">
        <v>5049</v>
      </c>
      <c r="C2842">
        <v>112190</v>
      </c>
      <c r="D2842">
        <v>188</v>
      </c>
      <c r="E2842">
        <v>316592839</v>
      </c>
      <c r="F2842">
        <v>1467</v>
      </c>
      <c r="G2842" t="s">
        <v>6143</v>
      </c>
      <c r="H2842" t="s">
        <v>6144</v>
      </c>
    </row>
    <row r="2843" spans="1:10" x14ac:dyDescent="0.25">
      <c r="A2843">
        <v>517120282</v>
      </c>
      <c r="B2843" t="s">
        <v>6145</v>
      </c>
      <c r="C2843">
        <v>112182</v>
      </c>
      <c r="D2843">
        <v>-8</v>
      </c>
      <c r="E2843">
        <v>316701917</v>
      </c>
      <c r="F2843">
        <v>109078</v>
      </c>
      <c r="G2843" t="s">
        <v>6146</v>
      </c>
      <c r="H2843" t="s">
        <v>6147</v>
      </c>
      <c r="I2843" t="s">
        <v>6148</v>
      </c>
      <c r="J2843" t="s">
        <v>6149</v>
      </c>
    </row>
    <row r="2844" spans="1:10" x14ac:dyDescent="0.25">
      <c r="A2844">
        <v>517318799</v>
      </c>
      <c r="B2844" t="s">
        <v>5049</v>
      </c>
      <c r="C2844">
        <v>114142</v>
      </c>
      <c r="D2844">
        <v>1960</v>
      </c>
      <c r="E2844">
        <v>316791457</v>
      </c>
      <c r="F2844">
        <v>89540</v>
      </c>
      <c r="G2844" t="s">
        <v>6150</v>
      </c>
      <c r="H2844" t="s">
        <v>6151</v>
      </c>
    </row>
    <row r="2845" spans="1:10" x14ac:dyDescent="0.25">
      <c r="A2845">
        <v>518899995</v>
      </c>
      <c r="B2845" t="s">
        <v>6152</v>
      </c>
      <c r="C2845">
        <v>116714</v>
      </c>
      <c r="D2845">
        <v>2572</v>
      </c>
      <c r="E2845">
        <v>317533249</v>
      </c>
      <c r="F2845">
        <v>741792</v>
      </c>
      <c r="G2845" t="s">
        <v>6153</v>
      </c>
      <c r="H2845" t="s">
        <v>6154</v>
      </c>
    </row>
    <row r="2846" spans="1:10" x14ac:dyDescent="0.25">
      <c r="A2846">
        <v>518900945</v>
      </c>
      <c r="B2846" t="s">
        <v>6152</v>
      </c>
      <c r="C2846">
        <v>118727</v>
      </c>
      <c r="D2846">
        <v>2013</v>
      </c>
      <c r="E2846">
        <v>317533690</v>
      </c>
      <c r="F2846">
        <v>441</v>
      </c>
      <c r="G2846" t="s">
        <v>6155</v>
      </c>
      <c r="H2846" t="s">
        <v>6154</v>
      </c>
    </row>
    <row r="2847" spans="1:10" x14ac:dyDescent="0.25">
      <c r="A2847">
        <v>518901504</v>
      </c>
      <c r="B2847" t="s">
        <v>6152</v>
      </c>
      <c r="C2847">
        <v>120835</v>
      </c>
      <c r="D2847">
        <v>2108</v>
      </c>
      <c r="E2847">
        <v>317533934</v>
      </c>
      <c r="F2847">
        <v>244</v>
      </c>
      <c r="G2847" t="s">
        <v>6156</v>
      </c>
      <c r="H2847" t="s">
        <v>6154</v>
      </c>
    </row>
    <row r="2848" spans="1:10" x14ac:dyDescent="0.25">
      <c r="A2848">
        <v>518901921</v>
      </c>
      <c r="B2848" t="s">
        <v>6152</v>
      </c>
      <c r="C2848">
        <v>121539</v>
      </c>
      <c r="D2848">
        <v>704</v>
      </c>
      <c r="E2848">
        <v>317534134</v>
      </c>
      <c r="F2848">
        <v>200</v>
      </c>
      <c r="G2848" t="s">
        <v>6157</v>
      </c>
      <c r="H2848" t="s">
        <v>6158</v>
      </c>
    </row>
    <row r="2849" spans="1:10" x14ac:dyDescent="0.25">
      <c r="A2849">
        <v>518935058</v>
      </c>
      <c r="B2849" t="s">
        <v>5049</v>
      </c>
      <c r="C2849">
        <v>121535</v>
      </c>
      <c r="D2849">
        <v>-4</v>
      </c>
      <c r="E2849">
        <v>317550421</v>
      </c>
      <c r="F2849">
        <v>16287</v>
      </c>
      <c r="G2849" t="s">
        <v>6159</v>
      </c>
      <c r="H2849" t="s">
        <v>6160</v>
      </c>
    </row>
    <row r="2850" spans="1:10" x14ac:dyDescent="0.25">
      <c r="A2850">
        <v>518940602</v>
      </c>
      <c r="B2850" t="s">
        <v>5049</v>
      </c>
      <c r="C2850">
        <v>121422</v>
      </c>
      <c r="D2850">
        <v>-113</v>
      </c>
      <c r="E2850">
        <v>317553655</v>
      </c>
      <c r="F2850">
        <v>3234</v>
      </c>
      <c r="G2850" t="s">
        <v>6161</v>
      </c>
      <c r="H2850" t="s">
        <v>6162</v>
      </c>
      <c r="I2850" t="s">
        <v>6163</v>
      </c>
    </row>
    <row r="2851" spans="1:10" x14ac:dyDescent="0.25">
      <c r="A2851">
        <v>518940983</v>
      </c>
      <c r="B2851" t="s">
        <v>5049</v>
      </c>
      <c r="C2851">
        <v>121426</v>
      </c>
      <c r="D2851">
        <v>4</v>
      </c>
      <c r="E2851">
        <v>317553910</v>
      </c>
      <c r="F2851">
        <v>255</v>
      </c>
      <c r="G2851" t="s">
        <v>6164</v>
      </c>
      <c r="H2851" t="s">
        <v>6165</v>
      </c>
    </row>
    <row r="2852" spans="1:10" x14ac:dyDescent="0.25">
      <c r="A2852">
        <v>518941242</v>
      </c>
      <c r="B2852" t="s">
        <v>5049</v>
      </c>
      <c r="C2852">
        <v>121257</v>
      </c>
      <c r="D2852">
        <v>-169</v>
      </c>
      <c r="E2852">
        <v>317554091</v>
      </c>
      <c r="F2852">
        <v>181</v>
      </c>
      <c r="G2852" t="s">
        <v>6166</v>
      </c>
      <c r="H2852" t="s">
        <v>6167</v>
      </c>
    </row>
    <row r="2853" spans="1:10" x14ac:dyDescent="0.25">
      <c r="A2853">
        <v>518941462</v>
      </c>
      <c r="B2853" t="s">
        <v>5049</v>
      </c>
      <c r="C2853">
        <v>121286</v>
      </c>
      <c r="D2853">
        <v>29</v>
      </c>
      <c r="E2853">
        <v>317554220</v>
      </c>
      <c r="F2853">
        <v>129</v>
      </c>
      <c r="G2853" t="s">
        <v>6168</v>
      </c>
      <c r="H2853" t="s">
        <v>6169</v>
      </c>
    </row>
    <row r="2854" spans="1:10" x14ac:dyDescent="0.25">
      <c r="A2854">
        <v>518941966</v>
      </c>
      <c r="B2854" t="s">
        <v>5049</v>
      </c>
      <c r="C2854">
        <v>121199</v>
      </c>
      <c r="D2854">
        <v>-87</v>
      </c>
      <c r="E2854">
        <v>317554506</v>
      </c>
      <c r="F2854">
        <v>286</v>
      </c>
      <c r="G2854" t="s">
        <v>6170</v>
      </c>
      <c r="H2854" t="s">
        <v>6171</v>
      </c>
    </row>
    <row r="2855" spans="1:10" x14ac:dyDescent="0.25">
      <c r="A2855">
        <v>518942615</v>
      </c>
      <c r="B2855" t="s">
        <v>5049</v>
      </c>
      <c r="C2855">
        <v>120848</v>
      </c>
      <c r="D2855">
        <v>-351</v>
      </c>
      <c r="E2855">
        <v>317554885</v>
      </c>
      <c r="F2855">
        <v>379</v>
      </c>
      <c r="G2855" t="s">
        <v>6172</v>
      </c>
      <c r="H2855" t="s">
        <v>6173</v>
      </c>
    </row>
    <row r="2856" spans="1:10" x14ac:dyDescent="0.25">
      <c r="A2856">
        <v>518942772</v>
      </c>
      <c r="B2856" t="s">
        <v>5049</v>
      </c>
      <c r="C2856">
        <v>120850</v>
      </c>
      <c r="D2856">
        <v>2</v>
      </c>
      <c r="E2856">
        <v>317554972</v>
      </c>
      <c r="F2856">
        <v>87</v>
      </c>
      <c r="G2856" t="s">
        <v>6174</v>
      </c>
      <c r="H2856" t="s">
        <v>6175</v>
      </c>
      <c r="I2856" t="s">
        <v>6176</v>
      </c>
    </row>
    <row r="2857" spans="1:10" x14ac:dyDescent="0.25">
      <c r="A2857">
        <v>518942957</v>
      </c>
      <c r="B2857" t="s">
        <v>5049</v>
      </c>
      <c r="C2857">
        <v>120937</v>
      </c>
      <c r="D2857">
        <v>87</v>
      </c>
      <c r="E2857">
        <v>317555094</v>
      </c>
      <c r="F2857">
        <v>122</v>
      </c>
      <c r="G2857" t="s">
        <v>6177</v>
      </c>
      <c r="H2857" t="s">
        <v>6178</v>
      </c>
    </row>
    <row r="2858" spans="1:10" x14ac:dyDescent="0.25">
      <c r="A2858">
        <v>518943290</v>
      </c>
      <c r="B2858" t="s">
        <v>5049</v>
      </c>
      <c r="C2858">
        <v>120372</v>
      </c>
      <c r="D2858">
        <v>-565</v>
      </c>
      <c r="E2858">
        <v>317555287</v>
      </c>
      <c r="F2858">
        <v>193</v>
      </c>
      <c r="G2858" t="s">
        <v>6179</v>
      </c>
      <c r="H2858" t="s">
        <v>6180</v>
      </c>
    </row>
    <row r="2859" spans="1:10" x14ac:dyDescent="0.25">
      <c r="A2859">
        <v>518943480</v>
      </c>
      <c r="B2859" t="s">
        <v>5049</v>
      </c>
      <c r="C2859">
        <v>120172</v>
      </c>
      <c r="D2859">
        <v>-200</v>
      </c>
      <c r="E2859">
        <v>317555423</v>
      </c>
      <c r="F2859">
        <v>136</v>
      </c>
      <c r="G2859" t="s">
        <v>6181</v>
      </c>
      <c r="H2859" t="s">
        <v>6182</v>
      </c>
    </row>
    <row r="2860" spans="1:10" x14ac:dyDescent="0.25">
      <c r="A2860">
        <v>518943589</v>
      </c>
      <c r="B2860" t="s">
        <v>5049</v>
      </c>
      <c r="C2860">
        <v>120031</v>
      </c>
      <c r="D2860">
        <v>-141</v>
      </c>
      <c r="E2860">
        <v>317555489</v>
      </c>
      <c r="F2860">
        <v>66</v>
      </c>
      <c r="G2860" t="s">
        <v>6183</v>
      </c>
      <c r="H2860" t="s">
        <v>6184</v>
      </c>
    </row>
    <row r="2861" spans="1:10" x14ac:dyDescent="0.25">
      <c r="A2861">
        <v>518949110</v>
      </c>
      <c r="B2861" t="s">
        <v>5049</v>
      </c>
      <c r="C2861">
        <v>119928</v>
      </c>
      <c r="D2861">
        <v>-103</v>
      </c>
      <c r="E2861">
        <v>317558737</v>
      </c>
      <c r="F2861">
        <v>3248</v>
      </c>
      <c r="G2861" t="s">
        <v>6185</v>
      </c>
      <c r="H2861" t="s">
        <v>6186</v>
      </c>
    </row>
    <row r="2862" spans="1:10" x14ac:dyDescent="0.25">
      <c r="A2862">
        <v>518949274</v>
      </c>
      <c r="B2862" t="s">
        <v>5049</v>
      </c>
      <c r="C2862">
        <v>119817</v>
      </c>
      <c r="D2862">
        <v>-111</v>
      </c>
      <c r="E2862">
        <v>317558841</v>
      </c>
      <c r="F2862">
        <v>104</v>
      </c>
      <c r="G2862" t="s">
        <v>6187</v>
      </c>
      <c r="H2862" t="s">
        <v>6188</v>
      </c>
      <c r="I2862" t="s">
        <v>6189</v>
      </c>
      <c r="J2862" t="s">
        <v>6190</v>
      </c>
    </row>
    <row r="2863" spans="1:10" x14ac:dyDescent="0.25">
      <c r="A2863">
        <v>518949740</v>
      </c>
      <c r="B2863" t="s">
        <v>5049</v>
      </c>
      <c r="C2863">
        <v>119093</v>
      </c>
      <c r="D2863">
        <v>-724</v>
      </c>
      <c r="E2863">
        <v>317559119</v>
      </c>
      <c r="F2863">
        <v>278</v>
      </c>
      <c r="G2863" t="s">
        <v>6191</v>
      </c>
      <c r="H2863" t="s">
        <v>6192</v>
      </c>
      <c r="I2863" t="s">
        <v>6193</v>
      </c>
      <c r="J2863" t="s">
        <v>6194</v>
      </c>
    </row>
    <row r="2864" spans="1:10" x14ac:dyDescent="0.25">
      <c r="A2864">
        <v>518950003</v>
      </c>
      <c r="B2864" t="s">
        <v>5049</v>
      </c>
      <c r="C2864">
        <v>119089</v>
      </c>
      <c r="D2864">
        <v>-4</v>
      </c>
      <c r="E2864">
        <v>317559297</v>
      </c>
      <c r="F2864">
        <v>178</v>
      </c>
      <c r="G2864" t="s">
        <v>6195</v>
      </c>
      <c r="H2864" t="s">
        <v>6196</v>
      </c>
    </row>
    <row r="2865" spans="1:10" x14ac:dyDescent="0.25">
      <c r="A2865">
        <v>518950291</v>
      </c>
      <c r="B2865" t="s">
        <v>5049</v>
      </c>
      <c r="C2865">
        <v>116098</v>
      </c>
      <c r="D2865">
        <v>-2991</v>
      </c>
      <c r="E2865">
        <v>317559474</v>
      </c>
      <c r="F2865">
        <v>177</v>
      </c>
      <c r="G2865" t="s">
        <v>6197</v>
      </c>
      <c r="H2865" t="s">
        <v>6198</v>
      </c>
    </row>
    <row r="2866" spans="1:10" x14ac:dyDescent="0.25">
      <c r="A2866">
        <v>518950480</v>
      </c>
      <c r="B2866" t="s">
        <v>5049</v>
      </c>
      <c r="C2866">
        <v>115696</v>
      </c>
      <c r="D2866">
        <v>-402</v>
      </c>
      <c r="E2866">
        <v>317559571</v>
      </c>
      <c r="F2866">
        <v>97</v>
      </c>
      <c r="G2866" t="s">
        <v>6199</v>
      </c>
      <c r="H2866" t="s">
        <v>6200</v>
      </c>
      <c r="I2866" t="s">
        <v>6201</v>
      </c>
    </row>
    <row r="2867" spans="1:10" x14ac:dyDescent="0.25">
      <c r="A2867">
        <v>518950614</v>
      </c>
      <c r="B2867" t="s">
        <v>5049</v>
      </c>
      <c r="C2867">
        <v>115548</v>
      </c>
      <c r="D2867">
        <v>-148</v>
      </c>
      <c r="E2867">
        <v>317559647</v>
      </c>
      <c r="F2867">
        <v>76</v>
      </c>
      <c r="G2867" t="s">
        <v>6202</v>
      </c>
      <c r="H2867" t="s">
        <v>6203</v>
      </c>
    </row>
    <row r="2868" spans="1:10" x14ac:dyDescent="0.25">
      <c r="A2868">
        <v>518951282</v>
      </c>
      <c r="B2868" t="s">
        <v>5049</v>
      </c>
      <c r="C2868">
        <v>115650</v>
      </c>
      <c r="D2868">
        <v>102</v>
      </c>
      <c r="E2868">
        <v>317560044</v>
      </c>
      <c r="F2868">
        <v>397</v>
      </c>
      <c r="G2868" t="s">
        <v>6204</v>
      </c>
      <c r="H2868" t="s">
        <v>6205</v>
      </c>
      <c r="I2868" t="s">
        <v>6206</v>
      </c>
    </row>
    <row r="2869" spans="1:10" x14ac:dyDescent="0.25">
      <c r="A2869">
        <v>518951620</v>
      </c>
      <c r="B2869" t="s">
        <v>5049</v>
      </c>
      <c r="C2869">
        <v>115649</v>
      </c>
      <c r="D2869">
        <v>-1</v>
      </c>
      <c r="E2869">
        <v>317560248</v>
      </c>
      <c r="F2869">
        <v>204</v>
      </c>
      <c r="G2869" t="s">
        <v>6207</v>
      </c>
      <c r="H2869" t="s">
        <v>6208</v>
      </c>
    </row>
    <row r="2870" spans="1:10" x14ac:dyDescent="0.25">
      <c r="A2870">
        <v>518954270</v>
      </c>
      <c r="B2870" t="s">
        <v>5049</v>
      </c>
      <c r="C2870">
        <v>116598</v>
      </c>
      <c r="D2870">
        <v>949</v>
      </c>
      <c r="E2870">
        <v>317561778</v>
      </c>
      <c r="F2870">
        <v>1530</v>
      </c>
      <c r="G2870" t="s">
        <v>6209</v>
      </c>
      <c r="H2870" t="s">
        <v>6210</v>
      </c>
      <c r="I2870" t="s">
        <v>6211</v>
      </c>
      <c r="J2870" t="s">
        <v>6212</v>
      </c>
    </row>
    <row r="2871" spans="1:10" x14ac:dyDescent="0.25">
      <c r="A2871">
        <v>518954393</v>
      </c>
      <c r="B2871" t="s">
        <v>5049</v>
      </c>
      <c r="C2871">
        <v>116378</v>
      </c>
      <c r="D2871">
        <v>-220</v>
      </c>
      <c r="E2871">
        <v>317561862</v>
      </c>
      <c r="F2871">
        <v>84</v>
      </c>
      <c r="G2871" t="s">
        <v>6213</v>
      </c>
      <c r="H2871" t="s">
        <v>6214</v>
      </c>
    </row>
    <row r="2872" spans="1:10" x14ac:dyDescent="0.25">
      <c r="A2872">
        <v>518955162</v>
      </c>
      <c r="B2872" t="s">
        <v>5049</v>
      </c>
      <c r="C2872">
        <v>116045</v>
      </c>
      <c r="D2872">
        <v>-333</v>
      </c>
      <c r="E2872">
        <v>317562346</v>
      </c>
      <c r="F2872">
        <v>484</v>
      </c>
      <c r="G2872" t="s">
        <v>6215</v>
      </c>
      <c r="H2872" t="s">
        <v>6216</v>
      </c>
    </row>
    <row r="2873" spans="1:10" x14ac:dyDescent="0.25">
      <c r="A2873">
        <v>518956036</v>
      </c>
      <c r="B2873" t="s">
        <v>5049</v>
      </c>
      <c r="C2873">
        <v>116167</v>
      </c>
      <c r="D2873">
        <v>122</v>
      </c>
      <c r="E2873">
        <v>317562863</v>
      </c>
      <c r="F2873">
        <v>517</v>
      </c>
      <c r="G2873" t="s">
        <v>6217</v>
      </c>
      <c r="H2873" t="s">
        <v>6218</v>
      </c>
    </row>
    <row r="2874" spans="1:10" x14ac:dyDescent="0.25">
      <c r="A2874">
        <v>518956440</v>
      </c>
      <c r="B2874" t="s">
        <v>5049</v>
      </c>
      <c r="C2874">
        <v>116357</v>
      </c>
      <c r="D2874">
        <v>190</v>
      </c>
      <c r="E2874">
        <v>317563094</v>
      </c>
      <c r="F2874">
        <v>231</v>
      </c>
      <c r="G2874" t="s">
        <v>6219</v>
      </c>
      <c r="H2874" t="s">
        <v>6220</v>
      </c>
    </row>
    <row r="2875" spans="1:10" x14ac:dyDescent="0.25">
      <c r="A2875">
        <v>518956834</v>
      </c>
      <c r="B2875" t="s">
        <v>5049</v>
      </c>
      <c r="C2875">
        <v>116648</v>
      </c>
      <c r="D2875">
        <v>291</v>
      </c>
      <c r="E2875">
        <v>317563284</v>
      </c>
      <c r="F2875">
        <v>190</v>
      </c>
      <c r="G2875" t="s">
        <v>6221</v>
      </c>
      <c r="H2875" t="s">
        <v>6222</v>
      </c>
    </row>
    <row r="2876" spans="1:10" x14ac:dyDescent="0.25">
      <c r="A2876">
        <v>518957087</v>
      </c>
      <c r="B2876" t="s">
        <v>5049</v>
      </c>
      <c r="C2876">
        <v>116066</v>
      </c>
      <c r="D2876">
        <v>-582</v>
      </c>
      <c r="E2876">
        <v>317563389</v>
      </c>
      <c r="F2876">
        <v>105</v>
      </c>
      <c r="G2876" t="s">
        <v>6223</v>
      </c>
      <c r="H2876" t="s">
        <v>6224</v>
      </c>
      <c r="I2876" t="s">
        <v>6225</v>
      </c>
    </row>
    <row r="2877" spans="1:10" x14ac:dyDescent="0.25">
      <c r="A2877">
        <v>519027217</v>
      </c>
      <c r="B2877" t="s">
        <v>5049</v>
      </c>
      <c r="C2877">
        <v>116067</v>
      </c>
      <c r="D2877">
        <v>1</v>
      </c>
      <c r="E2877">
        <v>317609287</v>
      </c>
      <c r="F2877">
        <v>45898</v>
      </c>
      <c r="G2877" t="s">
        <v>6226</v>
      </c>
      <c r="H2877" t="s">
        <v>6227</v>
      </c>
    </row>
    <row r="2878" spans="1:10" x14ac:dyDescent="0.25">
      <c r="A2878">
        <v>519028327</v>
      </c>
      <c r="B2878" t="s">
        <v>5049</v>
      </c>
      <c r="C2878">
        <v>117239</v>
      </c>
      <c r="D2878">
        <v>1172</v>
      </c>
      <c r="E2878">
        <v>317609725</v>
      </c>
      <c r="F2878">
        <v>438</v>
      </c>
      <c r="G2878" t="s">
        <v>6228</v>
      </c>
      <c r="H2878" t="s">
        <v>6229</v>
      </c>
    </row>
    <row r="2879" spans="1:10" x14ac:dyDescent="0.25">
      <c r="A2879">
        <v>519100131</v>
      </c>
      <c r="B2879" t="s">
        <v>5049</v>
      </c>
      <c r="C2879">
        <v>117085</v>
      </c>
      <c r="D2879">
        <v>-154</v>
      </c>
      <c r="E2879">
        <v>317638956</v>
      </c>
      <c r="F2879">
        <v>29231</v>
      </c>
      <c r="G2879" t="s">
        <v>6230</v>
      </c>
      <c r="H2879" t="s">
        <v>6231</v>
      </c>
    </row>
    <row r="2880" spans="1:10" x14ac:dyDescent="0.25">
      <c r="A2880">
        <v>519162760</v>
      </c>
      <c r="B2880" t="s">
        <v>6232</v>
      </c>
      <c r="C2880">
        <v>117085</v>
      </c>
      <c r="D2880">
        <v>0</v>
      </c>
      <c r="E2880">
        <v>317670553</v>
      </c>
      <c r="F2880">
        <v>31597</v>
      </c>
      <c r="G2880" t="s">
        <v>6233</v>
      </c>
      <c r="H2880" t="s">
        <v>2833</v>
      </c>
    </row>
    <row r="2881" spans="1:11" x14ac:dyDescent="0.25">
      <c r="A2881">
        <v>519196397</v>
      </c>
      <c r="B2881" t="s">
        <v>5049</v>
      </c>
      <c r="C2881">
        <v>117085</v>
      </c>
      <c r="D2881">
        <v>0</v>
      </c>
      <c r="E2881">
        <v>317688882</v>
      </c>
      <c r="F2881">
        <v>18329</v>
      </c>
      <c r="G2881" t="s">
        <v>6234</v>
      </c>
      <c r="H2881" t="s">
        <v>6235</v>
      </c>
    </row>
    <row r="2882" spans="1:11" x14ac:dyDescent="0.25">
      <c r="A2882">
        <v>519641743</v>
      </c>
      <c r="B2882" t="s">
        <v>6236</v>
      </c>
      <c r="C2882">
        <v>117560</v>
      </c>
      <c r="D2882">
        <v>475</v>
      </c>
      <c r="E2882">
        <v>317891440</v>
      </c>
      <c r="F2882">
        <v>202558</v>
      </c>
      <c r="G2882" t="s">
        <v>6237</v>
      </c>
      <c r="H2882" t="s">
        <v>6238</v>
      </c>
    </row>
    <row r="2883" spans="1:11" x14ac:dyDescent="0.25">
      <c r="A2883">
        <v>519661030</v>
      </c>
      <c r="B2883" t="s">
        <v>6239</v>
      </c>
      <c r="C2883">
        <v>117585</v>
      </c>
      <c r="D2883">
        <v>25</v>
      </c>
      <c r="E2883">
        <v>317899632</v>
      </c>
      <c r="F2883">
        <v>8192</v>
      </c>
      <c r="G2883" t="s">
        <v>6240</v>
      </c>
    </row>
    <row r="2884" spans="1:11" x14ac:dyDescent="0.25">
      <c r="A2884">
        <v>519694540</v>
      </c>
      <c r="B2884" t="s">
        <v>6241</v>
      </c>
      <c r="C2884">
        <v>117560</v>
      </c>
      <c r="D2884">
        <v>-25</v>
      </c>
      <c r="E2884">
        <v>317915464</v>
      </c>
      <c r="F2884">
        <v>15832</v>
      </c>
      <c r="G2884" t="s">
        <v>6242</v>
      </c>
      <c r="H2884" t="s">
        <v>6243</v>
      </c>
    </row>
    <row r="2885" spans="1:11" x14ac:dyDescent="0.25">
      <c r="A2885">
        <v>519797681</v>
      </c>
      <c r="B2885" t="s">
        <v>6244</v>
      </c>
      <c r="C2885">
        <v>117545</v>
      </c>
      <c r="D2885">
        <v>-15</v>
      </c>
      <c r="E2885">
        <v>317965749</v>
      </c>
      <c r="F2885">
        <v>50285</v>
      </c>
      <c r="G2885" t="s">
        <v>6245</v>
      </c>
      <c r="H2885" t="s">
        <v>6106</v>
      </c>
    </row>
    <row r="2886" spans="1:11" x14ac:dyDescent="0.25">
      <c r="A2886">
        <v>519797917</v>
      </c>
      <c r="B2886" t="s">
        <v>6244</v>
      </c>
      <c r="C2886">
        <v>117542</v>
      </c>
      <c r="D2886">
        <v>-3</v>
      </c>
      <c r="E2886">
        <v>317965832</v>
      </c>
      <c r="F2886">
        <v>83</v>
      </c>
      <c r="G2886" t="s">
        <v>6246</v>
      </c>
    </row>
    <row r="2887" spans="1:11" x14ac:dyDescent="0.25">
      <c r="A2887">
        <v>519828756</v>
      </c>
      <c r="B2887" t="s">
        <v>6247</v>
      </c>
      <c r="C2887">
        <v>117560</v>
      </c>
      <c r="D2887">
        <v>18</v>
      </c>
      <c r="E2887">
        <v>317977696</v>
      </c>
      <c r="F2887">
        <v>11864</v>
      </c>
      <c r="G2887" t="s">
        <v>6248</v>
      </c>
      <c r="H2887" t="s">
        <v>6249</v>
      </c>
    </row>
    <row r="2888" spans="1:11" x14ac:dyDescent="0.25">
      <c r="A2888">
        <v>519936527</v>
      </c>
      <c r="B2888" t="s">
        <v>6250</v>
      </c>
      <c r="C2888">
        <v>117647</v>
      </c>
      <c r="D2888">
        <v>87</v>
      </c>
      <c r="E2888">
        <v>318033052</v>
      </c>
      <c r="F2888">
        <v>55356</v>
      </c>
      <c r="G2888" t="s">
        <v>6251</v>
      </c>
      <c r="H2888" t="s">
        <v>6210</v>
      </c>
      <c r="I2888" t="s">
        <v>6211</v>
      </c>
      <c r="J2888" t="s">
        <v>6252</v>
      </c>
    </row>
    <row r="2889" spans="1:11" x14ac:dyDescent="0.25">
      <c r="A2889">
        <v>519936749</v>
      </c>
      <c r="B2889" t="s">
        <v>6250</v>
      </c>
      <c r="C2889">
        <v>117675</v>
      </c>
      <c r="D2889">
        <v>28</v>
      </c>
      <c r="E2889">
        <v>318033161</v>
      </c>
      <c r="F2889">
        <v>109</v>
      </c>
      <c r="G2889" t="s">
        <v>6253</v>
      </c>
      <c r="H2889" t="s">
        <v>6210</v>
      </c>
      <c r="I2889" t="s">
        <v>6211</v>
      </c>
      <c r="J2889" t="s">
        <v>6252</v>
      </c>
    </row>
    <row r="2890" spans="1:11" x14ac:dyDescent="0.25">
      <c r="A2890">
        <v>520141523</v>
      </c>
      <c r="B2890" t="s">
        <v>6254</v>
      </c>
      <c r="C2890">
        <v>117720</v>
      </c>
      <c r="D2890">
        <v>45</v>
      </c>
      <c r="E2890">
        <v>318137599</v>
      </c>
      <c r="F2890">
        <v>104438</v>
      </c>
      <c r="G2890" t="s">
        <v>6255</v>
      </c>
      <c r="H2890" t="s">
        <v>6210</v>
      </c>
      <c r="I2890" t="s">
        <v>6211</v>
      </c>
      <c r="J2890" t="s">
        <v>6256</v>
      </c>
      <c r="K2890" t="s">
        <v>6257</v>
      </c>
    </row>
    <row r="2891" spans="1:11" x14ac:dyDescent="0.25">
      <c r="A2891">
        <v>520422010</v>
      </c>
      <c r="B2891" t="s">
        <v>5049</v>
      </c>
      <c r="C2891">
        <v>117191</v>
      </c>
      <c r="D2891">
        <v>-529</v>
      </c>
      <c r="E2891">
        <v>318294597</v>
      </c>
      <c r="F2891">
        <v>156998</v>
      </c>
      <c r="G2891" t="s">
        <v>6258</v>
      </c>
      <c r="H2891" t="s">
        <v>6259</v>
      </c>
    </row>
    <row r="2892" spans="1:11" x14ac:dyDescent="0.25">
      <c r="A2892">
        <v>520436340</v>
      </c>
      <c r="B2892" t="s">
        <v>6260</v>
      </c>
      <c r="C2892">
        <v>116746</v>
      </c>
      <c r="D2892">
        <v>-445</v>
      </c>
      <c r="E2892">
        <v>318301457</v>
      </c>
      <c r="F2892">
        <v>6860</v>
      </c>
      <c r="G2892" t="s">
        <v>6261</v>
      </c>
      <c r="H2892" t="s">
        <v>6262</v>
      </c>
    </row>
    <row r="2893" spans="1:11" x14ac:dyDescent="0.25">
      <c r="A2893">
        <v>520438526</v>
      </c>
      <c r="B2893" t="s">
        <v>5049</v>
      </c>
      <c r="C2893">
        <v>117132</v>
      </c>
      <c r="D2893">
        <v>386</v>
      </c>
      <c r="E2893">
        <v>318302400</v>
      </c>
      <c r="F2893">
        <v>943</v>
      </c>
      <c r="G2893" t="s">
        <v>6263</v>
      </c>
      <c r="H2893" t="s">
        <v>6264</v>
      </c>
      <c r="I2893" t="s">
        <v>6265</v>
      </c>
      <c r="J2893" t="s">
        <v>6266</v>
      </c>
    </row>
    <row r="2894" spans="1:11" x14ac:dyDescent="0.25">
      <c r="A2894">
        <v>520442848</v>
      </c>
      <c r="B2894" t="s">
        <v>6260</v>
      </c>
      <c r="C2894">
        <v>116746</v>
      </c>
      <c r="D2894">
        <v>-386</v>
      </c>
      <c r="E2894">
        <v>318304291</v>
      </c>
      <c r="F2894">
        <v>1891</v>
      </c>
      <c r="G2894" t="s">
        <v>6267</v>
      </c>
      <c r="H2894" t="s">
        <v>6268</v>
      </c>
      <c r="I2894" t="s">
        <v>6269</v>
      </c>
    </row>
    <row r="2895" spans="1:11" x14ac:dyDescent="0.25">
      <c r="A2895">
        <v>520444554</v>
      </c>
      <c r="B2895" t="s">
        <v>5049</v>
      </c>
      <c r="C2895">
        <v>116988</v>
      </c>
      <c r="D2895">
        <v>242</v>
      </c>
      <c r="E2895">
        <v>318304984</v>
      </c>
      <c r="F2895">
        <v>693</v>
      </c>
      <c r="G2895" t="s">
        <v>6270</v>
      </c>
      <c r="H2895" t="s">
        <v>6271</v>
      </c>
    </row>
    <row r="2896" spans="1:11" x14ac:dyDescent="0.25">
      <c r="A2896">
        <v>520447035</v>
      </c>
      <c r="B2896" t="s">
        <v>6260</v>
      </c>
      <c r="C2896">
        <v>116982</v>
      </c>
      <c r="D2896">
        <v>-6</v>
      </c>
      <c r="E2896">
        <v>318306109</v>
      </c>
      <c r="F2896">
        <v>1125</v>
      </c>
      <c r="G2896" t="s">
        <v>6272</v>
      </c>
      <c r="H2896" t="s">
        <v>2976</v>
      </c>
    </row>
    <row r="2897" spans="1:10" x14ac:dyDescent="0.25">
      <c r="A2897">
        <v>520467943</v>
      </c>
      <c r="B2897" t="s">
        <v>6260</v>
      </c>
      <c r="C2897">
        <v>116939</v>
      </c>
      <c r="D2897">
        <v>-43</v>
      </c>
      <c r="E2897">
        <v>318314909</v>
      </c>
      <c r="F2897">
        <v>8800</v>
      </c>
      <c r="G2897" t="s">
        <v>6273</v>
      </c>
      <c r="H2897" t="s">
        <v>6274</v>
      </c>
      <c r="I2897" t="s">
        <v>6275</v>
      </c>
      <c r="J2897" t="s">
        <v>6276</v>
      </c>
    </row>
    <row r="2898" spans="1:10" x14ac:dyDescent="0.25">
      <c r="A2898">
        <v>520468218</v>
      </c>
      <c r="B2898" t="s">
        <v>6260</v>
      </c>
      <c r="C2898">
        <v>116937</v>
      </c>
      <c r="D2898">
        <v>-2</v>
      </c>
      <c r="E2898">
        <v>318315004</v>
      </c>
      <c r="F2898">
        <v>95</v>
      </c>
      <c r="G2898" t="s">
        <v>6277</v>
      </c>
      <c r="H2898" t="s">
        <v>2976</v>
      </c>
    </row>
    <row r="2899" spans="1:10" x14ac:dyDescent="0.25">
      <c r="A2899">
        <v>520491862</v>
      </c>
      <c r="B2899" t="s">
        <v>5049</v>
      </c>
      <c r="C2899">
        <v>117036</v>
      </c>
      <c r="D2899">
        <v>99</v>
      </c>
      <c r="E2899">
        <v>318324681</v>
      </c>
      <c r="F2899">
        <v>9677</v>
      </c>
      <c r="G2899" t="s">
        <v>6278</v>
      </c>
      <c r="H2899" t="s">
        <v>6279</v>
      </c>
      <c r="I2899" t="s">
        <v>6280</v>
      </c>
    </row>
    <row r="2900" spans="1:10" x14ac:dyDescent="0.25">
      <c r="A2900">
        <v>520495101</v>
      </c>
      <c r="B2900" t="s">
        <v>5049</v>
      </c>
      <c r="C2900">
        <v>117295</v>
      </c>
      <c r="D2900">
        <v>259</v>
      </c>
      <c r="E2900">
        <v>318326026</v>
      </c>
      <c r="F2900">
        <v>1345</v>
      </c>
      <c r="G2900" t="s">
        <v>6281</v>
      </c>
      <c r="H2900" t="s">
        <v>6282</v>
      </c>
    </row>
    <row r="2901" spans="1:10" x14ac:dyDescent="0.25">
      <c r="A2901">
        <v>520505175</v>
      </c>
      <c r="B2901" t="s">
        <v>6260</v>
      </c>
      <c r="C2901">
        <v>120065</v>
      </c>
      <c r="D2901">
        <v>2770</v>
      </c>
      <c r="E2901">
        <v>318330536</v>
      </c>
      <c r="F2901">
        <v>4510</v>
      </c>
      <c r="G2901" t="s">
        <v>6283</v>
      </c>
      <c r="H2901" t="s">
        <v>6284</v>
      </c>
    </row>
    <row r="2902" spans="1:10" x14ac:dyDescent="0.25">
      <c r="A2902">
        <v>520505757</v>
      </c>
      <c r="B2902" t="s">
        <v>6260</v>
      </c>
      <c r="C2902">
        <v>120058</v>
      </c>
      <c r="D2902">
        <v>-7</v>
      </c>
      <c r="E2902">
        <v>318330790</v>
      </c>
      <c r="F2902">
        <v>254</v>
      </c>
      <c r="G2902" t="s">
        <v>6285</v>
      </c>
      <c r="H2902" t="s">
        <v>2976</v>
      </c>
    </row>
    <row r="2903" spans="1:10" x14ac:dyDescent="0.25">
      <c r="A2903">
        <v>520517482</v>
      </c>
      <c r="B2903" t="s">
        <v>5049</v>
      </c>
      <c r="C2903">
        <v>119990</v>
      </c>
      <c r="D2903">
        <v>-68</v>
      </c>
      <c r="E2903">
        <v>318336444</v>
      </c>
      <c r="F2903">
        <v>5654</v>
      </c>
      <c r="G2903" t="s">
        <v>6286</v>
      </c>
      <c r="H2903" t="s">
        <v>6287</v>
      </c>
    </row>
    <row r="2904" spans="1:10" x14ac:dyDescent="0.25">
      <c r="A2904">
        <v>520518484</v>
      </c>
      <c r="B2904" t="s">
        <v>5049</v>
      </c>
      <c r="C2904">
        <v>119991</v>
      </c>
      <c r="D2904">
        <v>1</v>
      </c>
      <c r="E2904">
        <v>318336922</v>
      </c>
      <c r="F2904">
        <v>478</v>
      </c>
      <c r="G2904" t="s">
        <v>6288</v>
      </c>
      <c r="H2904" t="s">
        <v>6289</v>
      </c>
    </row>
    <row r="2905" spans="1:10" x14ac:dyDescent="0.25">
      <c r="A2905">
        <v>520519618</v>
      </c>
      <c r="B2905" t="s">
        <v>5049</v>
      </c>
      <c r="C2905">
        <v>120295</v>
      </c>
      <c r="D2905">
        <v>304</v>
      </c>
      <c r="E2905">
        <v>318337468</v>
      </c>
      <c r="F2905">
        <v>546</v>
      </c>
      <c r="G2905" t="s">
        <v>6290</v>
      </c>
      <c r="H2905" t="s">
        <v>6291</v>
      </c>
      <c r="I2905" t="s">
        <v>6292</v>
      </c>
    </row>
    <row r="2906" spans="1:10" x14ac:dyDescent="0.25">
      <c r="A2906">
        <v>520521154</v>
      </c>
      <c r="B2906" t="s">
        <v>5049</v>
      </c>
      <c r="C2906">
        <v>120187</v>
      </c>
      <c r="D2906">
        <v>-108</v>
      </c>
      <c r="E2906">
        <v>318338191</v>
      </c>
      <c r="F2906">
        <v>723</v>
      </c>
      <c r="G2906" t="s">
        <v>6293</v>
      </c>
      <c r="H2906" t="s">
        <v>6294</v>
      </c>
    </row>
    <row r="2907" spans="1:10" x14ac:dyDescent="0.25">
      <c r="A2907">
        <v>520523483</v>
      </c>
      <c r="B2907" t="s">
        <v>6260</v>
      </c>
      <c r="C2907">
        <v>120533</v>
      </c>
      <c r="D2907">
        <v>346</v>
      </c>
      <c r="E2907">
        <v>318339253</v>
      </c>
      <c r="F2907">
        <v>1062</v>
      </c>
      <c r="G2907" t="s">
        <v>6295</v>
      </c>
      <c r="H2907" t="s">
        <v>6296</v>
      </c>
      <c r="I2907" t="s">
        <v>6297</v>
      </c>
    </row>
    <row r="2908" spans="1:10" x14ac:dyDescent="0.25">
      <c r="A2908">
        <v>520525133</v>
      </c>
      <c r="B2908" t="s">
        <v>6260</v>
      </c>
      <c r="C2908">
        <v>120497</v>
      </c>
      <c r="D2908">
        <v>-36</v>
      </c>
      <c r="E2908">
        <v>318340053</v>
      </c>
      <c r="F2908">
        <v>800</v>
      </c>
      <c r="G2908" t="s">
        <v>6298</v>
      </c>
      <c r="H2908" t="s">
        <v>6299</v>
      </c>
    </row>
    <row r="2909" spans="1:10" x14ac:dyDescent="0.25">
      <c r="A2909">
        <v>520525550</v>
      </c>
      <c r="B2909" t="s">
        <v>5049</v>
      </c>
      <c r="C2909">
        <v>120533</v>
      </c>
      <c r="D2909">
        <v>36</v>
      </c>
      <c r="E2909">
        <v>318340266</v>
      </c>
      <c r="F2909">
        <v>213</v>
      </c>
      <c r="G2909" t="s">
        <v>6300</v>
      </c>
      <c r="H2909" t="s">
        <v>6301</v>
      </c>
    </row>
    <row r="2910" spans="1:10" x14ac:dyDescent="0.25">
      <c r="A2910">
        <v>520527535</v>
      </c>
      <c r="B2910" t="s">
        <v>6260</v>
      </c>
      <c r="C2910">
        <v>123046</v>
      </c>
      <c r="D2910">
        <v>2513</v>
      </c>
      <c r="E2910">
        <v>318341248</v>
      </c>
      <c r="F2910">
        <v>982</v>
      </c>
      <c r="G2910" t="s">
        <v>6302</v>
      </c>
      <c r="H2910" t="s">
        <v>6303</v>
      </c>
    </row>
    <row r="2911" spans="1:10" x14ac:dyDescent="0.25">
      <c r="A2911">
        <v>520528236</v>
      </c>
      <c r="B2911" t="s">
        <v>6260</v>
      </c>
      <c r="C2911">
        <v>123010</v>
      </c>
      <c r="D2911">
        <v>-36</v>
      </c>
      <c r="E2911">
        <v>318341594</v>
      </c>
      <c r="F2911">
        <v>346</v>
      </c>
      <c r="G2911" t="s">
        <v>6304</v>
      </c>
      <c r="H2911" t="s">
        <v>6305</v>
      </c>
    </row>
    <row r="2912" spans="1:10" x14ac:dyDescent="0.25">
      <c r="A2912">
        <v>520568046</v>
      </c>
      <c r="B2912" t="s">
        <v>6306</v>
      </c>
      <c r="C2912">
        <v>121547</v>
      </c>
      <c r="D2912">
        <v>-1463</v>
      </c>
      <c r="E2912">
        <v>318369694</v>
      </c>
      <c r="F2912">
        <v>28100</v>
      </c>
      <c r="G2912" t="s">
        <v>6307</v>
      </c>
      <c r="H2912" t="s">
        <v>6308</v>
      </c>
      <c r="I2912" t="s">
        <v>6309</v>
      </c>
    </row>
    <row r="2913" spans="1:10" x14ac:dyDescent="0.25">
      <c r="A2913">
        <v>520574269</v>
      </c>
      <c r="B2913" t="s">
        <v>6260</v>
      </c>
      <c r="C2913">
        <v>122463</v>
      </c>
      <c r="D2913">
        <v>916</v>
      </c>
      <c r="E2913">
        <v>318373809</v>
      </c>
      <c r="F2913">
        <v>4115</v>
      </c>
      <c r="G2913" t="s">
        <v>6310</v>
      </c>
      <c r="H2913" t="s">
        <v>6311</v>
      </c>
    </row>
    <row r="2914" spans="1:10" x14ac:dyDescent="0.25">
      <c r="A2914">
        <v>520588550</v>
      </c>
      <c r="B2914" t="s">
        <v>5289</v>
      </c>
      <c r="C2914">
        <v>122437</v>
      </c>
      <c r="D2914">
        <v>-26</v>
      </c>
      <c r="E2914">
        <v>318382534</v>
      </c>
      <c r="F2914">
        <v>8725</v>
      </c>
      <c r="G2914" t="s">
        <v>6312</v>
      </c>
      <c r="H2914" t="s">
        <v>6313</v>
      </c>
    </row>
    <row r="2915" spans="1:10" x14ac:dyDescent="0.25">
      <c r="A2915">
        <v>520588639</v>
      </c>
      <c r="B2915" t="s">
        <v>5289</v>
      </c>
      <c r="C2915">
        <v>122436</v>
      </c>
      <c r="D2915">
        <v>-1</v>
      </c>
      <c r="E2915">
        <v>318382594</v>
      </c>
      <c r="F2915">
        <v>60</v>
      </c>
      <c r="G2915" t="s">
        <v>6314</v>
      </c>
      <c r="H2915" t="s">
        <v>6315</v>
      </c>
    </row>
    <row r="2916" spans="1:10" x14ac:dyDescent="0.25">
      <c r="A2916">
        <v>520589478</v>
      </c>
      <c r="B2916" t="s">
        <v>5289</v>
      </c>
      <c r="C2916">
        <v>122473</v>
      </c>
      <c r="D2916">
        <v>37</v>
      </c>
      <c r="E2916">
        <v>318383084</v>
      </c>
      <c r="F2916">
        <v>490</v>
      </c>
      <c r="G2916" t="s">
        <v>6316</v>
      </c>
      <c r="H2916" t="s">
        <v>6317</v>
      </c>
      <c r="I2916" t="s">
        <v>6318</v>
      </c>
    </row>
    <row r="2917" spans="1:10" x14ac:dyDescent="0.25">
      <c r="A2917">
        <v>520590360</v>
      </c>
      <c r="B2917" t="s">
        <v>5289</v>
      </c>
      <c r="C2917">
        <v>121795</v>
      </c>
      <c r="D2917">
        <v>-678</v>
      </c>
      <c r="E2917">
        <v>318383568</v>
      </c>
      <c r="F2917">
        <v>484</v>
      </c>
      <c r="G2917" t="s">
        <v>6319</v>
      </c>
      <c r="H2917" t="s">
        <v>6320</v>
      </c>
      <c r="I2917" s="1" t="s">
        <v>6321</v>
      </c>
      <c r="J2917" t="s">
        <v>6322</v>
      </c>
    </row>
    <row r="2918" spans="1:10" x14ac:dyDescent="0.25">
      <c r="A2918">
        <v>520621591</v>
      </c>
      <c r="B2918" t="s">
        <v>5049</v>
      </c>
      <c r="C2918">
        <v>121747</v>
      </c>
      <c r="D2918">
        <v>613</v>
      </c>
      <c r="E2918">
        <v>318398348</v>
      </c>
      <c r="F2918">
        <v>161</v>
      </c>
      <c r="G2918" t="s">
        <v>6323</v>
      </c>
      <c r="H2918" t="s">
        <v>6324</v>
      </c>
    </row>
    <row r="2919" spans="1:10" x14ac:dyDescent="0.25">
      <c r="A2919">
        <v>520660027</v>
      </c>
      <c r="B2919" t="s">
        <v>6260</v>
      </c>
      <c r="C2919">
        <v>122366</v>
      </c>
      <c r="D2919">
        <v>619</v>
      </c>
      <c r="E2919">
        <v>318415036</v>
      </c>
      <c r="F2919">
        <v>16688</v>
      </c>
      <c r="G2919" t="s">
        <v>6325</v>
      </c>
      <c r="H2919" t="s">
        <v>6326</v>
      </c>
    </row>
    <row r="2920" spans="1:10" x14ac:dyDescent="0.25">
      <c r="A2920">
        <v>520677762</v>
      </c>
      <c r="B2920" t="s">
        <v>5049</v>
      </c>
      <c r="C2920">
        <v>122345</v>
      </c>
      <c r="D2920">
        <v>-21</v>
      </c>
      <c r="E2920">
        <v>318424050</v>
      </c>
      <c r="F2920">
        <v>9014</v>
      </c>
      <c r="G2920" t="s">
        <v>6327</v>
      </c>
      <c r="H2920" t="s">
        <v>6328</v>
      </c>
    </row>
    <row r="2921" spans="1:10" x14ac:dyDescent="0.25">
      <c r="A2921">
        <v>520701276</v>
      </c>
      <c r="B2921" t="s">
        <v>5289</v>
      </c>
      <c r="C2921">
        <v>122345</v>
      </c>
      <c r="D2921">
        <v>0</v>
      </c>
      <c r="E2921">
        <v>318436367</v>
      </c>
      <c r="F2921">
        <v>12317</v>
      </c>
      <c r="G2921" t="s">
        <v>6329</v>
      </c>
      <c r="H2921" t="s">
        <v>6330</v>
      </c>
    </row>
    <row r="2922" spans="1:10" x14ac:dyDescent="0.25">
      <c r="A2922">
        <v>520701604</v>
      </c>
      <c r="B2922" t="s">
        <v>5289</v>
      </c>
      <c r="C2922">
        <v>122061</v>
      </c>
      <c r="D2922">
        <v>-284</v>
      </c>
      <c r="E2922">
        <v>318436554</v>
      </c>
      <c r="F2922">
        <v>187</v>
      </c>
      <c r="G2922" t="s">
        <v>6331</v>
      </c>
      <c r="H2922" t="s">
        <v>6332</v>
      </c>
    </row>
    <row r="2923" spans="1:10" x14ac:dyDescent="0.25">
      <c r="A2923">
        <v>520707069</v>
      </c>
      <c r="B2923" t="s">
        <v>6333</v>
      </c>
      <c r="C2923">
        <v>122062</v>
      </c>
      <c r="D2923">
        <v>1</v>
      </c>
      <c r="E2923">
        <v>318440590</v>
      </c>
      <c r="F2923">
        <v>4036</v>
      </c>
      <c r="G2923" t="s">
        <v>6334</v>
      </c>
    </row>
    <row r="2924" spans="1:10" x14ac:dyDescent="0.25">
      <c r="A2924">
        <v>520707483</v>
      </c>
      <c r="B2924" t="s">
        <v>6333</v>
      </c>
      <c r="C2924">
        <v>122007</v>
      </c>
      <c r="D2924">
        <v>-55</v>
      </c>
      <c r="E2924">
        <v>318440964</v>
      </c>
      <c r="F2924">
        <v>374</v>
      </c>
      <c r="G2924" t="s">
        <v>6335</v>
      </c>
    </row>
    <row r="2925" spans="1:10" x14ac:dyDescent="0.25">
      <c r="A2925">
        <v>520707767</v>
      </c>
      <c r="B2925" t="s">
        <v>6333</v>
      </c>
      <c r="C2925">
        <v>122052</v>
      </c>
      <c r="D2925">
        <v>45</v>
      </c>
      <c r="E2925">
        <v>318441223</v>
      </c>
      <c r="F2925">
        <v>259</v>
      </c>
      <c r="G2925" t="s">
        <v>6336</v>
      </c>
      <c r="H2925" t="s">
        <v>772</v>
      </c>
    </row>
    <row r="2926" spans="1:10" x14ac:dyDescent="0.25">
      <c r="A2926">
        <v>520708182</v>
      </c>
      <c r="B2926" t="s">
        <v>6333</v>
      </c>
      <c r="C2926">
        <v>122052</v>
      </c>
      <c r="D2926">
        <v>0</v>
      </c>
      <c r="E2926">
        <v>318441614</v>
      </c>
      <c r="F2926">
        <v>391</v>
      </c>
      <c r="G2926" t="s">
        <v>6337</v>
      </c>
      <c r="H2926" t="s">
        <v>772</v>
      </c>
    </row>
    <row r="2927" spans="1:10" x14ac:dyDescent="0.25">
      <c r="A2927">
        <v>520752083</v>
      </c>
      <c r="B2927" t="s">
        <v>6260</v>
      </c>
      <c r="C2927">
        <v>121442</v>
      </c>
      <c r="D2927">
        <v>-610</v>
      </c>
      <c r="E2927">
        <v>318472739</v>
      </c>
      <c r="F2927">
        <v>31125</v>
      </c>
      <c r="G2927" t="s">
        <v>6338</v>
      </c>
      <c r="H2927" t="s">
        <v>6339</v>
      </c>
      <c r="I2927" t="s">
        <v>6340</v>
      </c>
    </row>
    <row r="2928" spans="1:10" x14ac:dyDescent="0.25">
      <c r="A2928">
        <v>520753469</v>
      </c>
      <c r="B2928" t="s">
        <v>6260</v>
      </c>
      <c r="C2928">
        <v>121544</v>
      </c>
      <c r="D2928">
        <v>102</v>
      </c>
      <c r="E2928">
        <v>318473374</v>
      </c>
      <c r="F2928">
        <v>635</v>
      </c>
      <c r="G2928" t="s">
        <v>6341</v>
      </c>
      <c r="H2928" t="s">
        <v>6342</v>
      </c>
    </row>
    <row r="2929" spans="1:11" x14ac:dyDescent="0.25">
      <c r="A2929">
        <v>520754201</v>
      </c>
      <c r="B2929" t="s">
        <v>6260</v>
      </c>
      <c r="C2929">
        <v>121544</v>
      </c>
      <c r="D2929">
        <v>0</v>
      </c>
      <c r="E2929">
        <v>318473713</v>
      </c>
      <c r="F2929">
        <v>339</v>
      </c>
      <c r="G2929" t="s">
        <v>6343</v>
      </c>
      <c r="H2929" t="s">
        <v>5461</v>
      </c>
    </row>
    <row r="2930" spans="1:11" x14ac:dyDescent="0.25">
      <c r="A2930">
        <v>520754425</v>
      </c>
      <c r="B2930" t="s">
        <v>6260</v>
      </c>
      <c r="C2930">
        <v>121543</v>
      </c>
      <c r="D2930">
        <v>-1</v>
      </c>
      <c r="E2930">
        <v>318473821</v>
      </c>
      <c r="F2930">
        <v>108</v>
      </c>
      <c r="G2930" t="s">
        <v>6344</v>
      </c>
      <c r="H2930" t="s">
        <v>6345</v>
      </c>
    </row>
    <row r="2931" spans="1:11" x14ac:dyDescent="0.25">
      <c r="A2931">
        <v>520755747</v>
      </c>
      <c r="B2931" t="s">
        <v>6260</v>
      </c>
      <c r="C2931">
        <v>122092</v>
      </c>
      <c r="D2931">
        <v>549</v>
      </c>
      <c r="E2931">
        <v>318474427</v>
      </c>
      <c r="F2931">
        <v>606</v>
      </c>
      <c r="G2931" t="s">
        <v>6346</v>
      </c>
      <c r="H2931" t="s">
        <v>6347</v>
      </c>
    </row>
    <row r="2932" spans="1:11" x14ac:dyDescent="0.25">
      <c r="A2932">
        <v>520756974</v>
      </c>
      <c r="B2932" t="s">
        <v>6260</v>
      </c>
      <c r="C2932">
        <v>122088</v>
      </c>
      <c r="D2932">
        <v>-4</v>
      </c>
      <c r="E2932">
        <v>318474974</v>
      </c>
      <c r="F2932">
        <v>547</v>
      </c>
      <c r="G2932" t="s">
        <v>6348</v>
      </c>
      <c r="H2932" t="s">
        <v>6349</v>
      </c>
    </row>
    <row r="2933" spans="1:11" x14ac:dyDescent="0.25">
      <c r="A2933">
        <v>520762999</v>
      </c>
      <c r="B2933" t="s">
        <v>5049</v>
      </c>
      <c r="C2933">
        <v>122059</v>
      </c>
      <c r="D2933">
        <v>-29</v>
      </c>
      <c r="E2933">
        <v>318477664</v>
      </c>
      <c r="F2933">
        <v>2690</v>
      </c>
      <c r="G2933" t="s">
        <v>6350</v>
      </c>
      <c r="H2933" t="s">
        <v>6351</v>
      </c>
    </row>
    <row r="2934" spans="1:11" x14ac:dyDescent="0.25">
      <c r="A2934">
        <v>520765258</v>
      </c>
      <c r="B2934" t="s">
        <v>5049</v>
      </c>
      <c r="C2934">
        <v>122568</v>
      </c>
      <c r="D2934">
        <v>509</v>
      </c>
      <c r="E2934">
        <v>318478742</v>
      </c>
      <c r="F2934">
        <v>1078</v>
      </c>
      <c r="G2934" t="s">
        <v>6352</v>
      </c>
      <c r="H2934" t="s">
        <v>6353</v>
      </c>
      <c r="I2934" t="s">
        <v>6354</v>
      </c>
    </row>
    <row r="2935" spans="1:11" x14ac:dyDescent="0.25">
      <c r="A2935">
        <v>520772219</v>
      </c>
      <c r="B2935" t="s">
        <v>6260</v>
      </c>
      <c r="C2935">
        <v>123716</v>
      </c>
      <c r="D2935">
        <v>1148</v>
      </c>
      <c r="E2935">
        <v>318481965</v>
      </c>
      <c r="F2935">
        <v>3223</v>
      </c>
      <c r="G2935" t="s">
        <v>6355</v>
      </c>
      <c r="H2935" t="s">
        <v>6356</v>
      </c>
    </row>
    <row r="2936" spans="1:11" x14ac:dyDescent="0.25">
      <c r="A2936">
        <v>520772803</v>
      </c>
      <c r="B2936" t="s">
        <v>6260</v>
      </c>
      <c r="C2936">
        <v>123106</v>
      </c>
      <c r="D2936">
        <v>-610</v>
      </c>
      <c r="E2936">
        <v>318482250</v>
      </c>
      <c r="F2936">
        <v>285</v>
      </c>
      <c r="G2936" t="s">
        <v>6357</v>
      </c>
      <c r="H2936" t="s">
        <v>6358</v>
      </c>
      <c r="I2936" t="s">
        <v>6359</v>
      </c>
    </row>
    <row r="2937" spans="1:11" x14ac:dyDescent="0.25">
      <c r="A2937">
        <v>520778516</v>
      </c>
      <c r="B2937" t="s">
        <v>5049</v>
      </c>
      <c r="C2937">
        <v>123716</v>
      </c>
      <c r="D2937">
        <v>610</v>
      </c>
      <c r="E2937">
        <v>318484692</v>
      </c>
      <c r="F2937">
        <v>2442</v>
      </c>
      <c r="G2937" t="s">
        <v>6360</v>
      </c>
      <c r="H2937" t="s">
        <v>6361</v>
      </c>
    </row>
    <row r="2938" spans="1:11" x14ac:dyDescent="0.25">
      <c r="A2938">
        <v>520778720</v>
      </c>
      <c r="B2938" t="s">
        <v>5049</v>
      </c>
      <c r="C2938">
        <v>122052</v>
      </c>
      <c r="D2938">
        <v>-1664</v>
      </c>
      <c r="E2938">
        <v>318484770</v>
      </c>
      <c r="F2938">
        <v>78</v>
      </c>
      <c r="G2938" t="s">
        <v>6362</v>
      </c>
      <c r="H2938" t="s">
        <v>6363</v>
      </c>
    </row>
    <row r="2939" spans="1:11" x14ac:dyDescent="0.25">
      <c r="A2939">
        <v>520780936</v>
      </c>
      <c r="B2939" t="s">
        <v>6260</v>
      </c>
      <c r="C2939">
        <v>123106</v>
      </c>
      <c r="D2939">
        <v>1054</v>
      </c>
      <c r="E2939">
        <v>318485666</v>
      </c>
      <c r="F2939">
        <v>896</v>
      </c>
      <c r="G2939" t="s">
        <v>6364</v>
      </c>
      <c r="H2939" t="s">
        <v>6365</v>
      </c>
      <c r="I2939" t="s">
        <v>6366</v>
      </c>
      <c r="J2939" t="s">
        <v>6367</v>
      </c>
    </row>
    <row r="2940" spans="1:11" x14ac:dyDescent="0.25">
      <c r="A2940">
        <v>520781807</v>
      </c>
      <c r="B2940" t="s">
        <v>5049</v>
      </c>
      <c r="C2940">
        <v>122052</v>
      </c>
      <c r="D2940">
        <v>-1054</v>
      </c>
      <c r="E2940">
        <v>318486045</v>
      </c>
      <c r="F2940">
        <v>379</v>
      </c>
      <c r="G2940" t="s">
        <v>6368</v>
      </c>
      <c r="H2940" t="s">
        <v>6369</v>
      </c>
      <c r="I2940" t="s">
        <v>6370</v>
      </c>
    </row>
    <row r="2941" spans="1:11" x14ac:dyDescent="0.25">
      <c r="A2941">
        <v>520785439</v>
      </c>
      <c r="B2941" t="s">
        <v>6260</v>
      </c>
      <c r="C2941">
        <v>123106</v>
      </c>
      <c r="D2941">
        <v>1054</v>
      </c>
      <c r="E2941">
        <v>318487721</v>
      </c>
      <c r="F2941">
        <v>1676</v>
      </c>
      <c r="G2941" t="s">
        <v>6371</v>
      </c>
      <c r="H2941" t="s">
        <v>6372</v>
      </c>
      <c r="I2941" t="s">
        <v>6373</v>
      </c>
      <c r="J2941" t="s">
        <v>6374</v>
      </c>
      <c r="K2941" t="s">
        <v>6375</v>
      </c>
    </row>
    <row r="2942" spans="1:11" x14ac:dyDescent="0.25">
      <c r="A2942">
        <v>520804012</v>
      </c>
      <c r="B2942" t="s">
        <v>5049</v>
      </c>
      <c r="C2942">
        <v>123072</v>
      </c>
      <c r="D2942">
        <v>-34</v>
      </c>
      <c r="E2942">
        <v>318496503</v>
      </c>
      <c r="F2942">
        <v>8782</v>
      </c>
      <c r="G2942" t="s">
        <v>6376</v>
      </c>
      <c r="H2942" t="s">
        <v>6377</v>
      </c>
      <c r="I2942" t="s">
        <v>6378</v>
      </c>
    </row>
    <row r="2943" spans="1:11" x14ac:dyDescent="0.25">
      <c r="A2943">
        <v>520824158</v>
      </c>
      <c r="B2943" t="s">
        <v>5049</v>
      </c>
      <c r="C2943">
        <v>123748</v>
      </c>
      <c r="D2943">
        <v>676</v>
      </c>
      <c r="E2943">
        <v>318506134</v>
      </c>
      <c r="F2943">
        <v>9631</v>
      </c>
      <c r="G2943" t="s">
        <v>6379</v>
      </c>
      <c r="H2943" t="s">
        <v>6380</v>
      </c>
    </row>
    <row r="2944" spans="1:11" x14ac:dyDescent="0.25">
      <c r="A2944">
        <v>520826232</v>
      </c>
      <c r="B2944" t="s">
        <v>6260</v>
      </c>
      <c r="C2944">
        <v>123072</v>
      </c>
      <c r="D2944">
        <v>-676</v>
      </c>
      <c r="E2944">
        <v>318507173</v>
      </c>
      <c r="F2944">
        <v>1039</v>
      </c>
      <c r="G2944" t="s">
        <v>6381</v>
      </c>
      <c r="H2944" t="s">
        <v>6382</v>
      </c>
    </row>
    <row r="2945" spans="1:9" x14ac:dyDescent="0.25">
      <c r="A2945">
        <v>520827927</v>
      </c>
      <c r="B2945" t="s">
        <v>6260</v>
      </c>
      <c r="C2945">
        <v>123561</v>
      </c>
      <c r="D2945">
        <v>489</v>
      </c>
      <c r="E2945">
        <v>318508101</v>
      </c>
      <c r="F2945">
        <v>928</v>
      </c>
      <c r="G2945" t="s">
        <v>6383</v>
      </c>
      <c r="H2945" t="s">
        <v>6384</v>
      </c>
    </row>
    <row r="2946" spans="1:9" x14ac:dyDescent="0.25">
      <c r="A2946">
        <v>520832461</v>
      </c>
      <c r="B2946" t="s">
        <v>5049</v>
      </c>
      <c r="C2946">
        <v>124237</v>
      </c>
      <c r="D2946">
        <v>676</v>
      </c>
      <c r="E2946">
        <v>318510678</v>
      </c>
      <c r="F2946">
        <v>2577</v>
      </c>
      <c r="G2946" t="s">
        <v>6385</v>
      </c>
      <c r="H2946" t="s">
        <v>6386</v>
      </c>
      <c r="I2946" t="s">
        <v>6387</v>
      </c>
    </row>
    <row r="2947" spans="1:9" x14ac:dyDescent="0.25">
      <c r="A2947">
        <v>520833311</v>
      </c>
      <c r="B2947" t="s">
        <v>5049</v>
      </c>
      <c r="C2947">
        <v>124236</v>
      </c>
      <c r="D2947">
        <v>-1</v>
      </c>
      <c r="E2947">
        <v>318511103</v>
      </c>
      <c r="F2947">
        <v>425</v>
      </c>
      <c r="G2947" t="s">
        <v>6388</v>
      </c>
      <c r="H2947" t="s">
        <v>6389</v>
      </c>
    </row>
    <row r="2948" spans="1:9" x14ac:dyDescent="0.25">
      <c r="A2948">
        <v>520844607</v>
      </c>
      <c r="B2948" t="s">
        <v>5289</v>
      </c>
      <c r="C2948">
        <v>124061</v>
      </c>
      <c r="D2948">
        <v>-175</v>
      </c>
      <c r="E2948">
        <v>318517640</v>
      </c>
      <c r="F2948">
        <v>6537</v>
      </c>
      <c r="G2948" t="s">
        <v>6390</v>
      </c>
      <c r="H2948" t="s">
        <v>6391</v>
      </c>
      <c r="I2948" t="s">
        <v>6392</v>
      </c>
    </row>
    <row r="2949" spans="1:9" x14ac:dyDescent="0.25">
      <c r="A2949">
        <v>520844928</v>
      </c>
      <c r="B2949" t="s">
        <v>5289</v>
      </c>
      <c r="C2949">
        <v>124049</v>
      </c>
      <c r="D2949">
        <v>-12</v>
      </c>
      <c r="E2949">
        <v>318517838</v>
      </c>
      <c r="F2949">
        <v>198</v>
      </c>
      <c r="G2949" t="s">
        <v>6393</v>
      </c>
      <c r="H2949" t="s">
        <v>6394</v>
      </c>
    </row>
    <row r="2950" spans="1:9" x14ac:dyDescent="0.25">
      <c r="A2950">
        <v>520893296</v>
      </c>
      <c r="B2950" t="s">
        <v>6260</v>
      </c>
      <c r="C2950">
        <v>124455</v>
      </c>
      <c r="D2950">
        <v>406</v>
      </c>
      <c r="E2950">
        <v>318554165</v>
      </c>
      <c r="F2950">
        <v>36327</v>
      </c>
      <c r="G2950" t="s">
        <v>6395</v>
      </c>
      <c r="H2950" t="s">
        <v>6396</v>
      </c>
    </row>
    <row r="2951" spans="1:9" x14ac:dyDescent="0.25">
      <c r="A2951">
        <v>520893597</v>
      </c>
      <c r="B2951" t="s">
        <v>6260</v>
      </c>
      <c r="C2951">
        <v>124471</v>
      </c>
      <c r="D2951">
        <v>16</v>
      </c>
      <c r="E2951">
        <v>318554319</v>
      </c>
      <c r="F2951">
        <v>154</v>
      </c>
      <c r="G2951" t="s">
        <v>6397</v>
      </c>
      <c r="H2951" t="s">
        <v>6398</v>
      </c>
    </row>
    <row r="2952" spans="1:9" x14ac:dyDescent="0.25">
      <c r="A2952">
        <v>520893937</v>
      </c>
      <c r="B2952" t="s">
        <v>6260</v>
      </c>
      <c r="C2952">
        <v>124471</v>
      </c>
      <c r="D2952">
        <v>0</v>
      </c>
      <c r="E2952">
        <v>318554498</v>
      </c>
      <c r="F2952">
        <v>179</v>
      </c>
      <c r="G2952" t="s">
        <v>6399</v>
      </c>
      <c r="H2952" t="s">
        <v>5461</v>
      </c>
    </row>
    <row r="2953" spans="1:9" x14ac:dyDescent="0.25">
      <c r="A2953">
        <v>520902829</v>
      </c>
      <c r="B2953" t="s">
        <v>6260</v>
      </c>
      <c r="C2953">
        <v>123994</v>
      </c>
      <c r="D2953">
        <v>-477</v>
      </c>
      <c r="E2953">
        <v>318558869</v>
      </c>
      <c r="F2953">
        <v>4371</v>
      </c>
      <c r="G2953" t="s">
        <v>6400</v>
      </c>
      <c r="H2953" t="s">
        <v>6401</v>
      </c>
    </row>
    <row r="2954" spans="1:9" x14ac:dyDescent="0.25">
      <c r="A2954">
        <v>520904879</v>
      </c>
      <c r="B2954" t="s">
        <v>6260</v>
      </c>
      <c r="C2954">
        <v>124858</v>
      </c>
      <c r="D2954">
        <v>864</v>
      </c>
      <c r="E2954">
        <v>318559860</v>
      </c>
      <c r="F2954">
        <v>991</v>
      </c>
      <c r="G2954" t="s">
        <v>6402</v>
      </c>
      <c r="H2954" t="s">
        <v>6403</v>
      </c>
    </row>
    <row r="2955" spans="1:9" x14ac:dyDescent="0.25">
      <c r="A2955">
        <v>520909526</v>
      </c>
      <c r="B2955" t="s">
        <v>6260</v>
      </c>
      <c r="C2955">
        <v>124908</v>
      </c>
      <c r="D2955">
        <v>50</v>
      </c>
      <c r="E2955">
        <v>318562157</v>
      </c>
      <c r="F2955">
        <v>2297</v>
      </c>
      <c r="G2955" t="s">
        <v>6404</v>
      </c>
      <c r="H2955" t="s">
        <v>6405</v>
      </c>
    </row>
    <row r="2956" spans="1:9" x14ac:dyDescent="0.25">
      <c r="A2956">
        <v>520914762</v>
      </c>
      <c r="B2956" t="s">
        <v>5049</v>
      </c>
      <c r="C2956">
        <v>124543</v>
      </c>
      <c r="D2956">
        <v>-365</v>
      </c>
      <c r="E2956">
        <v>318564697</v>
      </c>
      <c r="F2956">
        <v>2540</v>
      </c>
      <c r="G2956" t="s">
        <v>6406</v>
      </c>
      <c r="H2956" t="s">
        <v>6407</v>
      </c>
    </row>
    <row r="2957" spans="1:9" x14ac:dyDescent="0.25">
      <c r="A2957">
        <v>520920567</v>
      </c>
      <c r="B2957" t="s">
        <v>6408</v>
      </c>
      <c r="C2957">
        <v>124544</v>
      </c>
      <c r="D2957">
        <v>1</v>
      </c>
      <c r="E2957">
        <v>318567387</v>
      </c>
      <c r="F2957">
        <v>2690</v>
      </c>
      <c r="G2957" t="s">
        <v>6409</v>
      </c>
      <c r="H2957" t="s">
        <v>6410</v>
      </c>
    </row>
    <row r="2958" spans="1:9" x14ac:dyDescent="0.25">
      <c r="A2958">
        <v>520924094</v>
      </c>
      <c r="B2958" t="s">
        <v>6260</v>
      </c>
      <c r="C2958">
        <v>124646</v>
      </c>
      <c r="D2958">
        <v>102</v>
      </c>
      <c r="E2958">
        <v>318568932</v>
      </c>
      <c r="F2958">
        <v>1545</v>
      </c>
      <c r="G2958" t="s">
        <v>6411</v>
      </c>
      <c r="H2958" t="s">
        <v>6412</v>
      </c>
    </row>
    <row r="2959" spans="1:9" x14ac:dyDescent="0.25">
      <c r="A2959">
        <v>520924375</v>
      </c>
      <c r="B2959" t="s">
        <v>6260</v>
      </c>
      <c r="C2959">
        <v>124651</v>
      </c>
      <c r="D2959">
        <v>5</v>
      </c>
      <c r="E2959">
        <v>318569059</v>
      </c>
      <c r="F2959">
        <v>127</v>
      </c>
      <c r="G2959" t="s">
        <v>6413</v>
      </c>
      <c r="H2959" t="s">
        <v>5461</v>
      </c>
    </row>
    <row r="2960" spans="1:9" x14ac:dyDescent="0.25">
      <c r="A2960">
        <v>520980209</v>
      </c>
      <c r="B2960" t="s">
        <v>5049</v>
      </c>
      <c r="C2960">
        <v>124676</v>
      </c>
      <c r="D2960">
        <v>25</v>
      </c>
      <c r="E2960">
        <v>318593774</v>
      </c>
      <c r="F2960">
        <v>24715</v>
      </c>
      <c r="G2960" t="s">
        <v>6414</v>
      </c>
      <c r="H2960" t="s">
        <v>6415</v>
      </c>
      <c r="I2960" t="s">
        <v>6416</v>
      </c>
    </row>
    <row r="2961" spans="1:10" x14ac:dyDescent="0.25">
      <c r="A2961">
        <v>520981921</v>
      </c>
      <c r="B2961" t="s">
        <v>5049</v>
      </c>
      <c r="C2961">
        <v>124915</v>
      </c>
      <c r="D2961">
        <v>239</v>
      </c>
      <c r="E2961">
        <v>318594638</v>
      </c>
      <c r="F2961">
        <v>864</v>
      </c>
      <c r="G2961" t="s">
        <v>6417</v>
      </c>
      <c r="H2961" t="s">
        <v>6418</v>
      </c>
      <c r="I2961" t="s">
        <v>6419</v>
      </c>
      <c r="J2961" t="s">
        <v>6420</v>
      </c>
    </row>
    <row r="2962" spans="1:10" x14ac:dyDescent="0.25">
      <c r="A2962">
        <v>520983356</v>
      </c>
      <c r="B2962" t="s">
        <v>5049</v>
      </c>
      <c r="C2962">
        <v>128725</v>
      </c>
      <c r="D2962">
        <v>3810</v>
      </c>
      <c r="E2962">
        <v>318595460</v>
      </c>
      <c r="F2962">
        <v>822</v>
      </c>
      <c r="G2962" t="s">
        <v>6421</v>
      </c>
      <c r="H2962" t="s">
        <v>6422</v>
      </c>
      <c r="I2962" t="s">
        <v>6423</v>
      </c>
    </row>
    <row r="2963" spans="1:10" x14ac:dyDescent="0.25">
      <c r="A2963">
        <v>520984109</v>
      </c>
      <c r="B2963" t="s">
        <v>5049</v>
      </c>
      <c r="C2963">
        <v>128738</v>
      </c>
      <c r="D2963">
        <v>13</v>
      </c>
      <c r="E2963">
        <v>318595882</v>
      </c>
      <c r="F2963">
        <v>422</v>
      </c>
      <c r="G2963" t="s">
        <v>6424</v>
      </c>
      <c r="H2963" t="s">
        <v>6425</v>
      </c>
    </row>
    <row r="2964" spans="1:10" x14ac:dyDescent="0.25">
      <c r="A2964">
        <v>520984341</v>
      </c>
      <c r="B2964" t="s">
        <v>5049</v>
      </c>
      <c r="C2964">
        <v>128708</v>
      </c>
      <c r="D2964">
        <v>-30</v>
      </c>
      <c r="E2964">
        <v>318595999</v>
      </c>
      <c r="F2964">
        <v>117</v>
      </c>
      <c r="G2964" t="s">
        <v>6426</v>
      </c>
      <c r="H2964" t="s">
        <v>6427</v>
      </c>
      <c r="I2964" t="s">
        <v>6428</v>
      </c>
    </row>
    <row r="2965" spans="1:10" x14ac:dyDescent="0.25">
      <c r="A2965">
        <v>520984512</v>
      </c>
      <c r="B2965" t="s">
        <v>5049</v>
      </c>
      <c r="C2965">
        <v>128709</v>
      </c>
      <c r="D2965">
        <v>1</v>
      </c>
      <c r="E2965">
        <v>318596096</v>
      </c>
      <c r="F2965">
        <v>97</v>
      </c>
      <c r="G2965" t="s">
        <v>6429</v>
      </c>
      <c r="H2965" t="s">
        <v>6430</v>
      </c>
    </row>
    <row r="2966" spans="1:10" x14ac:dyDescent="0.25">
      <c r="A2966">
        <v>520984908</v>
      </c>
      <c r="B2966" t="s">
        <v>5049</v>
      </c>
      <c r="C2966">
        <v>128828</v>
      </c>
      <c r="D2966">
        <v>119</v>
      </c>
      <c r="E2966">
        <v>318596329</v>
      </c>
      <c r="F2966">
        <v>233</v>
      </c>
      <c r="G2966" t="s">
        <v>6431</v>
      </c>
      <c r="H2966" t="s">
        <v>6432</v>
      </c>
    </row>
    <row r="2967" spans="1:10" x14ac:dyDescent="0.25">
      <c r="A2967">
        <v>520987596</v>
      </c>
      <c r="B2967" t="s">
        <v>5049</v>
      </c>
      <c r="C2967">
        <v>129283</v>
      </c>
      <c r="D2967">
        <v>455</v>
      </c>
      <c r="E2967">
        <v>318597704</v>
      </c>
      <c r="F2967">
        <v>1375</v>
      </c>
      <c r="G2967" t="s">
        <v>6433</v>
      </c>
      <c r="H2967" t="s">
        <v>6434</v>
      </c>
    </row>
    <row r="2968" spans="1:10" x14ac:dyDescent="0.25">
      <c r="A2968">
        <v>520997264</v>
      </c>
      <c r="B2968" t="s">
        <v>5049</v>
      </c>
      <c r="C2968">
        <v>131517</v>
      </c>
      <c r="D2968">
        <v>2234</v>
      </c>
      <c r="E2968">
        <v>318603267</v>
      </c>
      <c r="F2968">
        <v>5563</v>
      </c>
      <c r="G2968" t="s">
        <v>6435</v>
      </c>
      <c r="H2968" t="s">
        <v>6436</v>
      </c>
    </row>
    <row r="2969" spans="1:10" x14ac:dyDescent="0.25">
      <c r="A2969">
        <v>520997702</v>
      </c>
      <c r="B2969" t="s">
        <v>5049</v>
      </c>
      <c r="C2969">
        <v>131553</v>
      </c>
      <c r="D2969">
        <v>36</v>
      </c>
      <c r="E2969">
        <v>318603547</v>
      </c>
      <c r="F2969">
        <v>280</v>
      </c>
      <c r="G2969" t="s">
        <v>6437</v>
      </c>
      <c r="H2969" t="s">
        <v>6438</v>
      </c>
    </row>
    <row r="2970" spans="1:10" x14ac:dyDescent="0.25">
      <c r="A2970">
        <v>521007622</v>
      </c>
      <c r="B2970" t="s">
        <v>5289</v>
      </c>
      <c r="C2970">
        <v>131544</v>
      </c>
      <c r="D2970">
        <v>-9</v>
      </c>
      <c r="E2970">
        <v>318610635</v>
      </c>
      <c r="F2970">
        <v>7088</v>
      </c>
      <c r="G2970" t="s">
        <v>6439</v>
      </c>
      <c r="H2970" t="s">
        <v>6440</v>
      </c>
    </row>
    <row r="2971" spans="1:10" x14ac:dyDescent="0.25">
      <c r="A2971">
        <v>521007877</v>
      </c>
      <c r="B2971" t="s">
        <v>5289</v>
      </c>
      <c r="C2971">
        <v>131179</v>
      </c>
      <c r="D2971">
        <v>-365</v>
      </c>
      <c r="E2971">
        <v>318610824</v>
      </c>
      <c r="F2971">
        <v>189</v>
      </c>
      <c r="G2971" t="s">
        <v>6441</v>
      </c>
      <c r="H2971" t="s">
        <v>6442</v>
      </c>
      <c r="I2971" t="s">
        <v>6443</v>
      </c>
      <c r="J2971" t="s">
        <v>6444</v>
      </c>
    </row>
    <row r="2972" spans="1:10" x14ac:dyDescent="0.25">
      <c r="A2972">
        <v>521008464</v>
      </c>
      <c r="B2972" t="s">
        <v>5289</v>
      </c>
      <c r="C2972">
        <v>130988</v>
      </c>
      <c r="D2972">
        <v>-191</v>
      </c>
      <c r="E2972">
        <v>318611291</v>
      </c>
      <c r="F2972">
        <v>467</v>
      </c>
      <c r="G2972" t="s">
        <v>6445</v>
      </c>
      <c r="H2972" t="s">
        <v>6446</v>
      </c>
      <c r="I2972" t="s">
        <v>6447</v>
      </c>
    </row>
    <row r="2973" spans="1:10" x14ac:dyDescent="0.25">
      <c r="A2973">
        <v>521008619</v>
      </c>
      <c r="B2973" t="s">
        <v>5289</v>
      </c>
      <c r="C2973">
        <v>130989</v>
      </c>
      <c r="D2973">
        <v>1</v>
      </c>
      <c r="E2973">
        <v>318611428</v>
      </c>
      <c r="F2973">
        <v>137</v>
      </c>
      <c r="G2973" t="s">
        <v>6448</v>
      </c>
      <c r="H2973" t="s">
        <v>6449</v>
      </c>
    </row>
    <row r="2974" spans="1:10" x14ac:dyDescent="0.25">
      <c r="A2974">
        <v>521008915</v>
      </c>
      <c r="B2974" t="s">
        <v>5289</v>
      </c>
      <c r="C2974">
        <v>130991</v>
      </c>
      <c r="D2974">
        <v>2</v>
      </c>
      <c r="E2974">
        <v>318611686</v>
      </c>
      <c r="F2974">
        <v>258</v>
      </c>
      <c r="G2974" t="s">
        <v>6450</v>
      </c>
      <c r="H2974" t="s">
        <v>6451</v>
      </c>
    </row>
    <row r="2975" spans="1:10" x14ac:dyDescent="0.25">
      <c r="A2975">
        <v>521009589</v>
      </c>
      <c r="B2975" t="s">
        <v>5289</v>
      </c>
      <c r="C2975">
        <v>130272</v>
      </c>
      <c r="D2975">
        <v>-719</v>
      </c>
      <c r="E2975">
        <v>318612244</v>
      </c>
      <c r="F2975">
        <v>558</v>
      </c>
      <c r="G2975" t="s">
        <v>6452</v>
      </c>
      <c r="H2975" t="s">
        <v>6453</v>
      </c>
      <c r="I2975" t="s">
        <v>6454</v>
      </c>
    </row>
    <row r="2976" spans="1:10" x14ac:dyDescent="0.25">
      <c r="A2976">
        <v>521009818</v>
      </c>
      <c r="B2976" t="s">
        <v>5289</v>
      </c>
      <c r="C2976">
        <v>130270</v>
      </c>
      <c r="D2976">
        <v>-2</v>
      </c>
      <c r="E2976">
        <v>318612471</v>
      </c>
      <c r="F2976">
        <v>227</v>
      </c>
      <c r="G2976" t="s">
        <v>6455</v>
      </c>
      <c r="H2976" t="s">
        <v>6456</v>
      </c>
    </row>
    <row r="2977" spans="1:9" x14ac:dyDescent="0.25">
      <c r="A2977">
        <v>521037796</v>
      </c>
      <c r="B2977" t="s">
        <v>5049</v>
      </c>
      <c r="C2977">
        <v>130270</v>
      </c>
      <c r="D2977">
        <v>0</v>
      </c>
      <c r="E2977">
        <v>318634608</v>
      </c>
      <c r="F2977">
        <v>22137</v>
      </c>
      <c r="G2977" t="s">
        <v>6457</v>
      </c>
      <c r="H2977" t="s">
        <v>6458</v>
      </c>
    </row>
    <row r="2978" spans="1:9" x14ac:dyDescent="0.25">
      <c r="A2978">
        <v>521038392</v>
      </c>
      <c r="B2978" t="s">
        <v>6260</v>
      </c>
      <c r="C2978">
        <v>130718</v>
      </c>
      <c r="D2978">
        <v>448</v>
      </c>
      <c r="E2978">
        <v>318634956</v>
      </c>
      <c r="F2978">
        <v>348</v>
      </c>
      <c r="G2978" t="s">
        <v>6459</v>
      </c>
      <c r="H2978" t="s">
        <v>6460</v>
      </c>
    </row>
    <row r="2979" spans="1:9" x14ac:dyDescent="0.25">
      <c r="A2979">
        <v>521038769</v>
      </c>
      <c r="B2979" t="s">
        <v>6260</v>
      </c>
      <c r="C2979">
        <v>131003</v>
      </c>
      <c r="D2979">
        <v>285</v>
      </c>
      <c r="E2979">
        <v>318635142</v>
      </c>
      <c r="F2979">
        <v>186</v>
      </c>
      <c r="G2979" t="s">
        <v>6461</v>
      </c>
      <c r="H2979" t="s">
        <v>6462</v>
      </c>
    </row>
    <row r="2980" spans="1:9" x14ac:dyDescent="0.25">
      <c r="A2980">
        <v>521040700</v>
      </c>
      <c r="B2980" t="s">
        <v>6260</v>
      </c>
      <c r="C2980">
        <v>130302</v>
      </c>
      <c r="D2980">
        <v>-701</v>
      </c>
      <c r="E2980">
        <v>318636087</v>
      </c>
      <c r="F2980">
        <v>945</v>
      </c>
      <c r="G2980" t="s">
        <v>6463</v>
      </c>
      <c r="H2980" t="s">
        <v>6464</v>
      </c>
    </row>
    <row r="2981" spans="1:9" x14ac:dyDescent="0.25">
      <c r="A2981">
        <v>521041272</v>
      </c>
      <c r="B2981" t="s">
        <v>6260</v>
      </c>
      <c r="C2981">
        <v>130578</v>
      </c>
      <c r="D2981">
        <v>276</v>
      </c>
      <c r="E2981">
        <v>318636470</v>
      </c>
      <c r="F2981">
        <v>383</v>
      </c>
      <c r="G2981" t="s">
        <v>6465</v>
      </c>
      <c r="H2981" t="s">
        <v>6466</v>
      </c>
    </row>
    <row r="2982" spans="1:9" x14ac:dyDescent="0.25">
      <c r="A2982">
        <v>521042929</v>
      </c>
      <c r="B2982" t="s">
        <v>6260</v>
      </c>
      <c r="C2982">
        <v>131296</v>
      </c>
      <c r="D2982">
        <v>718</v>
      </c>
      <c r="E2982">
        <v>318637487</v>
      </c>
      <c r="F2982">
        <v>1017</v>
      </c>
      <c r="G2982" t="s">
        <v>6467</v>
      </c>
      <c r="H2982" t="s">
        <v>6468</v>
      </c>
    </row>
    <row r="2983" spans="1:9" x14ac:dyDescent="0.25">
      <c r="A2983">
        <v>521043809</v>
      </c>
      <c r="B2983" t="s">
        <v>6260</v>
      </c>
      <c r="C2983">
        <v>131332</v>
      </c>
      <c r="D2983">
        <v>36</v>
      </c>
      <c r="E2983">
        <v>318637988</v>
      </c>
      <c r="F2983">
        <v>501</v>
      </c>
      <c r="G2983" t="s">
        <v>6469</v>
      </c>
      <c r="H2983" t="s">
        <v>6470</v>
      </c>
      <c r="I2983" t="s">
        <v>6471</v>
      </c>
    </row>
    <row r="2984" spans="1:9" x14ac:dyDescent="0.25">
      <c r="A2984">
        <v>521043938</v>
      </c>
      <c r="B2984" t="s">
        <v>6260</v>
      </c>
      <c r="C2984">
        <v>131320</v>
      </c>
      <c r="D2984">
        <v>-12</v>
      </c>
      <c r="E2984">
        <v>318638067</v>
      </c>
      <c r="F2984">
        <v>79</v>
      </c>
      <c r="G2984" t="s">
        <v>6472</v>
      </c>
      <c r="H2984" t="s">
        <v>5461</v>
      </c>
    </row>
    <row r="2985" spans="1:9" x14ac:dyDescent="0.25">
      <c r="A2985">
        <v>521047499</v>
      </c>
      <c r="B2985" t="s">
        <v>6260</v>
      </c>
      <c r="C2985">
        <v>131319</v>
      </c>
      <c r="D2985">
        <v>-1</v>
      </c>
      <c r="E2985">
        <v>318640238</v>
      </c>
      <c r="F2985">
        <v>2171</v>
      </c>
      <c r="G2985" t="s">
        <v>6473</v>
      </c>
      <c r="H2985" t="s">
        <v>5461</v>
      </c>
    </row>
    <row r="2986" spans="1:9" x14ac:dyDescent="0.25">
      <c r="A2986">
        <v>521047831</v>
      </c>
      <c r="B2986" t="s">
        <v>6260</v>
      </c>
      <c r="C2986">
        <v>131327</v>
      </c>
      <c r="D2986">
        <v>8</v>
      </c>
      <c r="E2986">
        <v>318640405</v>
      </c>
      <c r="F2986">
        <v>167</v>
      </c>
      <c r="G2986" t="s">
        <v>6474</v>
      </c>
      <c r="H2986" t="s">
        <v>5461</v>
      </c>
    </row>
    <row r="2987" spans="1:9" x14ac:dyDescent="0.25">
      <c r="A2987">
        <v>521048075</v>
      </c>
      <c r="B2987" t="s">
        <v>6260</v>
      </c>
      <c r="C2987">
        <v>131331</v>
      </c>
      <c r="D2987">
        <v>4</v>
      </c>
      <c r="E2987">
        <v>318640533</v>
      </c>
      <c r="F2987">
        <v>128</v>
      </c>
      <c r="G2987" t="s">
        <v>6475</v>
      </c>
      <c r="H2987" t="s">
        <v>5461</v>
      </c>
    </row>
    <row r="2988" spans="1:9" x14ac:dyDescent="0.25">
      <c r="A2988">
        <v>521048204</v>
      </c>
      <c r="B2988" t="s">
        <v>6260</v>
      </c>
      <c r="C2988">
        <v>131328</v>
      </c>
      <c r="D2988">
        <v>-3</v>
      </c>
      <c r="E2988">
        <v>318640612</v>
      </c>
      <c r="F2988">
        <v>79</v>
      </c>
      <c r="G2988" t="s">
        <v>6476</v>
      </c>
      <c r="H2988" t="s">
        <v>5461</v>
      </c>
    </row>
    <row r="2989" spans="1:9" x14ac:dyDescent="0.25">
      <c r="A2989">
        <v>521054806</v>
      </c>
      <c r="B2989" t="s">
        <v>6260</v>
      </c>
      <c r="C2989">
        <v>131367</v>
      </c>
      <c r="D2989">
        <v>39</v>
      </c>
      <c r="E2989">
        <v>318644077</v>
      </c>
      <c r="F2989">
        <v>3465</v>
      </c>
      <c r="G2989" t="s">
        <v>6477</v>
      </c>
      <c r="H2989" t="s">
        <v>5461</v>
      </c>
    </row>
    <row r="2990" spans="1:9" x14ac:dyDescent="0.25">
      <c r="A2990">
        <v>521055195</v>
      </c>
      <c r="B2990" t="s">
        <v>6260</v>
      </c>
      <c r="C2990">
        <v>131363</v>
      </c>
      <c r="D2990">
        <v>-4</v>
      </c>
      <c r="E2990">
        <v>318644269</v>
      </c>
      <c r="F2990">
        <v>192</v>
      </c>
      <c r="G2990" t="s">
        <v>6478</v>
      </c>
      <c r="H2990" t="s">
        <v>5461</v>
      </c>
    </row>
    <row r="2991" spans="1:9" x14ac:dyDescent="0.25">
      <c r="A2991">
        <v>521057031</v>
      </c>
      <c r="B2991" t="s">
        <v>6260</v>
      </c>
      <c r="C2991">
        <v>131357</v>
      </c>
      <c r="D2991">
        <v>-6</v>
      </c>
      <c r="E2991">
        <v>318645138</v>
      </c>
      <c r="F2991">
        <v>869</v>
      </c>
      <c r="G2991" t="s">
        <v>6479</v>
      </c>
      <c r="H2991" t="s">
        <v>6480</v>
      </c>
    </row>
    <row r="2992" spans="1:9" x14ac:dyDescent="0.25">
      <c r="A2992">
        <v>521058923</v>
      </c>
      <c r="B2992" t="s">
        <v>6260</v>
      </c>
      <c r="C2992">
        <v>131410</v>
      </c>
      <c r="D2992">
        <v>53</v>
      </c>
      <c r="E2992">
        <v>318646032</v>
      </c>
      <c r="F2992">
        <v>894</v>
      </c>
      <c r="G2992" t="s">
        <v>6481</v>
      </c>
      <c r="H2992" t="s">
        <v>6482</v>
      </c>
    </row>
    <row r="2993" spans="1:10" x14ac:dyDescent="0.25">
      <c r="A2993">
        <v>521059307</v>
      </c>
      <c r="B2993" t="s">
        <v>6260</v>
      </c>
      <c r="C2993">
        <v>131406</v>
      </c>
      <c r="D2993">
        <v>-4</v>
      </c>
      <c r="E2993">
        <v>318646192</v>
      </c>
      <c r="F2993">
        <v>160</v>
      </c>
      <c r="G2993" t="s">
        <v>6483</v>
      </c>
      <c r="H2993" t="s">
        <v>5461</v>
      </c>
    </row>
    <row r="2994" spans="1:10" x14ac:dyDescent="0.25">
      <c r="A2994">
        <v>521063913</v>
      </c>
      <c r="B2994" t="s">
        <v>6260</v>
      </c>
      <c r="C2994">
        <v>131416</v>
      </c>
      <c r="D2994">
        <v>10</v>
      </c>
      <c r="E2994">
        <v>318648300</v>
      </c>
      <c r="F2994">
        <v>2108</v>
      </c>
      <c r="G2994" t="s">
        <v>6484</v>
      </c>
      <c r="H2994" t="s">
        <v>6485</v>
      </c>
    </row>
    <row r="2995" spans="1:10" x14ac:dyDescent="0.25">
      <c r="A2995">
        <v>521105247</v>
      </c>
      <c r="B2995" t="s">
        <v>6260</v>
      </c>
      <c r="C2995">
        <v>134234</v>
      </c>
      <c r="D2995">
        <v>2818</v>
      </c>
      <c r="E2995">
        <v>318666438</v>
      </c>
      <c r="F2995">
        <v>18138</v>
      </c>
      <c r="G2995" t="s">
        <v>6486</v>
      </c>
      <c r="H2995" t="s">
        <v>6487</v>
      </c>
    </row>
    <row r="2996" spans="1:10" x14ac:dyDescent="0.25">
      <c r="A2996">
        <v>521138645</v>
      </c>
      <c r="B2996" t="s">
        <v>5049</v>
      </c>
      <c r="C2996">
        <v>134240</v>
      </c>
      <c r="D2996">
        <v>6</v>
      </c>
      <c r="E2996">
        <v>318683242</v>
      </c>
      <c r="F2996">
        <v>16804</v>
      </c>
      <c r="G2996" t="s">
        <v>6488</v>
      </c>
      <c r="H2996" t="s">
        <v>6489</v>
      </c>
    </row>
    <row r="2997" spans="1:10" x14ac:dyDescent="0.25">
      <c r="A2997">
        <v>521156794</v>
      </c>
      <c r="B2997" t="s">
        <v>5049</v>
      </c>
      <c r="C2997">
        <v>133875</v>
      </c>
      <c r="D2997">
        <v>-365</v>
      </c>
      <c r="E2997">
        <v>318693961</v>
      </c>
      <c r="F2997">
        <v>10719</v>
      </c>
      <c r="G2997" t="s">
        <v>6490</v>
      </c>
      <c r="H2997" t="s">
        <v>6491</v>
      </c>
      <c r="I2997" t="s">
        <v>6492</v>
      </c>
    </row>
    <row r="2998" spans="1:10" x14ac:dyDescent="0.25">
      <c r="A2998">
        <v>521158806</v>
      </c>
      <c r="B2998" t="s">
        <v>5049</v>
      </c>
      <c r="C2998">
        <v>132996</v>
      </c>
      <c r="D2998">
        <v>-879</v>
      </c>
      <c r="E2998">
        <v>318695449</v>
      </c>
      <c r="F2998">
        <v>1488</v>
      </c>
      <c r="G2998" t="s">
        <v>6493</v>
      </c>
      <c r="H2998" t="s">
        <v>6494</v>
      </c>
      <c r="I2998" t="s">
        <v>6495</v>
      </c>
    </row>
    <row r="2999" spans="1:10" x14ac:dyDescent="0.25">
      <c r="A2999">
        <v>521186396</v>
      </c>
      <c r="B2999" t="s">
        <v>6260</v>
      </c>
      <c r="C2999">
        <v>134234</v>
      </c>
      <c r="D2999">
        <v>1238</v>
      </c>
      <c r="E2999">
        <v>318718709</v>
      </c>
      <c r="F2999">
        <v>23260</v>
      </c>
      <c r="G2999" t="s">
        <v>6496</v>
      </c>
      <c r="H2999" t="s">
        <v>6497</v>
      </c>
    </row>
    <row r="3000" spans="1:10" x14ac:dyDescent="0.25">
      <c r="A3000">
        <v>521192260</v>
      </c>
      <c r="B3000" t="s">
        <v>6260</v>
      </c>
      <c r="C3000">
        <v>134242</v>
      </c>
      <c r="D3000">
        <v>8</v>
      </c>
      <c r="E3000">
        <v>318722451</v>
      </c>
      <c r="F3000">
        <v>3742</v>
      </c>
      <c r="G3000" t="s">
        <v>6498</v>
      </c>
      <c r="H3000" t="s">
        <v>6499</v>
      </c>
    </row>
    <row r="3001" spans="1:10" x14ac:dyDescent="0.25">
      <c r="A3001">
        <v>521195270</v>
      </c>
      <c r="B3001" t="s">
        <v>5049</v>
      </c>
      <c r="C3001">
        <v>134262</v>
      </c>
      <c r="D3001">
        <v>20</v>
      </c>
      <c r="E3001">
        <v>318724348</v>
      </c>
      <c r="F3001">
        <v>1897</v>
      </c>
      <c r="G3001" t="s">
        <v>6500</v>
      </c>
      <c r="H3001" t="s">
        <v>6501</v>
      </c>
    </row>
    <row r="3002" spans="1:10" x14ac:dyDescent="0.25">
      <c r="A3002">
        <v>521262739</v>
      </c>
      <c r="B3002" t="s">
        <v>5289</v>
      </c>
      <c r="C3002">
        <v>134251</v>
      </c>
      <c r="D3002">
        <v>-11</v>
      </c>
      <c r="E3002">
        <v>318757390</v>
      </c>
      <c r="F3002">
        <v>33042</v>
      </c>
      <c r="G3002" t="s">
        <v>6502</v>
      </c>
      <c r="H3002" t="s">
        <v>6503</v>
      </c>
    </row>
    <row r="3003" spans="1:10" x14ac:dyDescent="0.25">
      <c r="A3003">
        <v>521280939</v>
      </c>
      <c r="B3003" t="s">
        <v>6504</v>
      </c>
      <c r="C3003">
        <v>133706</v>
      </c>
      <c r="D3003">
        <v>-545</v>
      </c>
      <c r="E3003">
        <v>318766262</v>
      </c>
      <c r="F3003">
        <v>8872</v>
      </c>
      <c r="G3003" t="s">
        <v>6505</v>
      </c>
      <c r="H3003" t="s">
        <v>6506</v>
      </c>
    </row>
    <row r="3004" spans="1:10" x14ac:dyDescent="0.25">
      <c r="A3004">
        <v>521356922</v>
      </c>
      <c r="B3004" t="s">
        <v>6260</v>
      </c>
      <c r="C3004">
        <v>133716</v>
      </c>
      <c r="D3004">
        <v>10</v>
      </c>
      <c r="E3004">
        <v>318815496</v>
      </c>
      <c r="F3004">
        <v>49234</v>
      </c>
      <c r="G3004" t="s">
        <v>6507</v>
      </c>
      <c r="H3004" t="s">
        <v>6508</v>
      </c>
      <c r="I3004" t="s">
        <v>6509</v>
      </c>
      <c r="J3004" t="s">
        <v>6510</v>
      </c>
    </row>
    <row r="3005" spans="1:10" x14ac:dyDescent="0.25">
      <c r="A3005">
        <v>521359057</v>
      </c>
      <c r="B3005" t="s">
        <v>6260</v>
      </c>
      <c r="C3005">
        <v>134309</v>
      </c>
      <c r="D3005">
        <v>593</v>
      </c>
      <c r="E3005">
        <v>318816687</v>
      </c>
      <c r="F3005">
        <v>1191</v>
      </c>
      <c r="G3005" t="s">
        <v>6511</v>
      </c>
      <c r="H3005" t="s">
        <v>6512</v>
      </c>
    </row>
    <row r="3006" spans="1:10" x14ac:dyDescent="0.25">
      <c r="A3006">
        <v>521361478</v>
      </c>
      <c r="B3006" t="s">
        <v>6260</v>
      </c>
      <c r="C3006">
        <v>134650</v>
      </c>
      <c r="D3006">
        <v>341</v>
      </c>
      <c r="E3006">
        <v>318818124</v>
      </c>
      <c r="F3006">
        <v>1437</v>
      </c>
      <c r="G3006" t="s">
        <v>6513</v>
      </c>
      <c r="H3006" t="s">
        <v>6514</v>
      </c>
    </row>
    <row r="3007" spans="1:10" x14ac:dyDescent="0.25">
      <c r="A3007">
        <v>521361800</v>
      </c>
      <c r="B3007" t="s">
        <v>6260</v>
      </c>
      <c r="C3007">
        <v>134599</v>
      </c>
      <c r="D3007">
        <v>-51</v>
      </c>
      <c r="E3007">
        <v>318818314</v>
      </c>
      <c r="F3007">
        <v>190</v>
      </c>
      <c r="G3007" t="s">
        <v>6515</v>
      </c>
      <c r="H3007" t="s">
        <v>6349</v>
      </c>
    </row>
    <row r="3008" spans="1:10" x14ac:dyDescent="0.25">
      <c r="A3008">
        <v>521362179</v>
      </c>
      <c r="B3008" t="s">
        <v>6260</v>
      </c>
      <c r="C3008">
        <v>134605</v>
      </c>
      <c r="D3008">
        <v>6</v>
      </c>
      <c r="E3008">
        <v>318818529</v>
      </c>
      <c r="F3008">
        <v>215</v>
      </c>
      <c r="G3008" t="s">
        <v>6516</v>
      </c>
      <c r="H3008" t="s">
        <v>6349</v>
      </c>
    </row>
    <row r="3009" spans="1:10" x14ac:dyDescent="0.25">
      <c r="A3009">
        <v>521362505</v>
      </c>
      <c r="B3009" t="s">
        <v>6260</v>
      </c>
      <c r="C3009">
        <v>134610</v>
      </c>
      <c r="D3009">
        <v>5</v>
      </c>
      <c r="E3009">
        <v>318818698</v>
      </c>
      <c r="F3009">
        <v>169</v>
      </c>
      <c r="G3009" t="s">
        <v>6517</v>
      </c>
      <c r="H3009" t="s">
        <v>6349</v>
      </c>
    </row>
    <row r="3010" spans="1:10" x14ac:dyDescent="0.25">
      <c r="A3010">
        <v>521363317</v>
      </c>
      <c r="B3010" t="s">
        <v>6260</v>
      </c>
      <c r="C3010">
        <v>134806</v>
      </c>
      <c r="D3010">
        <v>196</v>
      </c>
      <c r="E3010">
        <v>318819120</v>
      </c>
      <c r="F3010">
        <v>422</v>
      </c>
      <c r="G3010" t="s">
        <v>6518</v>
      </c>
      <c r="H3010" t="s">
        <v>6519</v>
      </c>
    </row>
    <row r="3011" spans="1:10" x14ac:dyDescent="0.25">
      <c r="A3011">
        <v>521390638</v>
      </c>
      <c r="B3011" t="s">
        <v>5049</v>
      </c>
      <c r="C3011">
        <v>134811</v>
      </c>
      <c r="D3011">
        <v>5</v>
      </c>
      <c r="E3011">
        <v>318832267</v>
      </c>
      <c r="F3011">
        <v>13147</v>
      </c>
      <c r="G3011" t="s">
        <v>6520</v>
      </c>
      <c r="H3011" t="s">
        <v>6521</v>
      </c>
    </row>
    <row r="3012" spans="1:10" x14ac:dyDescent="0.25">
      <c r="A3012">
        <v>521409334</v>
      </c>
      <c r="B3012" t="s">
        <v>5289</v>
      </c>
      <c r="C3012">
        <v>134626</v>
      </c>
      <c r="D3012">
        <v>-185</v>
      </c>
      <c r="E3012">
        <v>318840818</v>
      </c>
      <c r="F3012">
        <v>8551</v>
      </c>
      <c r="G3012" t="s">
        <v>6522</v>
      </c>
      <c r="H3012" t="s">
        <v>6523</v>
      </c>
    </row>
    <row r="3013" spans="1:10" x14ac:dyDescent="0.25">
      <c r="A3013">
        <v>521409814</v>
      </c>
      <c r="B3013" t="s">
        <v>5289</v>
      </c>
      <c r="C3013">
        <v>134638</v>
      </c>
      <c r="D3013">
        <v>12</v>
      </c>
      <c r="E3013">
        <v>318841046</v>
      </c>
      <c r="F3013">
        <v>228</v>
      </c>
      <c r="G3013" t="s">
        <v>6524</v>
      </c>
      <c r="H3013" t="s">
        <v>6525</v>
      </c>
    </row>
    <row r="3014" spans="1:10" x14ac:dyDescent="0.25">
      <c r="A3014">
        <v>521410913</v>
      </c>
      <c r="B3014" t="s">
        <v>5289</v>
      </c>
      <c r="C3014">
        <v>134533</v>
      </c>
      <c r="D3014">
        <v>-105</v>
      </c>
      <c r="E3014">
        <v>318841556</v>
      </c>
      <c r="F3014">
        <v>510</v>
      </c>
      <c r="G3014" t="s">
        <v>6526</v>
      </c>
      <c r="H3014" t="s">
        <v>6527</v>
      </c>
    </row>
    <row r="3015" spans="1:10" x14ac:dyDescent="0.25">
      <c r="A3015">
        <v>521411508</v>
      </c>
      <c r="B3015" t="s">
        <v>5289</v>
      </c>
      <c r="C3015">
        <v>134530</v>
      </c>
      <c r="D3015">
        <v>-3</v>
      </c>
      <c r="E3015">
        <v>318841820</v>
      </c>
      <c r="F3015">
        <v>264</v>
      </c>
      <c r="G3015" t="s">
        <v>6528</v>
      </c>
      <c r="H3015" t="s">
        <v>6529</v>
      </c>
      <c r="I3015" t="s">
        <v>6530</v>
      </c>
    </row>
    <row r="3016" spans="1:10" x14ac:dyDescent="0.25">
      <c r="A3016">
        <v>521412854</v>
      </c>
      <c r="B3016" t="s">
        <v>6260</v>
      </c>
      <c r="C3016">
        <v>134533</v>
      </c>
      <c r="D3016">
        <v>3</v>
      </c>
      <c r="E3016">
        <v>318842385</v>
      </c>
      <c r="F3016">
        <v>565</v>
      </c>
      <c r="G3016" t="s">
        <v>6531</v>
      </c>
      <c r="H3016" t="s">
        <v>6532</v>
      </c>
    </row>
    <row r="3017" spans="1:10" x14ac:dyDescent="0.25">
      <c r="A3017">
        <v>521416032</v>
      </c>
      <c r="B3017" t="s">
        <v>6260</v>
      </c>
      <c r="C3017">
        <v>134529</v>
      </c>
      <c r="D3017">
        <v>-4</v>
      </c>
      <c r="E3017">
        <v>318843759</v>
      </c>
      <c r="F3017">
        <v>1374</v>
      </c>
      <c r="G3017" t="s">
        <v>6533</v>
      </c>
      <c r="H3017" t="s">
        <v>6534</v>
      </c>
      <c r="I3017" t="s">
        <v>6535</v>
      </c>
    </row>
    <row r="3018" spans="1:10" x14ac:dyDescent="0.25">
      <c r="A3018">
        <v>521433088</v>
      </c>
      <c r="B3018" t="s">
        <v>5049</v>
      </c>
      <c r="C3018">
        <v>134533</v>
      </c>
      <c r="D3018">
        <v>4</v>
      </c>
      <c r="E3018">
        <v>318851594</v>
      </c>
      <c r="F3018">
        <v>7835</v>
      </c>
      <c r="G3018" t="s">
        <v>6536</v>
      </c>
      <c r="H3018" t="s">
        <v>6537</v>
      </c>
      <c r="I3018" t="s">
        <v>6538</v>
      </c>
      <c r="J3018" t="s">
        <v>6539</v>
      </c>
    </row>
    <row r="3019" spans="1:10" x14ac:dyDescent="0.25">
      <c r="A3019">
        <v>521437689</v>
      </c>
      <c r="B3019" t="s">
        <v>6260</v>
      </c>
      <c r="C3019">
        <v>134529</v>
      </c>
      <c r="D3019">
        <v>-4</v>
      </c>
      <c r="E3019">
        <v>318853818</v>
      </c>
      <c r="F3019">
        <v>2224</v>
      </c>
      <c r="G3019" t="s">
        <v>6540</v>
      </c>
      <c r="H3019" t="s">
        <v>6541</v>
      </c>
      <c r="I3019" t="s">
        <v>6542</v>
      </c>
    </row>
    <row r="3020" spans="1:10" x14ac:dyDescent="0.25">
      <c r="A3020">
        <v>521439738</v>
      </c>
      <c r="B3020" t="s">
        <v>5049</v>
      </c>
      <c r="C3020">
        <v>134592</v>
      </c>
      <c r="D3020">
        <v>63</v>
      </c>
      <c r="E3020">
        <v>318854796</v>
      </c>
      <c r="F3020">
        <v>978</v>
      </c>
      <c r="G3020" t="s">
        <v>6543</v>
      </c>
      <c r="H3020" t="s">
        <v>6544</v>
      </c>
    </row>
    <row r="3021" spans="1:10" x14ac:dyDescent="0.25">
      <c r="A3021">
        <v>521475656</v>
      </c>
      <c r="B3021" t="s">
        <v>6545</v>
      </c>
      <c r="C3021">
        <v>134613</v>
      </c>
      <c r="D3021">
        <v>21</v>
      </c>
      <c r="E3021">
        <v>318875263</v>
      </c>
      <c r="F3021">
        <v>20467</v>
      </c>
      <c r="G3021" t="s">
        <v>6546</v>
      </c>
      <c r="H3021" t="s">
        <v>772</v>
      </c>
    </row>
    <row r="3022" spans="1:10" x14ac:dyDescent="0.25">
      <c r="A3022">
        <v>521504019</v>
      </c>
      <c r="B3022" t="s">
        <v>5049</v>
      </c>
      <c r="C3022">
        <v>134592</v>
      </c>
      <c r="D3022">
        <v>-21</v>
      </c>
      <c r="E3022">
        <v>318897810</v>
      </c>
      <c r="F3022">
        <v>22547</v>
      </c>
      <c r="G3022" t="s">
        <v>6547</v>
      </c>
      <c r="H3022" t="s">
        <v>6548</v>
      </c>
    </row>
    <row r="3023" spans="1:10" x14ac:dyDescent="0.25">
      <c r="A3023">
        <v>521505102</v>
      </c>
      <c r="B3023" t="s">
        <v>5049</v>
      </c>
      <c r="C3023">
        <v>134539</v>
      </c>
      <c r="D3023">
        <v>-53</v>
      </c>
      <c r="E3023">
        <v>318898344</v>
      </c>
      <c r="F3023">
        <v>534</v>
      </c>
      <c r="G3023" t="s">
        <v>6549</v>
      </c>
      <c r="H3023" t="s">
        <v>6550</v>
      </c>
    </row>
    <row r="3024" spans="1:10" x14ac:dyDescent="0.25">
      <c r="A3024">
        <v>521505446</v>
      </c>
      <c r="B3024" t="s">
        <v>6260</v>
      </c>
      <c r="C3024">
        <v>135089</v>
      </c>
      <c r="D3024">
        <v>550</v>
      </c>
      <c r="E3024">
        <v>318898535</v>
      </c>
      <c r="F3024">
        <v>191</v>
      </c>
      <c r="G3024" t="s">
        <v>6551</v>
      </c>
      <c r="H3024" t="s">
        <v>6552</v>
      </c>
    </row>
    <row r="3025" spans="1:10" x14ac:dyDescent="0.25">
      <c r="A3025">
        <v>521505621</v>
      </c>
      <c r="B3025" t="s">
        <v>6260</v>
      </c>
      <c r="C3025">
        <v>135082</v>
      </c>
      <c r="D3025">
        <v>-7</v>
      </c>
      <c r="E3025">
        <v>318898631</v>
      </c>
      <c r="F3025">
        <v>96</v>
      </c>
      <c r="G3025" t="s">
        <v>6553</v>
      </c>
      <c r="H3025" t="s">
        <v>6349</v>
      </c>
    </row>
    <row r="3026" spans="1:10" x14ac:dyDescent="0.25">
      <c r="A3026">
        <v>521505929</v>
      </c>
      <c r="B3026" t="s">
        <v>6260</v>
      </c>
      <c r="C3026">
        <v>135086</v>
      </c>
      <c r="D3026">
        <v>4</v>
      </c>
      <c r="E3026">
        <v>318898807</v>
      </c>
      <c r="F3026">
        <v>176</v>
      </c>
      <c r="G3026" t="s">
        <v>6554</v>
      </c>
      <c r="H3026" t="s">
        <v>6349</v>
      </c>
    </row>
    <row r="3027" spans="1:10" x14ac:dyDescent="0.25">
      <c r="A3027">
        <v>521506045</v>
      </c>
      <c r="B3027" t="s">
        <v>5049</v>
      </c>
      <c r="C3027">
        <v>135084</v>
      </c>
      <c r="D3027">
        <v>-2</v>
      </c>
      <c r="E3027">
        <v>318898888</v>
      </c>
      <c r="F3027">
        <v>81</v>
      </c>
      <c r="G3027" t="s">
        <v>6555</v>
      </c>
      <c r="H3027" t="s">
        <v>6556</v>
      </c>
      <c r="I3027" t="s">
        <v>6557</v>
      </c>
    </row>
    <row r="3028" spans="1:10" x14ac:dyDescent="0.25">
      <c r="A3028">
        <v>521625532</v>
      </c>
      <c r="B3028" t="s">
        <v>5289</v>
      </c>
      <c r="C3028">
        <v>135075</v>
      </c>
      <c r="D3028">
        <v>-9</v>
      </c>
      <c r="E3028">
        <v>318957578</v>
      </c>
      <c r="F3028">
        <v>58690</v>
      </c>
      <c r="G3028" t="s">
        <v>6558</v>
      </c>
      <c r="H3028" t="s">
        <v>6559</v>
      </c>
    </row>
    <row r="3029" spans="1:10" x14ac:dyDescent="0.25">
      <c r="A3029">
        <v>521626129</v>
      </c>
      <c r="B3029" t="s">
        <v>5289</v>
      </c>
      <c r="C3029">
        <v>135054</v>
      </c>
      <c r="D3029">
        <v>-21</v>
      </c>
      <c r="E3029">
        <v>318957966</v>
      </c>
      <c r="F3029">
        <v>388</v>
      </c>
      <c r="G3029" t="s">
        <v>6560</v>
      </c>
      <c r="H3029" t="s">
        <v>6561</v>
      </c>
    </row>
    <row r="3030" spans="1:10" x14ac:dyDescent="0.25">
      <c r="A3030">
        <v>521626550</v>
      </c>
      <c r="B3030" t="s">
        <v>5289</v>
      </c>
      <c r="C3030">
        <v>135045</v>
      </c>
      <c r="D3030">
        <v>-9</v>
      </c>
      <c r="E3030">
        <v>318958201</v>
      </c>
      <c r="F3030">
        <v>235</v>
      </c>
      <c r="G3030" t="s">
        <v>6562</v>
      </c>
      <c r="H3030" t="s">
        <v>6563</v>
      </c>
    </row>
    <row r="3031" spans="1:10" x14ac:dyDescent="0.25">
      <c r="A3031">
        <v>521628486</v>
      </c>
      <c r="B3031" t="s">
        <v>5289</v>
      </c>
      <c r="C3031">
        <v>134132</v>
      </c>
      <c r="D3031">
        <v>-913</v>
      </c>
      <c r="E3031">
        <v>318959426</v>
      </c>
      <c r="F3031">
        <v>1225</v>
      </c>
      <c r="G3031" t="s">
        <v>6564</v>
      </c>
      <c r="H3031" t="s">
        <v>6565</v>
      </c>
      <c r="I3031" t="s">
        <v>6566</v>
      </c>
      <c r="J3031" t="s">
        <v>6567</v>
      </c>
    </row>
    <row r="3032" spans="1:10" x14ac:dyDescent="0.25">
      <c r="A3032">
        <v>521630271</v>
      </c>
      <c r="B3032" t="s">
        <v>5289</v>
      </c>
      <c r="C3032">
        <v>134041</v>
      </c>
      <c r="D3032">
        <v>-91</v>
      </c>
      <c r="E3032">
        <v>318960456</v>
      </c>
      <c r="F3032">
        <v>1030</v>
      </c>
      <c r="G3032" t="s">
        <v>6568</v>
      </c>
      <c r="H3032" t="s">
        <v>6569</v>
      </c>
      <c r="I3032" t="s">
        <v>6570</v>
      </c>
    </row>
    <row r="3033" spans="1:10" x14ac:dyDescent="0.25">
      <c r="A3033">
        <v>521631080</v>
      </c>
      <c r="B3033" t="s">
        <v>5289</v>
      </c>
      <c r="C3033">
        <v>133979</v>
      </c>
      <c r="D3033">
        <v>-62</v>
      </c>
      <c r="E3033">
        <v>318960947</v>
      </c>
      <c r="F3033">
        <v>491</v>
      </c>
      <c r="G3033" t="s">
        <v>6571</v>
      </c>
      <c r="H3033" t="s">
        <v>6572</v>
      </c>
      <c r="I3033" t="s">
        <v>6573</v>
      </c>
    </row>
    <row r="3034" spans="1:10" x14ac:dyDescent="0.25">
      <c r="A3034">
        <v>521652302</v>
      </c>
      <c r="B3034" t="s">
        <v>6574</v>
      </c>
      <c r="C3034">
        <v>133983</v>
      </c>
      <c r="D3034">
        <v>4</v>
      </c>
      <c r="E3034">
        <v>318977467</v>
      </c>
      <c r="F3034">
        <v>16520</v>
      </c>
      <c r="G3034" t="s">
        <v>6575</v>
      </c>
      <c r="H3034" t="s">
        <v>6576</v>
      </c>
    </row>
    <row r="3035" spans="1:10" x14ac:dyDescent="0.25">
      <c r="A3035">
        <v>521653377</v>
      </c>
      <c r="B3035" t="s">
        <v>6260</v>
      </c>
      <c r="C3035">
        <v>134074</v>
      </c>
      <c r="D3035">
        <v>91</v>
      </c>
      <c r="E3035">
        <v>318978261</v>
      </c>
      <c r="F3035">
        <v>794</v>
      </c>
      <c r="G3035" t="s">
        <v>6577</v>
      </c>
      <c r="H3035" t="s">
        <v>6578</v>
      </c>
      <c r="I3035" t="s">
        <v>6579</v>
      </c>
    </row>
    <row r="3036" spans="1:10" x14ac:dyDescent="0.25">
      <c r="A3036">
        <v>521817467</v>
      </c>
      <c r="B3036" t="s">
        <v>6260</v>
      </c>
      <c r="C3036">
        <v>134963</v>
      </c>
      <c r="D3036">
        <v>889</v>
      </c>
      <c r="E3036">
        <v>319070667</v>
      </c>
      <c r="F3036">
        <v>92406</v>
      </c>
      <c r="G3036" t="s">
        <v>6580</v>
      </c>
      <c r="H3036" t="s">
        <v>6581</v>
      </c>
    </row>
    <row r="3037" spans="1:10" x14ac:dyDescent="0.25">
      <c r="A3037">
        <v>521817804</v>
      </c>
      <c r="B3037" t="s">
        <v>6260</v>
      </c>
      <c r="C3037">
        <v>134551</v>
      </c>
      <c r="D3037">
        <v>-412</v>
      </c>
      <c r="E3037">
        <v>319070830</v>
      </c>
      <c r="F3037">
        <v>163</v>
      </c>
      <c r="G3037" t="s">
        <v>6582</v>
      </c>
      <c r="H3037" t="s">
        <v>6583</v>
      </c>
    </row>
    <row r="3038" spans="1:10" x14ac:dyDescent="0.25">
      <c r="A3038">
        <v>521820969</v>
      </c>
      <c r="B3038" t="s">
        <v>6260</v>
      </c>
      <c r="C3038">
        <v>135596</v>
      </c>
      <c r="D3038">
        <v>1045</v>
      </c>
      <c r="E3038">
        <v>319072683</v>
      </c>
      <c r="F3038">
        <v>1853</v>
      </c>
      <c r="G3038" t="s">
        <v>6584</v>
      </c>
      <c r="H3038" t="s">
        <v>6585</v>
      </c>
    </row>
    <row r="3039" spans="1:10" x14ac:dyDescent="0.25">
      <c r="A3039">
        <v>521823100</v>
      </c>
      <c r="B3039" t="s">
        <v>6260</v>
      </c>
      <c r="C3039">
        <v>135852</v>
      </c>
      <c r="D3039">
        <v>256</v>
      </c>
      <c r="E3039">
        <v>319073850</v>
      </c>
      <c r="F3039">
        <v>1167</v>
      </c>
      <c r="G3039" t="s">
        <v>6586</v>
      </c>
      <c r="H3039" t="s">
        <v>6587</v>
      </c>
    </row>
    <row r="3040" spans="1:10" x14ac:dyDescent="0.25">
      <c r="A3040">
        <v>521824153</v>
      </c>
      <c r="B3040" t="s">
        <v>6260</v>
      </c>
      <c r="C3040">
        <v>136180</v>
      </c>
      <c r="D3040">
        <v>328</v>
      </c>
      <c r="E3040">
        <v>319074352</v>
      </c>
      <c r="F3040">
        <v>502</v>
      </c>
      <c r="G3040" t="s">
        <v>6588</v>
      </c>
      <c r="H3040" t="s">
        <v>6589</v>
      </c>
    </row>
    <row r="3041" spans="1:9" x14ac:dyDescent="0.25">
      <c r="A3041">
        <v>521829880</v>
      </c>
      <c r="B3041" t="s">
        <v>6260</v>
      </c>
      <c r="C3041">
        <v>137280</v>
      </c>
      <c r="D3041">
        <v>1100</v>
      </c>
      <c r="E3041">
        <v>319077358</v>
      </c>
      <c r="F3041">
        <v>3006</v>
      </c>
      <c r="G3041" t="s">
        <v>6590</v>
      </c>
      <c r="H3041" t="s">
        <v>6591</v>
      </c>
    </row>
    <row r="3042" spans="1:9" x14ac:dyDescent="0.25">
      <c r="A3042">
        <v>521834193</v>
      </c>
      <c r="B3042" t="s">
        <v>5049</v>
      </c>
      <c r="C3042">
        <v>137253</v>
      </c>
      <c r="D3042">
        <v>-27</v>
      </c>
      <c r="E3042">
        <v>319079570</v>
      </c>
      <c r="F3042">
        <v>2212</v>
      </c>
      <c r="G3042" t="s">
        <v>6592</v>
      </c>
      <c r="H3042" t="s">
        <v>6593</v>
      </c>
      <c r="I3042" t="s">
        <v>6594</v>
      </c>
    </row>
    <row r="3043" spans="1:9" x14ac:dyDescent="0.25">
      <c r="A3043">
        <v>521839990</v>
      </c>
      <c r="B3043" t="s">
        <v>6260</v>
      </c>
      <c r="C3043">
        <v>134360</v>
      </c>
      <c r="D3043">
        <v>-2893</v>
      </c>
      <c r="E3043">
        <v>319082211</v>
      </c>
      <c r="F3043">
        <v>2641</v>
      </c>
      <c r="G3043" t="s">
        <v>6595</v>
      </c>
      <c r="H3043" t="s">
        <v>6596</v>
      </c>
    </row>
    <row r="3044" spans="1:9" x14ac:dyDescent="0.25">
      <c r="A3044">
        <v>521840299</v>
      </c>
      <c r="B3044" t="s">
        <v>6260</v>
      </c>
      <c r="C3044">
        <v>137278</v>
      </c>
      <c r="D3044">
        <v>2918</v>
      </c>
      <c r="E3044">
        <v>319082332</v>
      </c>
      <c r="F3044">
        <v>121</v>
      </c>
      <c r="G3044" t="s">
        <v>6597</v>
      </c>
      <c r="H3044" t="s">
        <v>6598</v>
      </c>
    </row>
    <row r="3045" spans="1:9" x14ac:dyDescent="0.25">
      <c r="A3045">
        <v>521842182</v>
      </c>
      <c r="B3045" t="s">
        <v>5049</v>
      </c>
      <c r="C3045">
        <v>137278</v>
      </c>
      <c r="D3045">
        <v>0</v>
      </c>
      <c r="E3045">
        <v>319083180</v>
      </c>
      <c r="F3045">
        <v>848</v>
      </c>
      <c r="G3045" t="s">
        <v>6599</v>
      </c>
      <c r="H3045" t="s">
        <v>6600</v>
      </c>
    </row>
    <row r="3046" spans="1:9" x14ac:dyDescent="0.25">
      <c r="A3046">
        <v>521845686</v>
      </c>
      <c r="B3046" t="s">
        <v>6260</v>
      </c>
      <c r="C3046">
        <v>137311</v>
      </c>
      <c r="D3046">
        <v>33</v>
      </c>
      <c r="E3046">
        <v>319084713</v>
      </c>
      <c r="F3046">
        <v>1533</v>
      </c>
      <c r="G3046" t="s">
        <v>6601</v>
      </c>
      <c r="H3046" t="s">
        <v>6602</v>
      </c>
    </row>
    <row r="3047" spans="1:9" x14ac:dyDescent="0.25">
      <c r="A3047">
        <v>521845933</v>
      </c>
      <c r="B3047" t="s">
        <v>6260</v>
      </c>
      <c r="C3047">
        <v>137311</v>
      </c>
      <c r="D3047">
        <v>0</v>
      </c>
      <c r="E3047">
        <v>319084815</v>
      </c>
      <c r="F3047">
        <v>102</v>
      </c>
      <c r="G3047" t="s">
        <v>6603</v>
      </c>
      <c r="H3047" t="s">
        <v>6604</v>
      </c>
    </row>
    <row r="3048" spans="1:9" x14ac:dyDescent="0.25">
      <c r="A3048">
        <v>521846334</v>
      </c>
      <c r="B3048" t="s">
        <v>6260</v>
      </c>
      <c r="C3048">
        <v>137318</v>
      </c>
      <c r="D3048">
        <v>7</v>
      </c>
      <c r="E3048">
        <v>319084961</v>
      </c>
      <c r="F3048">
        <v>146</v>
      </c>
      <c r="G3048" t="s">
        <v>6605</v>
      </c>
      <c r="H3048" t="s">
        <v>6606</v>
      </c>
    </row>
    <row r="3049" spans="1:9" x14ac:dyDescent="0.25">
      <c r="A3049">
        <v>521846622</v>
      </c>
      <c r="B3049" t="s">
        <v>6260</v>
      </c>
      <c r="C3049">
        <v>136956</v>
      </c>
      <c r="D3049">
        <v>-362</v>
      </c>
      <c r="E3049">
        <v>319085080</v>
      </c>
      <c r="F3049">
        <v>119</v>
      </c>
      <c r="G3049" t="s">
        <v>6607</v>
      </c>
      <c r="H3049" t="s">
        <v>6608</v>
      </c>
    </row>
    <row r="3050" spans="1:9" x14ac:dyDescent="0.25">
      <c r="A3050">
        <v>521846923</v>
      </c>
      <c r="B3050" t="s">
        <v>6260</v>
      </c>
      <c r="C3050">
        <v>137321</v>
      </c>
      <c r="D3050">
        <v>365</v>
      </c>
      <c r="E3050">
        <v>319085195</v>
      </c>
      <c r="F3050">
        <v>115</v>
      </c>
      <c r="G3050" t="s">
        <v>6609</v>
      </c>
      <c r="H3050" t="s">
        <v>6610</v>
      </c>
    </row>
    <row r="3051" spans="1:9" x14ac:dyDescent="0.25">
      <c r="A3051">
        <v>521847058</v>
      </c>
      <c r="B3051" t="s">
        <v>6260</v>
      </c>
      <c r="C3051">
        <v>137317</v>
      </c>
      <c r="D3051">
        <v>-4</v>
      </c>
      <c r="E3051">
        <v>319085251</v>
      </c>
      <c r="F3051">
        <v>56</v>
      </c>
      <c r="G3051" t="s">
        <v>6611</v>
      </c>
      <c r="H3051" t="s">
        <v>6612</v>
      </c>
    </row>
    <row r="3052" spans="1:9" x14ac:dyDescent="0.25">
      <c r="A3052">
        <v>521847616</v>
      </c>
      <c r="B3052" t="s">
        <v>6260</v>
      </c>
      <c r="C3052">
        <v>139278</v>
      </c>
      <c r="D3052">
        <v>1961</v>
      </c>
      <c r="E3052">
        <v>319085472</v>
      </c>
      <c r="F3052">
        <v>221</v>
      </c>
      <c r="G3052" t="s">
        <v>6613</v>
      </c>
      <c r="H3052" t="s">
        <v>6614</v>
      </c>
      <c r="I3052" t="s">
        <v>6615</v>
      </c>
    </row>
    <row r="3053" spans="1:9" x14ac:dyDescent="0.25">
      <c r="A3053">
        <v>521847877</v>
      </c>
      <c r="B3053" t="s">
        <v>6260</v>
      </c>
      <c r="C3053">
        <v>137279</v>
      </c>
      <c r="D3053">
        <v>-1999</v>
      </c>
      <c r="E3053">
        <v>319085586</v>
      </c>
      <c r="F3053">
        <v>114</v>
      </c>
      <c r="G3053" t="s">
        <v>6616</v>
      </c>
      <c r="H3053" t="s">
        <v>6617</v>
      </c>
    </row>
    <row r="3054" spans="1:9" x14ac:dyDescent="0.25">
      <c r="A3054">
        <v>521848158</v>
      </c>
      <c r="B3054" t="s">
        <v>6260</v>
      </c>
      <c r="C3054">
        <v>137258</v>
      </c>
      <c r="D3054">
        <v>-21</v>
      </c>
      <c r="E3054">
        <v>319085701</v>
      </c>
      <c r="F3054">
        <v>115</v>
      </c>
      <c r="G3054" t="s">
        <v>6618</v>
      </c>
      <c r="H3054" t="s">
        <v>6619</v>
      </c>
    </row>
    <row r="3055" spans="1:9" x14ac:dyDescent="0.25">
      <c r="A3055">
        <v>521849170</v>
      </c>
      <c r="B3055" t="s">
        <v>6260</v>
      </c>
      <c r="C3055">
        <v>137272</v>
      </c>
      <c r="D3055">
        <v>14</v>
      </c>
      <c r="E3055">
        <v>319086123</v>
      </c>
      <c r="F3055">
        <v>422</v>
      </c>
      <c r="G3055" t="s">
        <v>6620</v>
      </c>
      <c r="H3055" t="s">
        <v>6621</v>
      </c>
    </row>
    <row r="3056" spans="1:9" x14ac:dyDescent="0.25">
      <c r="A3056">
        <v>521849328</v>
      </c>
      <c r="B3056" t="s">
        <v>6260</v>
      </c>
      <c r="C3056">
        <v>137235</v>
      </c>
      <c r="D3056">
        <v>-37</v>
      </c>
      <c r="E3056">
        <v>319086193</v>
      </c>
      <c r="F3056">
        <v>70</v>
      </c>
      <c r="G3056" t="s">
        <v>6622</v>
      </c>
      <c r="H3056" t="s">
        <v>6623</v>
      </c>
    </row>
    <row r="3057" spans="1:10" x14ac:dyDescent="0.25">
      <c r="A3057">
        <v>521849706</v>
      </c>
      <c r="B3057" t="s">
        <v>6260</v>
      </c>
      <c r="C3057">
        <v>137208</v>
      </c>
      <c r="D3057">
        <v>-27</v>
      </c>
      <c r="E3057">
        <v>319086337</v>
      </c>
      <c r="F3057">
        <v>144</v>
      </c>
      <c r="G3057" t="s">
        <v>6624</v>
      </c>
      <c r="H3057" t="s">
        <v>6625</v>
      </c>
    </row>
    <row r="3058" spans="1:10" x14ac:dyDescent="0.25">
      <c r="A3058">
        <v>521854148</v>
      </c>
      <c r="B3058" t="s">
        <v>5049</v>
      </c>
      <c r="C3058">
        <v>135247</v>
      </c>
      <c r="D3058">
        <v>-1961</v>
      </c>
      <c r="E3058">
        <v>319088178</v>
      </c>
      <c r="F3058">
        <v>1841</v>
      </c>
      <c r="G3058" t="s">
        <v>6626</v>
      </c>
      <c r="H3058" t="s">
        <v>6627</v>
      </c>
      <c r="I3058" t="s">
        <v>6628</v>
      </c>
    </row>
    <row r="3059" spans="1:10" x14ac:dyDescent="0.25">
      <c r="A3059">
        <v>521859006</v>
      </c>
      <c r="B3059" t="s">
        <v>5049</v>
      </c>
      <c r="C3059">
        <v>137271</v>
      </c>
      <c r="D3059">
        <v>2024</v>
      </c>
      <c r="E3059">
        <v>319090217</v>
      </c>
      <c r="F3059">
        <v>2039</v>
      </c>
      <c r="G3059" t="s">
        <v>6629</v>
      </c>
      <c r="H3059" t="s">
        <v>6630</v>
      </c>
    </row>
    <row r="3060" spans="1:10" x14ac:dyDescent="0.25">
      <c r="A3060">
        <v>521860554</v>
      </c>
      <c r="B3060" t="s">
        <v>5049</v>
      </c>
      <c r="C3060">
        <v>137666</v>
      </c>
      <c r="D3060">
        <v>395</v>
      </c>
      <c r="E3060">
        <v>319090894</v>
      </c>
      <c r="F3060">
        <v>677</v>
      </c>
      <c r="G3060" t="s">
        <v>6631</v>
      </c>
      <c r="H3060" t="s">
        <v>6632</v>
      </c>
    </row>
    <row r="3061" spans="1:10" x14ac:dyDescent="0.25">
      <c r="A3061">
        <v>521864690</v>
      </c>
      <c r="B3061" t="s">
        <v>5049</v>
      </c>
      <c r="C3061">
        <v>137661</v>
      </c>
      <c r="D3061">
        <v>-5</v>
      </c>
      <c r="E3061">
        <v>319092481</v>
      </c>
      <c r="F3061">
        <v>1587</v>
      </c>
      <c r="G3061" t="s">
        <v>6633</v>
      </c>
      <c r="H3061" t="s">
        <v>6634</v>
      </c>
      <c r="I3061" t="s">
        <v>6635</v>
      </c>
      <c r="J3061" t="s">
        <v>6636</v>
      </c>
    </row>
    <row r="3062" spans="1:10" x14ac:dyDescent="0.25">
      <c r="A3062">
        <v>521865849</v>
      </c>
      <c r="B3062" t="s">
        <v>6260</v>
      </c>
      <c r="C3062">
        <v>137686</v>
      </c>
      <c r="D3062">
        <v>25</v>
      </c>
      <c r="E3062">
        <v>319092895</v>
      </c>
      <c r="F3062">
        <v>414</v>
      </c>
      <c r="G3062" t="s">
        <v>6637</v>
      </c>
      <c r="H3062" t="s">
        <v>6638</v>
      </c>
    </row>
    <row r="3063" spans="1:10" x14ac:dyDescent="0.25">
      <c r="A3063">
        <v>521868795</v>
      </c>
      <c r="B3063" t="s">
        <v>5049</v>
      </c>
      <c r="C3063">
        <v>137687</v>
      </c>
      <c r="D3063">
        <v>1</v>
      </c>
      <c r="E3063">
        <v>319094042</v>
      </c>
      <c r="F3063">
        <v>1147</v>
      </c>
      <c r="G3063" t="s">
        <v>6639</v>
      </c>
      <c r="H3063" t="s">
        <v>6640</v>
      </c>
    </row>
    <row r="3064" spans="1:10" x14ac:dyDescent="0.25">
      <c r="A3064">
        <v>521871600</v>
      </c>
      <c r="B3064" t="s">
        <v>5049</v>
      </c>
      <c r="C3064">
        <v>137686</v>
      </c>
      <c r="D3064">
        <v>-1</v>
      </c>
      <c r="E3064">
        <v>319095060</v>
      </c>
      <c r="F3064">
        <v>1018</v>
      </c>
      <c r="G3064" t="s">
        <v>6641</v>
      </c>
      <c r="H3064" t="s">
        <v>6642</v>
      </c>
    </row>
    <row r="3065" spans="1:10" x14ac:dyDescent="0.25">
      <c r="A3065">
        <v>521872026</v>
      </c>
      <c r="B3065" t="s">
        <v>5049</v>
      </c>
      <c r="C3065">
        <v>137660</v>
      </c>
      <c r="D3065">
        <v>-26</v>
      </c>
      <c r="E3065">
        <v>319095238</v>
      </c>
      <c r="F3065">
        <v>178</v>
      </c>
      <c r="G3065" t="s">
        <v>6643</v>
      </c>
      <c r="H3065" t="s">
        <v>6644</v>
      </c>
    </row>
    <row r="3066" spans="1:10" x14ac:dyDescent="0.25">
      <c r="A3066">
        <v>521876071</v>
      </c>
      <c r="B3066" t="s">
        <v>6260</v>
      </c>
      <c r="C3066">
        <v>137686</v>
      </c>
      <c r="D3066">
        <v>26</v>
      </c>
      <c r="E3066">
        <v>319096941</v>
      </c>
      <c r="F3066">
        <v>1703</v>
      </c>
      <c r="G3066" t="s">
        <v>6645</v>
      </c>
      <c r="H3066" t="s">
        <v>6646</v>
      </c>
    </row>
    <row r="3067" spans="1:10" x14ac:dyDescent="0.25">
      <c r="A3067">
        <v>521887052</v>
      </c>
      <c r="B3067" t="s">
        <v>6647</v>
      </c>
      <c r="C3067">
        <v>137687</v>
      </c>
      <c r="D3067">
        <v>1</v>
      </c>
      <c r="E3067">
        <v>319101179</v>
      </c>
      <c r="F3067">
        <v>4238</v>
      </c>
      <c r="G3067" t="s">
        <v>6648</v>
      </c>
    </row>
    <row r="3068" spans="1:10" x14ac:dyDescent="0.25">
      <c r="A3068">
        <v>521949991</v>
      </c>
      <c r="B3068" t="s">
        <v>5289</v>
      </c>
      <c r="C3068">
        <v>137699</v>
      </c>
      <c r="D3068">
        <v>12</v>
      </c>
      <c r="E3068">
        <v>319130684</v>
      </c>
      <c r="F3068">
        <v>29505</v>
      </c>
      <c r="G3068" t="s">
        <v>6649</v>
      </c>
      <c r="H3068" t="s">
        <v>6650</v>
      </c>
    </row>
    <row r="3069" spans="1:10" x14ac:dyDescent="0.25">
      <c r="A3069">
        <v>521950362</v>
      </c>
      <c r="B3069" t="s">
        <v>5289</v>
      </c>
      <c r="C3069">
        <v>137389</v>
      </c>
      <c r="D3069">
        <v>-310</v>
      </c>
      <c r="E3069">
        <v>319130936</v>
      </c>
      <c r="F3069">
        <v>252</v>
      </c>
      <c r="G3069" t="s">
        <v>6651</v>
      </c>
      <c r="H3069" t="s">
        <v>6652</v>
      </c>
      <c r="I3069" t="s">
        <v>6653</v>
      </c>
      <c r="J3069" t="s">
        <v>6654</v>
      </c>
    </row>
    <row r="3070" spans="1:10" x14ac:dyDescent="0.25">
      <c r="A3070">
        <v>521951166</v>
      </c>
      <c r="B3070" t="s">
        <v>5289</v>
      </c>
      <c r="C3070">
        <v>136491</v>
      </c>
      <c r="D3070">
        <v>-898</v>
      </c>
      <c r="E3070">
        <v>319131587</v>
      </c>
      <c r="F3070">
        <v>651</v>
      </c>
      <c r="G3070" t="s">
        <v>6655</v>
      </c>
      <c r="H3070" t="s">
        <v>6656</v>
      </c>
      <c r="I3070" t="s">
        <v>6657</v>
      </c>
    </row>
    <row r="3071" spans="1:10" x14ac:dyDescent="0.25">
      <c r="A3071">
        <v>521951777</v>
      </c>
      <c r="B3071" t="s">
        <v>5289</v>
      </c>
      <c r="C3071">
        <v>136427</v>
      </c>
      <c r="D3071">
        <v>-64</v>
      </c>
      <c r="E3071">
        <v>319132116</v>
      </c>
      <c r="F3071">
        <v>529</v>
      </c>
      <c r="G3071" t="s">
        <v>6658</v>
      </c>
      <c r="H3071" t="s">
        <v>6659</v>
      </c>
    </row>
    <row r="3072" spans="1:10" x14ac:dyDescent="0.25">
      <c r="A3072">
        <v>521952384</v>
      </c>
      <c r="B3072" t="s">
        <v>5289</v>
      </c>
      <c r="C3072">
        <v>136400</v>
      </c>
      <c r="D3072">
        <v>-27</v>
      </c>
      <c r="E3072">
        <v>319132610</v>
      </c>
      <c r="F3072">
        <v>494</v>
      </c>
      <c r="G3072" t="s">
        <v>6660</v>
      </c>
      <c r="H3072" t="s">
        <v>6661</v>
      </c>
    </row>
    <row r="3073" spans="1:9" x14ac:dyDescent="0.25">
      <c r="A3073">
        <v>521953125</v>
      </c>
      <c r="B3073" t="s">
        <v>5289</v>
      </c>
      <c r="C3073">
        <v>136301</v>
      </c>
      <c r="D3073">
        <v>-99</v>
      </c>
      <c r="E3073">
        <v>319133212</v>
      </c>
      <c r="F3073">
        <v>602</v>
      </c>
      <c r="G3073" t="s">
        <v>6662</v>
      </c>
      <c r="H3073" t="s">
        <v>6663</v>
      </c>
      <c r="I3073" t="s">
        <v>6664</v>
      </c>
    </row>
    <row r="3074" spans="1:9" x14ac:dyDescent="0.25">
      <c r="A3074">
        <v>521953868</v>
      </c>
      <c r="B3074" t="s">
        <v>5289</v>
      </c>
      <c r="C3074">
        <v>136296</v>
      </c>
      <c r="D3074">
        <v>-5</v>
      </c>
      <c r="E3074">
        <v>319133739</v>
      </c>
      <c r="F3074">
        <v>527</v>
      </c>
      <c r="G3074" t="s">
        <v>6665</v>
      </c>
      <c r="H3074" t="s">
        <v>6666</v>
      </c>
    </row>
    <row r="3075" spans="1:9" x14ac:dyDescent="0.25">
      <c r="A3075">
        <v>521996913</v>
      </c>
      <c r="B3075" t="s">
        <v>6260</v>
      </c>
      <c r="C3075">
        <v>136395</v>
      </c>
      <c r="D3075">
        <v>99</v>
      </c>
      <c r="E3075">
        <v>319159378</v>
      </c>
      <c r="F3075">
        <v>25639</v>
      </c>
      <c r="G3075" t="s">
        <v>6667</v>
      </c>
      <c r="H3075" t="s">
        <v>6668</v>
      </c>
    </row>
    <row r="3076" spans="1:9" x14ac:dyDescent="0.25">
      <c r="A3076">
        <v>522189443</v>
      </c>
      <c r="B3076" t="s">
        <v>5049</v>
      </c>
      <c r="C3076">
        <v>136323</v>
      </c>
      <c r="D3076">
        <v>-72</v>
      </c>
      <c r="E3076">
        <v>319253866</v>
      </c>
      <c r="F3076">
        <v>94488</v>
      </c>
      <c r="G3076" t="s">
        <v>6669</v>
      </c>
      <c r="H3076" t="s">
        <v>6670</v>
      </c>
      <c r="I3076" t="s">
        <v>6671</v>
      </c>
    </row>
    <row r="3077" spans="1:9" x14ac:dyDescent="0.25">
      <c r="A3077">
        <v>522194616</v>
      </c>
      <c r="B3077" t="s">
        <v>6260</v>
      </c>
      <c r="C3077">
        <v>136395</v>
      </c>
      <c r="D3077">
        <v>72</v>
      </c>
      <c r="E3077">
        <v>319256055</v>
      </c>
      <c r="F3077">
        <v>2189</v>
      </c>
      <c r="G3077" t="s">
        <v>6672</v>
      </c>
      <c r="H3077" t="s">
        <v>6673</v>
      </c>
      <c r="I3077" t="s">
        <v>6674</v>
      </c>
    </row>
    <row r="3078" spans="1:9" x14ac:dyDescent="0.25">
      <c r="A3078">
        <v>522195380</v>
      </c>
      <c r="B3078" t="s">
        <v>6260</v>
      </c>
      <c r="C3078">
        <v>136399</v>
      </c>
      <c r="D3078">
        <v>4</v>
      </c>
      <c r="E3078">
        <v>319256379</v>
      </c>
      <c r="F3078">
        <v>324</v>
      </c>
      <c r="G3078" t="s">
        <v>6675</v>
      </c>
      <c r="H3078" t="s">
        <v>6676</v>
      </c>
    </row>
    <row r="3079" spans="1:9" x14ac:dyDescent="0.25">
      <c r="A3079">
        <v>522199535</v>
      </c>
      <c r="B3079" t="s">
        <v>6260</v>
      </c>
      <c r="C3079">
        <v>136401</v>
      </c>
      <c r="D3079">
        <v>2</v>
      </c>
      <c r="E3079">
        <v>319258383</v>
      </c>
      <c r="F3079">
        <v>2004</v>
      </c>
      <c r="G3079" t="s">
        <v>6677</v>
      </c>
      <c r="H3079" t="s">
        <v>6678</v>
      </c>
    </row>
    <row r="3080" spans="1:9" x14ac:dyDescent="0.25">
      <c r="A3080">
        <v>522234352</v>
      </c>
      <c r="B3080" t="s">
        <v>6260</v>
      </c>
      <c r="C3080">
        <v>137809</v>
      </c>
      <c r="D3080">
        <v>1408</v>
      </c>
      <c r="E3080">
        <v>319273174</v>
      </c>
      <c r="F3080">
        <v>14791</v>
      </c>
      <c r="G3080" t="s">
        <v>6679</v>
      </c>
      <c r="H3080" t="s">
        <v>6680</v>
      </c>
    </row>
    <row r="3081" spans="1:9" x14ac:dyDescent="0.25">
      <c r="A3081">
        <v>522237108</v>
      </c>
      <c r="B3081" t="s">
        <v>6260</v>
      </c>
      <c r="C3081">
        <v>138229</v>
      </c>
      <c r="D3081">
        <v>420</v>
      </c>
      <c r="E3081">
        <v>319274446</v>
      </c>
      <c r="F3081">
        <v>1272</v>
      </c>
      <c r="G3081" t="s">
        <v>6681</v>
      </c>
      <c r="H3081" t="s">
        <v>6682</v>
      </c>
    </row>
    <row r="3082" spans="1:9" x14ac:dyDescent="0.25">
      <c r="A3082">
        <v>522237528</v>
      </c>
      <c r="B3082" t="s">
        <v>6260</v>
      </c>
      <c r="C3082">
        <v>138370</v>
      </c>
      <c r="D3082">
        <v>141</v>
      </c>
      <c r="E3082">
        <v>319274666</v>
      </c>
      <c r="F3082">
        <v>220</v>
      </c>
      <c r="G3082" t="s">
        <v>6683</v>
      </c>
      <c r="H3082" t="s">
        <v>1618</v>
      </c>
    </row>
    <row r="3083" spans="1:9" x14ac:dyDescent="0.25">
      <c r="A3083">
        <v>522239013</v>
      </c>
      <c r="B3083" t="s">
        <v>6260</v>
      </c>
      <c r="C3083">
        <v>138325</v>
      </c>
      <c r="D3083">
        <v>-45</v>
      </c>
      <c r="E3083">
        <v>319275373</v>
      </c>
      <c r="F3083">
        <v>707</v>
      </c>
      <c r="G3083" t="s">
        <v>6684</v>
      </c>
      <c r="H3083" t="s">
        <v>6685</v>
      </c>
    </row>
    <row r="3084" spans="1:9" x14ac:dyDescent="0.25">
      <c r="A3084">
        <v>522251285</v>
      </c>
      <c r="B3084" t="s">
        <v>5049</v>
      </c>
      <c r="C3084">
        <v>137766</v>
      </c>
      <c r="D3084">
        <v>-559</v>
      </c>
      <c r="E3084">
        <v>319281254</v>
      </c>
      <c r="F3084">
        <v>5881</v>
      </c>
      <c r="G3084" t="s">
        <v>6686</v>
      </c>
      <c r="H3084" t="s">
        <v>6687</v>
      </c>
      <c r="I3084" t="s">
        <v>6688</v>
      </c>
    </row>
    <row r="3085" spans="1:9" x14ac:dyDescent="0.25">
      <c r="A3085">
        <v>522258921</v>
      </c>
      <c r="B3085" t="s">
        <v>3349</v>
      </c>
      <c r="C3085">
        <v>137738</v>
      </c>
      <c r="D3085">
        <v>-28</v>
      </c>
      <c r="E3085">
        <v>319285500</v>
      </c>
      <c r="F3085">
        <v>4246</v>
      </c>
      <c r="G3085" t="s">
        <v>6689</v>
      </c>
      <c r="H3085" t="s">
        <v>5060</v>
      </c>
    </row>
    <row r="3086" spans="1:9" x14ac:dyDescent="0.25">
      <c r="A3086">
        <v>522603984</v>
      </c>
      <c r="B3086" t="s">
        <v>6690</v>
      </c>
      <c r="C3086">
        <v>137734</v>
      </c>
      <c r="D3086">
        <v>-4</v>
      </c>
      <c r="E3086">
        <v>319484771</v>
      </c>
      <c r="F3086">
        <v>199271</v>
      </c>
      <c r="G3086" t="s">
        <v>6691</v>
      </c>
      <c r="H3086" t="s">
        <v>6692</v>
      </c>
    </row>
    <row r="3087" spans="1:9" x14ac:dyDescent="0.25">
      <c r="A3087">
        <v>522935997</v>
      </c>
      <c r="B3087" t="s">
        <v>5049</v>
      </c>
      <c r="C3087">
        <v>140193</v>
      </c>
      <c r="D3087">
        <v>2459</v>
      </c>
      <c r="E3087">
        <v>319641706</v>
      </c>
      <c r="F3087">
        <v>156935</v>
      </c>
      <c r="G3087" t="s">
        <v>6693</v>
      </c>
      <c r="H3087" t="s">
        <v>6694</v>
      </c>
    </row>
    <row r="3088" spans="1:9" x14ac:dyDescent="0.25">
      <c r="A3088">
        <v>522937665</v>
      </c>
      <c r="B3088" t="s">
        <v>5049</v>
      </c>
      <c r="C3088">
        <v>140470</v>
      </c>
      <c r="D3088">
        <v>277</v>
      </c>
      <c r="E3088">
        <v>319642740</v>
      </c>
      <c r="F3088">
        <v>1034</v>
      </c>
      <c r="G3088" t="s">
        <v>6695</v>
      </c>
      <c r="H3088" t="s">
        <v>6696</v>
      </c>
    </row>
    <row r="3089" spans="1:8" x14ac:dyDescent="0.25">
      <c r="A3089">
        <v>522937895</v>
      </c>
      <c r="B3089" t="s">
        <v>5049</v>
      </c>
      <c r="C3089">
        <v>140522</v>
      </c>
      <c r="D3089">
        <v>52</v>
      </c>
      <c r="E3089">
        <v>319642870</v>
      </c>
      <c r="F3089">
        <v>130</v>
      </c>
      <c r="G3089" t="s">
        <v>6697</v>
      </c>
      <c r="H3089" t="s">
        <v>6698</v>
      </c>
    </row>
    <row r="3090" spans="1:8" x14ac:dyDescent="0.25">
      <c r="A3090">
        <v>522938227</v>
      </c>
      <c r="B3090" t="s">
        <v>5049</v>
      </c>
      <c r="C3090">
        <v>140733</v>
      </c>
      <c r="D3090">
        <v>211</v>
      </c>
      <c r="E3090">
        <v>319643055</v>
      </c>
      <c r="F3090">
        <v>185</v>
      </c>
      <c r="G3090" t="s">
        <v>6699</v>
      </c>
      <c r="H3090" t="s">
        <v>6700</v>
      </c>
    </row>
    <row r="3091" spans="1:8" x14ac:dyDescent="0.25">
      <c r="A3091">
        <v>522938584</v>
      </c>
      <c r="B3091" t="s">
        <v>5049</v>
      </c>
      <c r="C3091">
        <v>140981</v>
      </c>
      <c r="D3091">
        <v>248</v>
      </c>
      <c r="E3091">
        <v>319643278</v>
      </c>
      <c r="F3091">
        <v>223</v>
      </c>
      <c r="G3091" t="s">
        <v>6701</v>
      </c>
      <c r="H3091" t="s">
        <v>6702</v>
      </c>
    </row>
    <row r="3092" spans="1:8" x14ac:dyDescent="0.25">
      <c r="A3092">
        <v>522938740</v>
      </c>
      <c r="B3092" t="s">
        <v>5049</v>
      </c>
      <c r="C3092">
        <v>140982</v>
      </c>
      <c r="D3092">
        <v>1</v>
      </c>
      <c r="E3092">
        <v>319643380</v>
      </c>
      <c r="F3092">
        <v>102</v>
      </c>
      <c r="G3092" t="s">
        <v>6703</v>
      </c>
      <c r="H3092" t="s">
        <v>6704</v>
      </c>
    </row>
    <row r="3093" spans="1:8" x14ac:dyDescent="0.25">
      <c r="A3093">
        <v>522939096</v>
      </c>
      <c r="B3093" t="s">
        <v>5049</v>
      </c>
      <c r="C3093">
        <v>141006</v>
      </c>
      <c r="D3093">
        <v>24</v>
      </c>
      <c r="E3093">
        <v>319643591</v>
      </c>
      <c r="F3093">
        <v>211</v>
      </c>
      <c r="G3093" t="s">
        <v>6705</v>
      </c>
      <c r="H3093" t="s">
        <v>6706</v>
      </c>
    </row>
    <row r="3094" spans="1:8" x14ac:dyDescent="0.25">
      <c r="A3094">
        <v>523101026</v>
      </c>
      <c r="B3094" t="s">
        <v>6707</v>
      </c>
      <c r="C3094">
        <v>147115</v>
      </c>
      <c r="D3094">
        <v>6109</v>
      </c>
      <c r="E3094">
        <v>319730894</v>
      </c>
      <c r="F3094">
        <v>87303</v>
      </c>
      <c r="G3094" t="s">
        <v>6708</v>
      </c>
      <c r="H3094" t="s">
        <v>6709</v>
      </c>
    </row>
    <row r="3095" spans="1:8" x14ac:dyDescent="0.25">
      <c r="A3095">
        <v>523101525</v>
      </c>
      <c r="B3095" t="s">
        <v>6707</v>
      </c>
      <c r="C3095">
        <v>141006</v>
      </c>
      <c r="D3095">
        <v>-6109</v>
      </c>
      <c r="E3095">
        <v>319731224</v>
      </c>
      <c r="F3095">
        <v>330</v>
      </c>
      <c r="G3095" t="s">
        <v>6710</v>
      </c>
      <c r="H3095" t="s">
        <v>6711</v>
      </c>
    </row>
    <row r="3096" spans="1:8" x14ac:dyDescent="0.25">
      <c r="A3096">
        <v>523742375</v>
      </c>
      <c r="B3096" t="s">
        <v>6712</v>
      </c>
      <c r="C3096">
        <v>141011</v>
      </c>
      <c r="D3096">
        <v>5</v>
      </c>
      <c r="E3096">
        <v>320055589</v>
      </c>
      <c r="F3096">
        <v>324365</v>
      </c>
      <c r="G3096" t="s">
        <v>6713</v>
      </c>
      <c r="H3096" t="s">
        <v>189</v>
      </c>
    </row>
    <row r="3097" spans="1:8" x14ac:dyDescent="0.25">
      <c r="A3097">
        <v>524869834</v>
      </c>
      <c r="B3097" t="s">
        <v>6714</v>
      </c>
      <c r="C3097">
        <v>141011</v>
      </c>
      <c r="D3097">
        <v>0</v>
      </c>
      <c r="E3097">
        <v>320664575</v>
      </c>
      <c r="F3097">
        <v>608986</v>
      </c>
      <c r="G3097" t="s">
        <v>6715</v>
      </c>
    </row>
    <row r="3098" spans="1:8" x14ac:dyDescent="0.25">
      <c r="A3098">
        <v>524876805</v>
      </c>
      <c r="B3098" t="s">
        <v>5040</v>
      </c>
      <c r="C3098">
        <v>141011</v>
      </c>
      <c r="D3098">
        <v>0</v>
      </c>
      <c r="E3098">
        <v>320667867</v>
      </c>
      <c r="F3098">
        <v>3292</v>
      </c>
      <c r="G3098" t="s">
        <v>6716</v>
      </c>
      <c r="H3098" t="s">
        <v>6717</v>
      </c>
    </row>
    <row r="3099" spans="1:8" x14ac:dyDescent="0.25">
      <c r="A3099">
        <v>525726403</v>
      </c>
      <c r="B3099" t="s">
        <v>6718</v>
      </c>
      <c r="C3099">
        <v>140990</v>
      </c>
      <c r="D3099">
        <v>-21</v>
      </c>
      <c r="E3099">
        <v>321073912</v>
      </c>
      <c r="F3099">
        <v>406045</v>
      </c>
      <c r="G3099" t="s">
        <v>6719</v>
      </c>
    </row>
    <row r="3100" spans="1:8" x14ac:dyDescent="0.25">
      <c r="A3100">
        <v>525727507</v>
      </c>
      <c r="B3100" t="s">
        <v>6152</v>
      </c>
      <c r="C3100">
        <v>141011</v>
      </c>
      <c r="D3100">
        <v>21</v>
      </c>
      <c r="E3100">
        <v>321074361</v>
      </c>
      <c r="F3100">
        <v>449</v>
      </c>
      <c r="G3100" t="s">
        <v>6720</v>
      </c>
      <c r="H3100" t="s">
        <v>6721</v>
      </c>
    </row>
    <row r="3101" spans="1:8" x14ac:dyDescent="0.25">
      <c r="A3101">
        <v>526023940</v>
      </c>
      <c r="B3101" t="s">
        <v>6722</v>
      </c>
      <c r="C3101">
        <v>141570</v>
      </c>
      <c r="D3101">
        <v>559</v>
      </c>
      <c r="E3101">
        <v>321239492</v>
      </c>
      <c r="F3101">
        <v>165131</v>
      </c>
      <c r="G3101" t="s">
        <v>6723</v>
      </c>
      <c r="H3101" t="s">
        <v>6724</v>
      </c>
    </row>
    <row r="3102" spans="1:8" x14ac:dyDescent="0.25">
      <c r="A3102">
        <v>526024550</v>
      </c>
      <c r="B3102" t="s">
        <v>6722</v>
      </c>
      <c r="C3102">
        <v>141818</v>
      </c>
      <c r="D3102">
        <v>248</v>
      </c>
      <c r="E3102">
        <v>321239855</v>
      </c>
      <c r="F3102">
        <v>363</v>
      </c>
      <c r="G3102" t="s">
        <v>6725</v>
      </c>
      <c r="H3102" t="s">
        <v>6726</v>
      </c>
    </row>
    <row r="3103" spans="1:8" x14ac:dyDescent="0.25">
      <c r="A3103">
        <v>526038061</v>
      </c>
      <c r="B3103" t="s">
        <v>5049</v>
      </c>
      <c r="C3103">
        <v>142254</v>
      </c>
      <c r="D3103">
        <v>436</v>
      </c>
      <c r="E3103">
        <v>321246460</v>
      </c>
      <c r="F3103">
        <v>6605</v>
      </c>
      <c r="G3103" t="s">
        <v>6727</v>
      </c>
      <c r="H3103" t="s">
        <v>6728</v>
      </c>
    </row>
    <row r="3104" spans="1:8" x14ac:dyDescent="0.25">
      <c r="A3104">
        <v>526275955</v>
      </c>
      <c r="B3104" t="s">
        <v>6729</v>
      </c>
      <c r="C3104">
        <v>142242</v>
      </c>
      <c r="D3104">
        <v>-12</v>
      </c>
      <c r="E3104">
        <v>321367813</v>
      </c>
      <c r="F3104">
        <v>121353</v>
      </c>
      <c r="G3104" t="s">
        <v>6730</v>
      </c>
      <c r="H3104" t="s">
        <v>6731</v>
      </c>
    </row>
    <row r="3105" spans="1:9" x14ac:dyDescent="0.25">
      <c r="A3105">
        <v>526507850</v>
      </c>
      <c r="B3105" t="s">
        <v>6732</v>
      </c>
      <c r="C3105">
        <v>142243</v>
      </c>
      <c r="D3105">
        <v>1</v>
      </c>
      <c r="E3105">
        <v>321490865</v>
      </c>
      <c r="F3105">
        <v>123052</v>
      </c>
      <c r="G3105" t="s">
        <v>6733</v>
      </c>
    </row>
    <row r="3106" spans="1:9" x14ac:dyDescent="0.25">
      <c r="A3106">
        <v>527072585</v>
      </c>
      <c r="B3106" t="s">
        <v>6734</v>
      </c>
      <c r="C3106">
        <v>142245</v>
      </c>
      <c r="D3106">
        <v>2</v>
      </c>
      <c r="E3106">
        <v>321777132</v>
      </c>
      <c r="F3106">
        <v>286267</v>
      </c>
      <c r="G3106" t="s">
        <v>6735</v>
      </c>
      <c r="H3106" t="s">
        <v>6736</v>
      </c>
      <c r="I3106" t="s">
        <v>6737</v>
      </c>
    </row>
    <row r="3107" spans="1:9" x14ac:dyDescent="0.25">
      <c r="A3107">
        <v>527262759</v>
      </c>
      <c r="B3107" t="s">
        <v>5049</v>
      </c>
      <c r="C3107">
        <v>142255</v>
      </c>
      <c r="D3107">
        <v>10</v>
      </c>
      <c r="E3107">
        <v>321876528</v>
      </c>
      <c r="F3107">
        <v>99396</v>
      </c>
      <c r="G3107" t="s">
        <v>6738</v>
      </c>
      <c r="H3107" t="s">
        <v>156</v>
      </c>
      <c r="I3107" t="s">
        <v>6739</v>
      </c>
    </row>
    <row r="3108" spans="1:9" x14ac:dyDescent="0.25">
      <c r="A3108">
        <v>528112153</v>
      </c>
      <c r="B3108" t="s">
        <v>5912</v>
      </c>
      <c r="C3108">
        <v>142263</v>
      </c>
      <c r="D3108">
        <v>8</v>
      </c>
      <c r="E3108">
        <v>322323817</v>
      </c>
      <c r="F3108">
        <v>447289</v>
      </c>
      <c r="G3108" t="s">
        <v>6740</v>
      </c>
      <c r="H3108" t="s">
        <v>6741</v>
      </c>
    </row>
    <row r="3109" spans="1:9" x14ac:dyDescent="0.25">
      <c r="A3109">
        <v>528913318</v>
      </c>
      <c r="B3109" t="s">
        <v>6742</v>
      </c>
      <c r="C3109">
        <v>142299</v>
      </c>
      <c r="D3109">
        <v>36</v>
      </c>
      <c r="E3109">
        <v>322758260</v>
      </c>
      <c r="F3109">
        <v>434443</v>
      </c>
      <c r="G3109" t="s">
        <v>6743</v>
      </c>
    </row>
    <row r="3110" spans="1:9" x14ac:dyDescent="0.25">
      <c r="A3110">
        <v>528913841</v>
      </c>
      <c r="B3110" t="s">
        <v>6744</v>
      </c>
      <c r="C3110">
        <v>142263</v>
      </c>
      <c r="D3110">
        <v>-36</v>
      </c>
      <c r="E3110">
        <v>322758573</v>
      </c>
      <c r="F3110">
        <v>313</v>
      </c>
      <c r="G3110" t="s">
        <v>6745</v>
      </c>
      <c r="H3110" t="s">
        <v>6746</v>
      </c>
    </row>
    <row r="3111" spans="1:9" x14ac:dyDescent="0.25">
      <c r="A3111">
        <v>529325807</v>
      </c>
      <c r="B3111" t="s">
        <v>6747</v>
      </c>
      <c r="C3111">
        <v>143034</v>
      </c>
      <c r="D3111">
        <v>771</v>
      </c>
      <c r="E3111">
        <v>322984492</v>
      </c>
      <c r="F3111">
        <v>225919</v>
      </c>
      <c r="G3111" t="s">
        <v>6748</v>
      </c>
    </row>
    <row r="3112" spans="1:9" x14ac:dyDescent="0.25">
      <c r="A3112">
        <v>529325873</v>
      </c>
      <c r="B3112" t="s">
        <v>3997</v>
      </c>
      <c r="C3112">
        <v>142263</v>
      </c>
      <c r="D3112">
        <v>-771</v>
      </c>
      <c r="E3112">
        <v>322984510</v>
      </c>
      <c r="F3112">
        <v>18</v>
      </c>
      <c r="G3112" t="s">
        <v>6749</v>
      </c>
      <c r="H3112" t="s">
        <v>6750</v>
      </c>
      <c r="I3112" t="s">
        <v>6751</v>
      </c>
    </row>
    <row r="3113" spans="1:9" x14ac:dyDescent="0.25">
      <c r="A3113">
        <v>529416281</v>
      </c>
      <c r="B3113" t="s">
        <v>6752</v>
      </c>
      <c r="C3113">
        <v>142555</v>
      </c>
      <c r="D3113">
        <v>292</v>
      </c>
      <c r="E3113">
        <v>323030084</v>
      </c>
      <c r="F3113">
        <v>45574</v>
      </c>
      <c r="G3113" t="s">
        <v>6753</v>
      </c>
    </row>
    <row r="3114" spans="1:9" x14ac:dyDescent="0.25">
      <c r="A3114">
        <v>529422473</v>
      </c>
      <c r="B3114" t="s">
        <v>6754</v>
      </c>
      <c r="C3114">
        <v>142263</v>
      </c>
      <c r="D3114">
        <v>-292</v>
      </c>
      <c r="E3114">
        <v>323034626</v>
      </c>
      <c r="F3114">
        <v>4542</v>
      </c>
      <c r="G3114" t="s">
        <v>6755</v>
      </c>
      <c r="H3114" t="s">
        <v>6756</v>
      </c>
    </row>
    <row r="3115" spans="1:9" x14ac:dyDescent="0.25">
      <c r="A3115">
        <v>529480511</v>
      </c>
      <c r="B3115" t="s">
        <v>6752</v>
      </c>
      <c r="C3115">
        <v>142555</v>
      </c>
      <c r="D3115">
        <v>292</v>
      </c>
      <c r="E3115">
        <v>323068852</v>
      </c>
      <c r="F3115">
        <v>34226</v>
      </c>
      <c r="G3115" t="s">
        <v>6757</v>
      </c>
    </row>
    <row r="3116" spans="1:9" x14ac:dyDescent="0.25">
      <c r="A3116">
        <v>529497754</v>
      </c>
      <c r="B3116" t="s">
        <v>6758</v>
      </c>
      <c r="C3116">
        <v>142263</v>
      </c>
      <c r="D3116">
        <v>-292</v>
      </c>
      <c r="E3116">
        <v>323077328</v>
      </c>
      <c r="F3116">
        <v>8476</v>
      </c>
      <c r="G3116" t="s">
        <v>6759</v>
      </c>
      <c r="H3116" t="s">
        <v>6756</v>
      </c>
    </row>
    <row r="3117" spans="1:9" x14ac:dyDescent="0.25">
      <c r="A3117">
        <v>529568891</v>
      </c>
      <c r="B3117" t="s">
        <v>6752</v>
      </c>
      <c r="C3117">
        <v>142555</v>
      </c>
      <c r="D3117">
        <v>292</v>
      </c>
      <c r="E3117">
        <v>323115630</v>
      </c>
      <c r="F3117">
        <v>38302</v>
      </c>
      <c r="G3117" t="s">
        <v>6760</v>
      </c>
    </row>
    <row r="3118" spans="1:9" x14ac:dyDescent="0.25">
      <c r="A3118">
        <v>529570148</v>
      </c>
      <c r="B3118" t="s">
        <v>6761</v>
      </c>
      <c r="C3118">
        <v>142263</v>
      </c>
      <c r="D3118">
        <v>-292</v>
      </c>
      <c r="E3118">
        <v>323116137</v>
      </c>
      <c r="F3118">
        <v>507</v>
      </c>
      <c r="G3118" t="s">
        <v>6762</v>
      </c>
      <c r="H3118" t="s">
        <v>6763</v>
      </c>
    </row>
    <row r="3119" spans="1:9" x14ac:dyDescent="0.25">
      <c r="A3119">
        <v>529570691</v>
      </c>
      <c r="B3119" t="s">
        <v>6752</v>
      </c>
      <c r="C3119">
        <v>142556</v>
      </c>
      <c r="D3119">
        <v>293</v>
      </c>
      <c r="E3119">
        <v>323116364</v>
      </c>
      <c r="F3119">
        <v>227</v>
      </c>
      <c r="G3119" t="s">
        <v>6764</v>
      </c>
    </row>
    <row r="3120" spans="1:9" x14ac:dyDescent="0.25">
      <c r="A3120">
        <v>529570816</v>
      </c>
      <c r="B3120" t="s">
        <v>6761</v>
      </c>
      <c r="C3120">
        <v>142263</v>
      </c>
      <c r="D3120">
        <v>-293</v>
      </c>
      <c r="E3120">
        <v>323116415</v>
      </c>
      <c r="F3120">
        <v>51</v>
      </c>
      <c r="G3120" t="s">
        <v>6765</v>
      </c>
      <c r="H3120" t="s">
        <v>6763</v>
      </c>
    </row>
    <row r="3121" spans="1:10" x14ac:dyDescent="0.25">
      <c r="A3121">
        <v>529571104</v>
      </c>
      <c r="B3121" t="s">
        <v>6752</v>
      </c>
      <c r="C3121">
        <v>142847</v>
      </c>
      <c r="D3121">
        <v>584</v>
      </c>
      <c r="E3121">
        <v>323116527</v>
      </c>
      <c r="F3121">
        <v>112</v>
      </c>
      <c r="G3121" t="s">
        <v>6766</v>
      </c>
    </row>
    <row r="3122" spans="1:10" x14ac:dyDescent="0.25">
      <c r="A3122">
        <v>529571152</v>
      </c>
      <c r="B3122" t="s">
        <v>3997</v>
      </c>
      <c r="C3122">
        <v>142263</v>
      </c>
      <c r="D3122">
        <v>-584</v>
      </c>
      <c r="E3122">
        <v>323116543</v>
      </c>
      <c r="F3122">
        <v>16</v>
      </c>
      <c r="G3122" t="s">
        <v>6767</v>
      </c>
      <c r="H3122" t="s">
        <v>6768</v>
      </c>
      <c r="I3122" t="s">
        <v>6769</v>
      </c>
    </row>
    <row r="3123" spans="1:10" x14ac:dyDescent="0.25">
      <c r="A3123">
        <v>529571572</v>
      </c>
      <c r="B3123" t="s">
        <v>6752</v>
      </c>
      <c r="C3123">
        <v>143432</v>
      </c>
      <c r="D3123">
        <v>1169</v>
      </c>
      <c r="E3123">
        <v>323116685</v>
      </c>
      <c r="F3123">
        <v>142</v>
      </c>
      <c r="G3123" t="s">
        <v>6770</v>
      </c>
    </row>
    <row r="3124" spans="1:10" x14ac:dyDescent="0.25">
      <c r="A3124">
        <v>529571792</v>
      </c>
      <c r="B3124" t="s">
        <v>6761</v>
      </c>
      <c r="C3124">
        <v>142263</v>
      </c>
      <c r="D3124">
        <v>-1169</v>
      </c>
      <c r="E3124">
        <v>323116764</v>
      </c>
      <c r="F3124">
        <v>79</v>
      </c>
      <c r="G3124" t="s">
        <v>6771</v>
      </c>
      <c r="H3124" t="s">
        <v>6772</v>
      </c>
    </row>
    <row r="3125" spans="1:10" x14ac:dyDescent="0.25">
      <c r="A3125">
        <v>529572342</v>
      </c>
      <c r="B3125" t="s">
        <v>6752</v>
      </c>
      <c r="C3125">
        <v>147214</v>
      </c>
      <c r="D3125">
        <v>4951</v>
      </c>
      <c r="E3125">
        <v>323116955</v>
      </c>
      <c r="F3125">
        <v>191</v>
      </c>
      <c r="G3125" t="s">
        <v>6773</v>
      </c>
    </row>
    <row r="3126" spans="1:10" x14ac:dyDescent="0.25">
      <c r="A3126">
        <v>529572458</v>
      </c>
      <c r="B3126" t="s">
        <v>6761</v>
      </c>
      <c r="C3126">
        <v>142263</v>
      </c>
      <c r="D3126">
        <v>-4951</v>
      </c>
      <c r="E3126">
        <v>323116997</v>
      </c>
      <c r="F3126">
        <v>42</v>
      </c>
      <c r="G3126" t="s">
        <v>6774</v>
      </c>
      <c r="H3126" t="s">
        <v>6763</v>
      </c>
    </row>
    <row r="3127" spans="1:10" x14ac:dyDescent="0.25">
      <c r="A3127">
        <v>529878593</v>
      </c>
      <c r="B3127" t="s">
        <v>6775</v>
      </c>
      <c r="C3127">
        <v>142455</v>
      </c>
      <c r="D3127">
        <v>192</v>
      </c>
      <c r="E3127">
        <v>323333653</v>
      </c>
      <c r="F3127">
        <v>216656</v>
      </c>
      <c r="G3127" t="s">
        <v>6776</v>
      </c>
    </row>
    <row r="3128" spans="1:10" x14ac:dyDescent="0.25">
      <c r="A3128">
        <v>529888382</v>
      </c>
      <c r="B3128" t="s">
        <v>5049</v>
      </c>
      <c r="C3128">
        <v>142263</v>
      </c>
      <c r="D3128">
        <v>-192</v>
      </c>
      <c r="E3128">
        <v>323338425</v>
      </c>
      <c r="F3128">
        <v>4772</v>
      </c>
      <c r="G3128" t="s">
        <v>6777</v>
      </c>
      <c r="H3128" t="s">
        <v>6778</v>
      </c>
      <c r="I3128" t="s">
        <v>6779</v>
      </c>
      <c r="J3128" t="s">
        <v>6780</v>
      </c>
    </row>
    <row r="3129" spans="1:10" x14ac:dyDescent="0.25">
      <c r="A3129">
        <v>530159226</v>
      </c>
      <c r="B3129" t="s">
        <v>4596</v>
      </c>
      <c r="C3129">
        <v>142271</v>
      </c>
      <c r="D3129">
        <v>8</v>
      </c>
      <c r="E3129">
        <v>323489953</v>
      </c>
      <c r="F3129">
        <v>151528</v>
      </c>
      <c r="G3129" t="s">
        <v>6781</v>
      </c>
      <c r="H3129" t="s">
        <v>6782</v>
      </c>
    </row>
    <row r="3130" spans="1:10" x14ac:dyDescent="0.25">
      <c r="A3130">
        <v>530161678</v>
      </c>
      <c r="B3130" t="s">
        <v>4221</v>
      </c>
      <c r="C3130">
        <v>142290</v>
      </c>
      <c r="D3130">
        <v>19</v>
      </c>
      <c r="E3130">
        <v>323491207</v>
      </c>
      <c r="F3130">
        <v>1254</v>
      </c>
      <c r="G3130" t="s">
        <v>6783</v>
      </c>
      <c r="H3130" t="s">
        <v>6784</v>
      </c>
    </row>
    <row r="3131" spans="1:10" x14ac:dyDescent="0.25">
      <c r="A3131">
        <v>530258053</v>
      </c>
      <c r="B3131" t="s">
        <v>6504</v>
      </c>
      <c r="C3131">
        <v>142038</v>
      </c>
      <c r="D3131">
        <v>-252</v>
      </c>
      <c r="E3131">
        <v>323541369</v>
      </c>
      <c r="F3131">
        <v>50162</v>
      </c>
      <c r="G3131" t="s">
        <v>6785</v>
      </c>
      <c r="H3131" t="s">
        <v>6786</v>
      </c>
    </row>
    <row r="3132" spans="1:10" x14ac:dyDescent="0.25">
      <c r="A3132">
        <v>530276839</v>
      </c>
      <c r="B3132" t="s">
        <v>5049</v>
      </c>
      <c r="C3132">
        <v>142133</v>
      </c>
      <c r="D3132">
        <v>95</v>
      </c>
      <c r="E3132">
        <v>323554281</v>
      </c>
      <c r="F3132">
        <v>12912</v>
      </c>
      <c r="G3132" t="s">
        <v>6787</v>
      </c>
      <c r="H3132" t="s">
        <v>6788</v>
      </c>
    </row>
    <row r="3133" spans="1:10" x14ac:dyDescent="0.25">
      <c r="A3133">
        <v>530278213</v>
      </c>
      <c r="B3133" t="s">
        <v>5049</v>
      </c>
      <c r="C3133">
        <v>142133</v>
      </c>
      <c r="D3133">
        <v>0</v>
      </c>
      <c r="E3133">
        <v>323555343</v>
      </c>
      <c r="F3133">
        <v>1062</v>
      </c>
      <c r="G3133" t="s">
        <v>6789</v>
      </c>
      <c r="H3133" t="s">
        <v>6790</v>
      </c>
    </row>
    <row r="3134" spans="1:10" x14ac:dyDescent="0.25">
      <c r="A3134">
        <v>530278411</v>
      </c>
      <c r="B3134" t="s">
        <v>5049</v>
      </c>
      <c r="C3134">
        <v>142132</v>
      </c>
      <c r="D3134">
        <v>-1</v>
      </c>
      <c r="E3134">
        <v>323555506</v>
      </c>
      <c r="F3134">
        <v>163</v>
      </c>
      <c r="G3134" t="s">
        <v>6791</v>
      </c>
      <c r="H3134" t="s">
        <v>6792</v>
      </c>
    </row>
    <row r="3135" spans="1:10" x14ac:dyDescent="0.25">
      <c r="A3135">
        <v>530278642</v>
      </c>
      <c r="B3135" t="s">
        <v>5049</v>
      </c>
      <c r="C3135">
        <v>142173</v>
      </c>
      <c r="D3135">
        <v>41</v>
      </c>
      <c r="E3135">
        <v>323555688</v>
      </c>
      <c r="F3135">
        <v>182</v>
      </c>
      <c r="G3135" t="s">
        <v>6793</v>
      </c>
      <c r="H3135" t="s">
        <v>6794</v>
      </c>
    </row>
    <row r="3136" spans="1:10" x14ac:dyDescent="0.25">
      <c r="A3136">
        <v>530278929</v>
      </c>
      <c r="B3136" t="s">
        <v>5049</v>
      </c>
      <c r="C3136">
        <v>142198</v>
      </c>
      <c r="D3136">
        <v>25</v>
      </c>
      <c r="E3136">
        <v>323555901</v>
      </c>
      <c r="F3136">
        <v>213</v>
      </c>
      <c r="G3136" t="s">
        <v>6795</v>
      </c>
      <c r="H3136" t="s">
        <v>6796</v>
      </c>
      <c r="I3136" t="s">
        <v>6797</v>
      </c>
    </row>
    <row r="3137" spans="1:9" x14ac:dyDescent="0.25">
      <c r="A3137">
        <v>530279190</v>
      </c>
      <c r="B3137" t="s">
        <v>5049</v>
      </c>
      <c r="C3137">
        <v>142359</v>
      </c>
      <c r="D3137">
        <v>161</v>
      </c>
      <c r="E3137">
        <v>323556128</v>
      </c>
      <c r="F3137">
        <v>227</v>
      </c>
      <c r="G3137" t="s">
        <v>6798</v>
      </c>
      <c r="H3137" t="s">
        <v>6799</v>
      </c>
    </row>
    <row r="3138" spans="1:9" x14ac:dyDescent="0.25">
      <c r="A3138">
        <v>530841482</v>
      </c>
      <c r="B3138" t="s">
        <v>6260</v>
      </c>
      <c r="C3138">
        <v>142198</v>
      </c>
      <c r="D3138">
        <v>-161</v>
      </c>
      <c r="E3138">
        <v>323866957</v>
      </c>
      <c r="F3138">
        <v>310829</v>
      </c>
      <c r="G3138" t="s">
        <v>6800</v>
      </c>
      <c r="H3138" t="s">
        <v>6801</v>
      </c>
    </row>
    <row r="3139" spans="1:9" x14ac:dyDescent="0.25">
      <c r="A3139">
        <v>530842046</v>
      </c>
      <c r="B3139" t="s">
        <v>6260</v>
      </c>
      <c r="C3139">
        <v>142173</v>
      </c>
      <c r="D3139">
        <v>-25</v>
      </c>
      <c r="E3139">
        <v>323867239</v>
      </c>
      <c r="F3139">
        <v>282</v>
      </c>
      <c r="G3139" t="s">
        <v>6802</v>
      </c>
      <c r="H3139" t="s">
        <v>6803</v>
      </c>
    </row>
    <row r="3140" spans="1:9" x14ac:dyDescent="0.25">
      <c r="A3140">
        <v>530864730</v>
      </c>
      <c r="B3140" t="s">
        <v>5049</v>
      </c>
      <c r="C3140">
        <v>142514</v>
      </c>
      <c r="D3140">
        <v>341</v>
      </c>
      <c r="E3140">
        <v>323879216</v>
      </c>
      <c r="F3140">
        <v>11977</v>
      </c>
      <c r="G3140" t="s">
        <v>6804</v>
      </c>
      <c r="H3140" t="s">
        <v>6805</v>
      </c>
      <c r="I3140" t="s">
        <v>6806</v>
      </c>
    </row>
    <row r="3141" spans="1:9" x14ac:dyDescent="0.25">
      <c r="A3141">
        <v>530951150</v>
      </c>
      <c r="B3141" t="s">
        <v>6260</v>
      </c>
      <c r="C3141">
        <v>142173</v>
      </c>
      <c r="D3141">
        <v>-341</v>
      </c>
      <c r="E3141">
        <v>323928192</v>
      </c>
      <c r="F3141">
        <v>48976</v>
      </c>
      <c r="G3141" t="s">
        <v>6807</v>
      </c>
      <c r="H3141" t="s">
        <v>6808</v>
      </c>
      <c r="I3141" t="s">
        <v>6809</v>
      </c>
    </row>
    <row r="3142" spans="1:9" x14ac:dyDescent="0.25">
      <c r="A3142">
        <v>530958238</v>
      </c>
      <c r="B3142" t="s">
        <v>5049</v>
      </c>
      <c r="C3142">
        <v>142514</v>
      </c>
      <c r="D3142">
        <v>341</v>
      </c>
      <c r="E3142">
        <v>323931308</v>
      </c>
      <c r="F3142">
        <v>3116</v>
      </c>
      <c r="G3142" t="s">
        <v>6810</v>
      </c>
      <c r="H3142" t="s">
        <v>6811</v>
      </c>
    </row>
    <row r="3143" spans="1:9" x14ac:dyDescent="0.25">
      <c r="A3143">
        <v>532392932</v>
      </c>
      <c r="B3143" t="s">
        <v>6812</v>
      </c>
      <c r="C3143">
        <v>142523</v>
      </c>
      <c r="D3143">
        <v>9</v>
      </c>
      <c r="E3143">
        <v>324617041</v>
      </c>
      <c r="F3143">
        <v>685733</v>
      </c>
      <c r="G3143" t="s">
        <v>6813</v>
      </c>
    </row>
    <row r="3144" spans="1:9" x14ac:dyDescent="0.25">
      <c r="A3144">
        <v>532889706</v>
      </c>
      <c r="B3144" t="s">
        <v>6814</v>
      </c>
      <c r="C3144">
        <v>142506</v>
      </c>
      <c r="D3144">
        <v>-17</v>
      </c>
      <c r="E3144">
        <v>324877447</v>
      </c>
      <c r="F3144">
        <v>260406</v>
      </c>
      <c r="G3144" t="s">
        <v>6815</v>
      </c>
    </row>
    <row r="3145" spans="1:9" x14ac:dyDescent="0.25">
      <c r="A3145">
        <v>532892128</v>
      </c>
      <c r="B3145" t="s">
        <v>6816</v>
      </c>
      <c r="C3145">
        <v>142523</v>
      </c>
      <c r="D3145">
        <v>17</v>
      </c>
      <c r="E3145">
        <v>324878513</v>
      </c>
      <c r="F3145">
        <v>1066</v>
      </c>
      <c r="G3145" t="s">
        <v>6817</v>
      </c>
      <c r="H3145" t="s">
        <v>6818</v>
      </c>
    </row>
    <row r="3146" spans="1:9" x14ac:dyDescent="0.25">
      <c r="A3146">
        <v>533346101</v>
      </c>
      <c r="B3146" t="s">
        <v>6819</v>
      </c>
      <c r="C3146">
        <v>142531</v>
      </c>
      <c r="D3146">
        <v>8</v>
      </c>
      <c r="E3146">
        <v>325109975</v>
      </c>
      <c r="F3146">
        <v>231462</v>
      </c>
      <c r="G3146" t="s">
        <v>6820</v>
      </c>
      <c r="H3146" t="s">
        <v>6821</v>
      </c>
    </row>
    <row r="3147" spans="1:9" x14ac:dyDescent="0.25">
      <c r="A3147">
        <v>534380247</v>
      </c>
      <c r="B3147" t="s">
        <v>6822</v>
      </c>
      <c r="C3147">
        <v>142536</v>
      </c>
      <c r="D3147">
        <v>5</v>
      </c>
      <c r="E3147">
        <v>325666493</v>
      </c>
      <c r="F3147">
        <v>556518</v>
      </c>
      <c r="G3147" t="s">
        <v>6823</v>
      </c>
    </row>
    <row r="3148" spans="1:9" x14ac:dyDescent="0.25">
      <c r="A3148">
        <v>535490324</v>
      </c>
      <c r="B3148" t="s">
        <v>6824</v>
      </c>
      <c r="C3148">
        <v>142549</v>
      </c>
      <c r="D3148">
        <v>13</v>
      </c>
      <c r="E3148">
        <v>326231203</v>
      </c>
      <c r="F3148">
        <v>564710</v>
      </c>
      <c r="G3148" t="s">
        <v>6825</v>
      </c>
      <c r="H3148" t="s">
        <v>6349</v>
      </c>
    </row>
    <row r="3149" spans="1:9" x14ac:dyDescent="0.25">
      <c r="A3149">
        <v>535510371</v>
      </c>
      <c r="B3149" t="s">
        <v>5049</v>
      </c>
      <c r="C3149">
        <v>142536</v>
      </c>
      <c r="D3149">
        <v>-13</v>
      </c>
      <c r="E3149">
        <v>326243210</v>
      </c>
      <c r="F3149">
        <v>12007</v>
      </c>
      <c r="G3149" t="s">
        <v>6826</v>
      </c>
      <c r="H3149" t="s">
        <v>6827</v>
      </c>
    </row>
    <row r="3150" spans="1:9" x14ac:dyDescent="0.25">
      <c r="A3150">
        <v>535726659</v>
      </c>
      <c r="B3150" t="s">
        <v>6828</v>
      </c>
      <c r="C3150">
        <v>142546</v>
      </c>
      <c r="D3150">
        <v>10</v>
      </c>
      <c r="E3150">
        <v>326348993</v>
      </c>
      <c r="F3150">
        <v>105783</v>
      </c>
      <c r="G3150" t="s">
        <v>6829</v>
      </c>
    </row>
    <row r="3151" spans="1:9" x14ac:dyDescent="0.25">
      <c r="A3151">
        <v>535730573</v>
      </c>
      <c r="B3151" t="s">
        <v>6816</v>
      </c>
      <c r="C3151">
        <v>142536</v>
      </c>
      <c r="D3151">
        <v>-10</v>
      </c>
      <c r="E3151">
        <v>326350393</v>
      </c>
      <c r="F3151">
        <v>1400</v>
      </c>
      <c r="G3151" t="s">
        <v>6830</v>
      </c>
      <c r="H3151" t="s">
        <v>6831</v>
      </c>
    </row>
    <row r="3152" spans="1:9" x14ac:dyDescent="0.25">
      <c r="A3152">
        <v>535783339</v>
      </c>
      <c r="B3152" t="s">
        <v>2067</v>
      </c>
      <c r="C3152">
        <v>142529</v>
      </c>
      <c r="D3152">
        <v>-7</v>
      </c>
      <c r="E3152">
        <v>326371615</v>
      </c>
      <c r="F3152">
        <v>21222</v>
      </c>
      <c r="G3152" t="s">
        <v>6832</v>
      </c>
    </row>
    <row r="3153" spans="1:8" x14ac:dyDescent="0.25">
      <c r="A3153">
        <v>535794517</v>
      </c>
      <c r="B3153" t="s">
        <v>6833</v>
      </c>
      <c r="C3153">
        <v>142588</v>
      </c>
      <c r="D3153">
        <v>59</v>
      </c>
      <c r="E3153">
        <v>326377019</v>
      </c>
      <c r="F3153">
        <v>5404</v>
      </c>
      <c r="G3153" t="s">
        <v>6834</v>
      </c>
    </row>
    <row r="3154" spans="1:8" x14ac:dyDescent="0.25">
      <c r="A3154">
        <v>535799679</v>
      </c>
      <c r="B3154" t="s">
        <v>6816</v>
      </c>
      <c r="C3154">
        <v>142529</v>
      </c>
      <c r="D3154">
        <v>-59</v>
      </c>
      <c r="E3154">
        <v>326379599</v>
      </c>
      <c r="F3154">
        <v>2580</v>
      </c>
      <c r="G3154" t="s">
        <v>6835</v>
      </c>
      <c r="H3154" t="s">
        <v>6836</v>
      </c>
    </row>
    <row r="3155" spans="1:8" x14ac:dyDescent="0.25">
      <c r="A3155">
        <v>535962237</v>
      </c>
      <c r="B3155" t="s">
        <v>6837</v>
      </c>
      <c r="C3155">
        <v>142514</v>
      </c>
      <c r="D3155">
        <v>-15</v>
      </c>
      <c r="E3155">
        <v>326464374</v>
      </c>
      <c r="F3155">
        <v>84775</v>
      </c>
      <c r="G3155" t="s">
        <v>6838</v>
      </c>
    </row>
    <row r="3156" spans="1:8" x14ac:dyDescent="0.25">
      <c r="A3156">
        <v>535964674</v>
      </c>
      <c r="B3156" t="s">
        <v>4464</v>
      </c>
      <c r="C3156">
        <v>142529</v>
      </c>
      <c r="D3156">
        <v>15</v>
      </c>
      <c r="E3156">
        <v>326465727</v>
      </c>
      <c r="F3156">
        <v>1353</v>
      </c>
      <c r="G3156" t="s">
        <v>6839</v>
      </c>
      <c r="H3156" t="s">
        <v>6840</v>
      </c>
    </row>
    <row r="3157" spans="1:8" x14ac:dyDescent="0.25">
      <c r="A3157">
        <v>536642645</v>
      </c>
      <c r="B3157" t="s">
        <v>6841</v>
      </c>
      <c r="C3157">
        <v>142576</v>
      </c>
      <c r="D3157">
        <v>47</v>
      </c>
      <c r="E3157">
        <v>326818978</v>
      </c>
      <c r="F3157">
        <v>353251</v>
      </c>
      <c r="G3157" t="s">
        <v>6842</v>
      </c>
      <c r="H3157" t="s">
        <v>189</v>
      </c>
    </row>
    <row r="3158" spans="1:8" x14ac:dyDescent="0.25">
      <c r="A3158">
        <v>536646454</v>
      </c>
      <c r="B3158" t="s">
        <v>6816</v>
      </c>
      <c r="C3158">
        <v>142529</v>
      </c>
      <c r="D3158">
        <v>-47</v>
      </c>
      <c r="E3158">
        <v>326821449</v>
      </c>
      <c r="F3158">
        <v>2471</v>
      </c>
      <c r="G3158" t="s">
        <v>6843</v>
      </c>
      <c r="H3158" t="s">
        <v>6844</v>
      </c>
    </row>
    <row r="3159" spans="1:8" x14ac:dyDescent="0.25">
      <c r="A3159">
        <v>536827071</v>
      </c>
      <c r="B3159" t="s">
        <v>6845</v>
      </c>
      <c r="C3159">
        <v>142528</v>
      </c>
      <c r="D3159">
        <v>-1</v>
      </c>
      <c r="E3159">
        <v>326911289</v>
      </c>
      <c r="F3159">
        <v>89840</v>
      </c>
      <c r="G3159" t="s">
        <v>6846</v>
      </c>
      <c r="H3159" t="s">
        <v>6847</v>
      </c>
    </row>
    <row r="3160" spans="1:8" x14ac:dyDescent="0.25">
      <c r="A3160">
        <v>537255027</v>
      </c>
      <c r="B3160" t="s">
        <v>6828</v>
      </c>
      <c r="C3160">
        <v>142511</v>
      </c>
      <c r="D3160">
        <v>-17</v>
      </c>
      <c r="E3160">
        <v>327123648</v>
      </c>
      <c r="F3160">
        <v>212359</v>
      </c>
      <c r="G3160" t="s">
        <v>6848</v>
      </c>
    </row>
    <row r="3161" spans="1:8" x14ac:dyDescent="0.25">
      <c r="A3161">
        <v>537255073</v>
      </c>
      <c r="B3161" t="s">
        <v>3907</v>
      </c>
      <c r="C3161">
        <v>142528</v>
      </c>
      <c r="D3161">
        <v>17</v>
      </c>
      <c r="E3161">
        <v>327123667</v>
      </c>
      <c r="F3161">
        <v>19</v>
      </c>
      <c r="G3161" t="s">
        <v>6849</v>
      </c>
      <c r="H3161" t="s">
        <v>6850</v>
      </c>
    </row>
    <row r="3162" spans="1:8" x14ac:dyDescent="0.25">
      <c r="A3162">
        <v>537916096</v>
      </c>
      <c r="B3162" t="s">
        <v>6851</v>
      </c>
      <c r="C3162">
        <v>142529</v>
      </c>
      <c r="D3162">
        <v>1</v>
      </c>
      <c r="E3162">
        <v>327474709</v>
      </c>
      <c r="F3162">
        <v>351042</v>
      </c>
      <c r="G3162" t="s">
        <v>6852</v>
      </c>
      <c r="H3162" t="s">
        <v>6853</v>
      </c>
    </row>
    <row r="3163" spans="1:8" x14ac:dyDescent="0.25">
      <c r="A3163">
        <v>537923117</v>
      </c>
      <c r="B3163" t="s">
        <v>5049</v>
      </c>
      <c r="C3163">
        <v>142528</v>
      </c>
      <c r="D3163">
        <v>-1</v>
      </c>
      <c r="E3163">
        <v>327477487</v>
      </c>
      <c r="F3163">
        <v>2778</v>
      </c>
      <c r="G3163" t="s">
        <v>6854</v>
      </c>
      <c r="H3163" t="s">
        <v>6855</v>
      </c>
    </row>
    <row r="3164" spans="1:8" x14ac:dyDescent="0.25">
      <c r="A3164">
        <v>537993371</v>
      </c>
      <c r="B3164" t="s">
        <v>6856</v>
      </c>
      <c r="C3164">
        <v>142738</v>
      </c>
      <c r="D3164">
        <v>210</v>
      </c>
      <c r="E3164">
        <v>327509457</v>
      </c>
      <c r="F3164">
        <v>31970</v>
      </c>
      <c r="G3164" t="s">
        <v>6857</v>
      </c>
    </row>
    <row r="3165" spans="1:8" x14ac:dyDescent="0.25">
      <c r="A3165">
        <v>537993850</v>
      </c>
      <c r="B3165" t="s">
        <v>6858</v>
      </c>
      <c r="C3165">
        <v>142528</v>
      </c>
      <c r="D3165">
        <v>-210</v>
      </c>
      <c r="E3165">
        <v>327509748</v>
      </c>
      <c r="F3165">
        <v>291</v>
      </c>
      <c r="G3165" t="s">
        <v>6859</v>
      </c>
      <c r="H3165" t="s">
        <v>6860</v>
      </c>
    </row>
    <row r="3166" spans="1:8" x14ac:dyDescent="0.25">
      <c r="A3166">
        <v>538453083</v>
      </c>
      <c r="B3166" t="s">
        <v>6861</v>
      </c>
      <c r="C3166">
        <v>142435</v>
      </c>
      <c r="D3166">
        <v>-93</v>
      </c>
      <c r="E3166">
        <v>327735623</v>
      </c>
      <c r="F3166">
        <v>225875</v>
      </c>
      <c r="G3166" t="s">
        <v>6862</v>
      </c>
      <c r="H3166" t="s">
        <v>6863</v>
      </c>
    </row>
    <row r="3167" spans="1:8" x14ac:dyDescent="0.25">
      <c r="A3167">
        <v>538850219</v>
      </c>
      <c r="B3167" t="s">
        <v>6864</v>
      </c>
      <c r="C3167">
        <v>142445</v>
      </c>
      <c r="D3167">
        <v>10</v>
      </c>
      <c r="E3167">
        <v>327956150</v>
      </c>
      <c r="F3167">
        <v>220527</v>
      </c>
      <c r="G3167" t="s">
        <v>6865</v>
      </c>
      <c r="H3167" t="s">
        <v>6866</v>
      </c>
    </row>
    <row r="3168" spans="1:8" x14ac:dyDescent="0.25">
      <c r="A3168">
        <v>538850544</v>
      </c>
      <c r="B3168" t="s">
        <v>6864</v>
      </c>
      <c r="C3168">
        <v>142466</v>
      </c>
      <c r="D3168">
        <v>21</v>
      </c>
      <c r="E3168">
        <v>327956378</v>
      </c>
      <c r="F3168">
        <v>228</v>
      </c>
      <c r="G3168" t="s">
        <v>6867</v>
      </c>
      <c r="H3168" t="s">
        <v>6868</v>
      </c>
    </row>
    <row r="3169" spans="1:9" x14ac:dyDescent="0.25">
      <c r="A3169">
        <v>538873010</v>
      </c>
      <c r="B3169" t="s">
        <v>5049</v>
      </c>
      <c r="C3169">
        <v>142450</v>
      </c>
      <c r="D3169">
        <v>-16</v>
      </c>
      <c r="E3169">
        <v>327971644</v>
      </c>
      <c r="F3169">
        <v>15266</v>
      </c>
      <c r="G3169" t="s">
        <v>6869</v>
      </c>
      <c r="H3169" t="s">
        <v>6870</v>
      </c>
    </row>
    <row r="3170" spans="1:9" x14ac:dyDescent="0.25">
      <c r="A3170">
        <v>539241018</v>
      </c>
      <c r="B3170" t="s">
        <v>6871</v>
      </c>
      <c r="C3170">
        <v>142450</v>
      </c>
      <c r="D3170">
        <v>0</v>
      </c>
      <c r="E3170">
        <v>328152414</v>
      </c>
      <c r="F3170">
        <v>180770</v>
      </c>
      <c r="G3170" t="s">
        <v>6872</v>
      </c>
      <c r="H3170" t="s">
        <v>597</v>
      </c>
    </row>
    <row r="3171" spans="1:9" x14ac:dyDescent="0.25">
      <c r="A3171">
        <v>539253598</v>
      </c>
      <c r="B3171" t="s">
        <v>6873</v>
      </c>
      <c r="C3171">
        <v>143280</v>
      </c>
      <c r="D3171">
        <v>830</v>
      </c>
      <c r="E3171">
        <v>328157335</v>
      </c>
      <c r="F3171">
        <v>4921</v>
      </c>
      <c r="G3171" t="s">
        <v>6874</v>
      </c>
    </row>
    <row r="3172" spans="1:9" x14ac:dyDescent="0.25">
      <c r="A3172">
        <v>539258345</v>
      </c>
      <c r="B3172" t="s">
        <v>5049</v>
      </c>
      <c r="C3172">
        <v>142450</v>
      </c>
      <c r="D3172">
        <v>-830</v>
      </c>
      <c r="E3172">
        <v>328159074</v>
      </c>
      <c r="F3172">
        <v>1739</v>
      </c>
      <c r="G3172" t="s">
        <v>6875</v>
      </c>
      <c r="H3172" t="s">
        <v>6876</v>
      </c>
      <c r="I3172" t="s">
        <v>6877</v>
      </c>
    </row>
    <row r="3173" spans="1:9" x14ac:dyDescent="0.25">
      <c r="A3173">
        <v>539265375</v>
      </c>
      <c r="B3173" t="s">
        <v>6878</v>
      </c>
      <c r="C3173">
        <v>142453</v>
      </c>
      <c r="D3173">
        <v>3</v>
      </c>
      <c r="E3173">
        <v>328161605</v>
      </c>
      <c r="F3173">
        <v>2531</v>
      </c>
      <c r="G3173" t="s">
        <v>6879</v>
      </c>
      <c r="H3173" t="s">
        <v>1618</v>
      </c>
    </row>
    <row r="3174" spans="1:9" x14ac:dyDescent="0.25">
      <c r="A3174">
        <v>539508130</v>
      </c>
      <c r="B3174" t="s">
        <v>6880</v>
      </c>
      <c r="C3174">
        <v>141840</v>
      </c>
      <c r="D3174">
        <v>-613</v>
      </c>
      <c r="E3174">
        <v>328255792</v>
      </c>
      <c r="F3174">
        <v>94187</v>
      </c>
      <c r="G3174" t="s">
        <v>6881</v>
      </c>
      <c r="H3174" t="s">
        <v>6882</v>
      </c>
      <c r="I3174" t="s">
        <v>6883</v>
      </c>
    </row>
    <row r="3175" spans="1:9" x14ac:dyDescent="0.25">
      <c r="A3175">
        <v>540133775</v>
      </c>
      <c r="B3175" t="s">
        <v>6884</v>
      </c>
      <c r="C3175">
        <v>141993</v>
      </c>
      <c r="D3175">
        <v>153</v>
      </c>
      <c r="E3175">
        <v>328517740</v>
      </c>
      <c r="F3175">
        <v>261948</v>
      </c>
      <c r="G3175" t="s">
        <v>6885</v>
      </c>
      <c r="H3175" t="s">
        <v>6886</v>
      </c>
    </row>
    <row r="3176" spans="1:9" x14ac:dyDescent="0.25">
      <c r="A3176">
        <v>540147712</v>
      </c>
      <c r="B3176" t="s">
        <v>5049</v>
      </c>
      <c r="C3176">
        <v>141840</v>
      </c>
      <c r="D3176">
        <v>-153</v>
      </c>
      <c r="E3176">
        <v>328523338</v>
      </c>
      <c r="F3176">
        <v>5598</v>
      </c>
      <c r="G3176" t="s">
        <v>6887</v>
      </c>
      <c r="H3176" t="s">
        <v>6888</v>
      </c>
    </row>
    <row r="3177" spans="1:9" x14ac:dyDescent="0.25">
      <c r="A3177">
        <v>540705019</v>
      </c>
      <c r="B3177" t="s">
        <v>6889</v>
      </c>
      <c r="C3177">
        <v>142134</v>
      </c>
      <c r="D3177">
        <v>294</v>
      </c>
      <c r="E3177">
        <v>328681746</v>
      </c>
      <c r="F3177">
        <v>158408</v>
      </c>
      <c r="G3177" t="s">
        <v>6890</v>
      </c>
      <c r="H3177" t="s">
        <v>6891</v>
      </c>
      <c r="I3177" t="s">
        <v>6892</v>
      </c>
    </row>
    <row r="3178" spans="1:9" x14ac:dyDescent="0.25">
      <c r="A3178">
        <v>540944871</v>
      </c>
      <c r="B3178" t="s">
        <v>5049</v>
      </c>
      <c r="C3178">
        <v>142139</v>
      </c>
      <c r="D3178">
        <v>5</v>
      </c>
      <c r="E3178">
        <v>328751737</v>
      </c>
      <c r="F3178">
        <v>69991</v>
      </c>
      <c r="G3178" t="s">
        <v>6893</v>
      </c>
      <c r="H3178" t="s">
        <v>156</v>
      </c>
    </row>
    <row r="3179" spans="1:9" x14ac:dyDescent="0.25">
      <c r="A3179">
        <v>540948081</v>
      </c>
      <c r="B3179" t="s">
        <v>5049</v>
      </c>
      <c r="C3179">
        <v>142415</v>
      </c>
      <c r="D3179">
        <v>276</v>
      </c>
      <c r="E3179">
        <v>328752606</v>
      </c>
      <c r="F3179">
        <v>869</v>
      </c>
      <c r="G3179" t="s">
        <v>6894</v>
      </c>
      <c r="H3179" t="s">
        <v>6895</v>
      </c>
      <c r="I3179" t="s">
        <v>6896</v>
      </c>
    </row>
    <row r="3180" spans="1:9" x14ac:dyDescent="0.25">
      <c r="A3180">
        <v>541075839</v>
      </c>
      <c r="B3180" t="s">
        <v>6897</v>
      </c>
      <c r="C3180">
        <v>142454</v>
      </c>
      <c r="D3180">
        <v>39</v>
      </c>
      <c r="E3180">
        <v>328785646</v>
      </c>
      <c r="F3180">
        <v>33040</v>
      </c>
      <c r="G3180" t="s">
        <v>6898</v>
      </c>
    </row>
    <row r="3181" spans="1:9" x14ac:dyDescent="0.25">
      <c r="A3181">
        <v>541075947</v>
      </c>
      <c r="B3181" t="s">
        <v>1764</v>
      </c>
      <c r="C3181">
        <v>142415</v>
      </c>
      <c r="D3181">
        <v>-39</v>
      </c>
      <c r="E3181">
        <v>328785669</v>
      </c>
      <c r="F3181">
        <v>23</v>
      </c>
      <c r="G3181" t="s">
        <v>6899</v>
      </c>
      <c r="H3181" t="s">
        <v>6900</v>
      </c>
    </row>
    <row r="3182" spans="1:9" x14ac:dyDescent="0.25">
      <c r="A3182">
        <v>541269500</v>
      </c>
      <c r="B3182" t="s">
        <v>6884</v>
      </c>
      <c r="C3182">
        <v>142563</v>
      </c>
      <c r="D3182">
        <v>148</v>
      </c>
      <c r="E3182">
        <v>328845308</v>
      </c>
      <c r="F3182">
        <v>59639</v>
      </c>
      <c r="G3182" t="s">
        <v>6901</v>
      </c>
      <c r="H3182" t="s">
        <v>6886</v>
      </c>
    </row>
    <row r="3183" spans="1:9" x14ac:dyDescent="0.25">
      <c r="A3183">
        <v>541272523</v>
      </c>
      <c r="B3183" t="s">
        <v>6902</v>
      </c>
      <c r="C3183">
        <v>142732</v>
      </c>
      <c r="D3183">
        <v>169</v>
      </c>
      <c r="E3183">
        <v>328846077</v>
      </c>
      <c r="F3183">
        <v>769</v>
      </c>
      <c r="G3183" t="s">
        <v>6903</v>
      </c>
      <c r="H3183" t="s">
        <v>6904</v>
      </c>
    </row>
    <row r="3184" spans="1:9" x14ac:dyDescent="0.25">
      <c r="A3184">
        <v>541273412</v>
      </c>
      <c r="B3184" t="s">
        <v>6902</v>
      </c>
      <c r="C3184">
        <v>142711</v>
      </c>
      <c r="D3184">
        <v>-21</v>
      </c>
      <c r="E3184">
        <v>328846293</v>
      </c>
      <c r="F3184">
        <v>216</v>
      </c>
      <c r="G3184" t="s">
        <v>6905</v>
      </c>
      <c r="H3184" t="s">
        <v>6906</v>
      </c>
    </row>
    <row r="3185" spans="1:9" x14ac:dyDescent="0.25">
      <c r="A3185">
        <v>541331493</v>
      </c>
      <c r="B3185" t="s">
        <v>5049</v>
      </c>
      <c r="C3185">
        <v>142563</v>
      </c>
      <c r="D3185">
        <v>-148</v>
      </c>
      <c r="E3185">
        <v>328861251</v>
      </c>
      <c r="F3185">
        <v>14958</v>
      </c>
      <c r="G3185" t="s">
        <v>6907</v>
      </c>
      <c r="H3185" t="s">
        <v>6908</v>
      </c>
    </row>
    <row r="3186" spans="1:9" x14ac:dyDescent="0.25">
      <c r="A3186">
        <v>541331834</v>
      </c>
      <c r="B3186" t="s">
        <v>5049</v>
      </c>
      <c r="C3186">
        <v>142415</v>
      </c>
      <c r="D3186">
        <v>-148</v>
      </c>
      <c r="E3186">
        <v>328861337</v>
      </c>
      <c r="F3186">
        <v>86</v>
      </c>
      <c r="G3186" t="s">
        <v>6909</v>
      </c>
      <c r="H3186" t="s">
        <v>6910</v>
      </c>
    </row>
    <row r="3187" spans="1:9" x14ac:dyDescent="0.25">
      <c r="A3187">
        <v>541336383</v>
      </c>
      <c r="B3187" t="s">
        <v>5049</v>
      </c>
      <c r="C3187">
        <v>142563</v>
      </c>
      <c r="D3187">
        <v>148</v>
      </c>
      <c r="E3187">
        <v>328862579</v>
      </c>
      <c r="F3187">
        <v>1242</v>
      </c>
      <c r="G3187" t="s">
        <v>6911</v>
      </c>
      <c r="H3187" t="s">
        <v>6912</v>
      </c>
    </row>
    <row r="3188" spans="1:9" x14ac:dyDescent="0.25">
      <c r="A3188">
        <v>541336607</v>
      </c>
      <c r="B3188" t="s">
        <v>5049</v>
      </c>
      <c r="C3188">
        <v>142415</v>
      </c>
      <c r="D3188">
        <v>-148</v>
      </c>
      <c r="E3188">
        <v>328862675</v>
      </c>
      <c r="F3188">
        <v>96</v>
      </c>
      <c r="G3188" t="s">
        <v>6913</v>
      </c>
      <c r="H3188" t="s">
        <v>6914</v>
      </c>
    </row>
    <row r="3189" spans="1:9" x14ac:dyDescent="0.25">
      <c r="A3189">
        <v>541543179</v>
      </c>
      <c r="B3189" t="s">
        <v>6902</v>
      </c>
      <c r="C3189">
        <v>142536</v>
      </c>
      <c r="D3189">
        <v>121</v>
      </c>
      <c r="E3189">
        <v>328932481</v>
      </c>
      <c r="F3189">
        <v>69806</v>
      </c>
      <c r="G3189" t="s">
        <v>6915</v>
      </c>
      <c r="H3189" t="s">
        <v>6904</v>
      </c>
    </row>
    <row r="3190" spans="1:9" x14ac:dyDescent="0.25">
      <c r="A3190">
        <v>541546784</v>
      </c>
      <c r="B3190" t="s">
        <v>5049</v>
      </c>
      <c r="C3190">
        <v>142415</v>
      </c>
      <c r="D3190">
        <v>-121</v>
      </c>
      <c r="E3190">
        <v>328934209</v>
      </c>
      <c r="F3190">
        <v>1728</v>
      </c>
      <c r="G3190" t="s">
        <v>6916</v>
      </c>
      <c r="H3190" t="s">
        <v>6917</v>
      </c>
    </row>
    <row r="3191" spans="1:9" x14ac:dyDescent="0.25">
      <c r="A3191">
        <v>541572030</v>
      </c>
      <c r="B3191" t="s">
        <v>6918</v>
      </c>
      <c r="C3191">
        <v>142536</v>
      </c>
      <c r="D3191">
        <v>121</v>
      </c>
      <c r="E3191">
        <v>328945601</v>
      </c>
      <c r="F3191">
        <v>11392</v>
      </c>
      <c r="G3191" t="s">
        <v>6919</v>
      </c>
      <c r="H3191" t="s">
        <v>6920</v>
      </c>
    </row>
    <row r="3192" spans="1:9" x14ac:dyDescent="0.25">
      <c r="A3192">
        <v>541581308</v>
      </c>
      <c r="B3192" t="s">
        <v>5049</v>
      </c>
      <c r="C3192">
        <v>142415</v>
      </c>
      <c r="D3192">
        <v>-121</v>
      </c>
      <c r="E3192">
        <v>328948775</v>
      </c>
      <c r="F3192">
        <v>3174</v>
      </c>
      <c r="G3192" t="s">
        <v>6921</v>
      </c>
      <c r="H3192" t="s">
        <v>6922</v>
      </c>
    </row>
    <row r="3193" spans="1:9" x14ac:dyDescent="0.25">
      <c r="A3193">
        <v>542630658</v>
      </c>
      <c r="B3193" t="s">
        <v>6923</v>
      </c>
      <c r="C3193">
        <v>142414</v>
      </c>
      <c r="D3193">
        <v>-1</v>
      </c>
      <c r="E3193">
        <v>329457941</v>
      </c>
      <c r="F3193">
        <v>509166</v>
      </c>
      <c r="G3193" t="s">
        <v>6924</v>
      </c>
      <c r="H3193" t="s">
        <v>6925</v>
      </c>
    </row>
    <row r="3194" spans="1:9" x14ac:dyDescent="0.25">
      <c r="A3194">
        <v>542995192</v>
      </c>
      <c r="B3194" t="s">
        <v>6926</v>
      </c>
      <c r="C3194">
        <v>142365</v>
      </c>
      <c r="D3194">
        <v>-49</v>
      </c>
      <c r="E3194">
        <v>329596903</v>
      </c>
      <c r="F3194">
        <v>138962</v>
      </c>
      <c r="G3194" t="s">
        <v>6927</v>
      </c>
      <c r="H3194" t="s">
        <v>6928</v>
      </c>
      <c r="I3194" t="s">
        <v>6929</v>
      </c>
    </row>
    <row r="3195" spans="1:9" x14ac:dyDescent="0.25">
      <c r="A3195">
        <v>542999142</v>
      </c>
      <c r="B3195" t="s">
        <v>6930</v>
      </c>
      <c r="C3195">
        <v>142505</v>
      </c>
      <c r="D3195">
        <v>140</v>
      </c>
      <c r="E3195">
        <v>329599878</v>
      </c>
      <c r="F3195">
        <v>2975</v>
      </c>
      <c r="G3195" t="s">
        <v>6931</v>
      </c>
    </row>
    <row r="3196" spans="1:9" x14ac:dyDescent="0.25">
      <c r="A3196">
        <v>543000189</v>
      </c>
      <c r="B3196" t="s">
        <v>6932</v>
      </c>
      <c r="C3196">
        <v>142365</v>
      </c>
      <c r="D3196">
        <v>-140</v>
      </c>
      <c r="E3196">
        <v>329600671</v>
      </c>
      <c r="F3196">
        <v>793</v>
      </c>
      <c r="G3196" t="s">
        <v>6933</v>
      </c>
      <c r="H3196" t="s">
        <v>6934</v>
      </c>
    </row>
    <row r="3197" spans="1:9" x14ac:dyDescent="0.25">
      <c r="A3197">
        <v>543034178</v>
      </c>
      <c r="B3197" t="s">
        <v>6930</v>
      </c>
      <c r="C3197">
        <v>142788</v>
      </c>
      <c r="D3197">
        <v>423</v>
      </c>
      <c r="E3197">
        <v>329621369</v>
      </c>
      <c r="F3197">
        <v>20698</v>
      </c>
      <c r="G3197" t="s">
        <v>6935</v>
      </c>
    </row>
    <row r="3198" spans="1:9" x14ac:dyDescent="0.25">
      <c r="A3198">
        <v>543046497</v>
      </c>
      <c r="B3198" t="s">
        <v>6816</v>
      </c>
      <c r="C3198">
        <v>142365</v>
      </c>
      <c r="D3198">
        <v>-423</v>
      </c>
      <c r="E3198">
        <v>329626748</v>
      </c>
      <c r="F3198">
        <v>5379</v>
      </c>
      <c r="G3198" t="s">
        <v>6936</v>
      </c>
      <c r="H3198" t="s">
        <v>6937</v>
      </c>
    </row>
    <row r="3199" spans="1:9" x14ac:dyDescent="0.25">
      <c r="A3199">
        <v>543176635</v>
      </c>
      <c r="B3199" t="s">
        <v>6938</v>
      </c>
      <c r="C3199">
        <v>49</v>
      </c>
      <c r="D3199">
        <v>-142316</v>
      </c>
      <c r="E3199">
        <v>329682024</v>
      </c>
      <c r="F3199">
        <v>55276</v>
      </c>
      <c r="G3199" t="s">
        <v>6939</v>
      </c>
      <c r="H3199" t="s">
        <v>6940</v>
      </c>
    </row>
    <row r="3200" spans="1:9" x14ac:dyDescent="0.25">
      <c r="A3200">
        <v>543178115</v>
      </c>
      <c r="B3200" t="s">
        <v>6941</v>
      </c>
      <c r="C3200">
        <v>142365</v>
      </c>
      <c r="D3200">
        <v>142316</v>
      </c>
      <c r="E3200">
        <v>329682637</v>
      </c>
      <c r="F3200">
        <v>613</v>
      </c>
      <c r="G3200" t="s">
        <v>6942</v>
      </c>
      <c r="H3200" t="s">
        <v>6943</v>
      </c>
    </row>
    <row r="3201" spans="1:8" x14ac:dyDescent="0.25">
      <c r="A3201">
        <v>543180116</v>
      </c>
      <c r="B3201" t="s">
        <v>6938</v>
      </c>
      <c r="C3201">
        <v>49</v>
      </c>
      <c r="D3201">
        <v>-142316</v>
      </c>
      <c r="E3201">
        <v>329683552</v>
      </c>
      <c r="F3201">
        <v>915</v>
      </c>
      <c r="G3201" t="s">
        <v>6944</v>
      </c>
      <c r="H3201" t="s">
        <v>6945</v>
      </c>
    </row>
    <row r="3202" spans="1:8" x14ac:dyDescent="0.25">
      <c r="A3202">
        <v>543183965</v>
      </c>
      <c r="B3202" t="s">
        <v>6946</v>
      </c>
      <c r="C3202">
        <v>182</v>
      </c>
      <c r="D3202">
        <v>133</v>
      </c>
      <c r="E3202">
        <v>329685300</v>
      </c>
      <c r="F3202">
        <v>1748</v>
      </c>
      <c r="G3202" t="s">
        <v>6947</v>
      </c>
    </row>
    <row r="3203" spans="1:8" x14ac:dyDescent="0.25">
      <c r="A3203">
        <v>543185676</v>
      </c>
      <c r="B3203" t="s">
        <v>6948</v>
      </c>
      <c r="C3203">
        <v>49</v>
      </c>
      <c r="D3203">
        <v>-133</v>
      </c>
      <c r="E3203">
        <v>329686203</v>
      </c>
      <c r="F3203">
        <v>903</v>
      </c>
      <c r="G3203" t="s">
        <v>6949</v>
      </c>
      <c r="H3203" t="s">
        <v>6950</v>
      </c>
    </row>
    <row r="3204" spans="1:8" x14ac:dyDescent="0.25">
      <c r="A3204">
        <v>543185742</v>
      </c>
      <c r="B3204" t="s">
        <v>6948</v>
      </c>
      <c r="C3204">
        <v>182</v>
      </c>
      <c r="D3204">
        <v>133</v>
      </c>
      <c r="E3204">
        <v>329686235</v>
      </c>
      <c r="F3204">
        <v>32</v>
      </c>
      <c r="G3204" t="s">
        <v>6951</v>
      </c>
      <c r="H3204" t="s">
        <v>6952</v>
      </c>
    </row>
    <row r="3205" spans="1:8" x14ac:dyDescent="0.25">
      <c r="A3205">
        <v>543185825</v>
      </c>
      <c r="B3205" t="s">
        <v>6948</v>
      </c>
      <c r="C3205">
        <v>49</v>
      </c>
      <c r="D3205">
        <v>-133</v>
      </c>
      <c r="E3205">
        <v>329686275</v>
      </c>
      <c r="F3205">
        <v>40</v>
      </c>
      <c r="G3205" t="s">
        <v>6953</v>
      </c>
      <c r="H3205" t="s">
        <v>6950</v>
      </c>
    </row>
    <row r="3206" spans="1:8" x14ac:dyDescent="0.25">
      <c r="A3206">
        <v>543186089</v>
      </c>
      <c r="B3206" t="s">
        <v>6948</v>
      </c>
      <c r="C3206">
        <v>142365</v>
      </c>
      <c r="D3206">
        <v>142316</v>
      </c>
      <c r="E3206">
        <v>329686425</v>
      </c>
      <c r="F3206">
        <v>150</v>
      </c>
      <c r="G3206" t="s">
        <v>6954</v>
      </c>
      <c r="H3206" t="s">
        <v>6955</v>
      </c>
    </row>
    <row r="3207" spans="1:8" x14ac:dyDescent="0.25">
      <c r="A3207">
        <v>543204923</v>
      </c>
      <c r="B3207" t="s">
        <v>6938</v>
      </c>
      <c r="C3207">
        <v>34</v>
      </c>
      <c r="D3207">
        <v>-142331</v>
      </c>
      <c r="E3207">
        <v>329695369</v>
      </c>
      <c r="F3207">
        <v>8944</v>
      </c>
      <c r="G3207" t="s">
        <v>6956</v>
      </c>
      <c r="H3207" t="s">
        <v>6957</v>
      </c>
    </row>
    <row r="3208" spans="1:8" x14ac:dyDescent="0.25">
      <c r="A3208">
        <v>543205173</v>
      </c>
      <c r="B3208" t="s">
        <v>6958</v>
      </c>
      <c r="C3208">
        <v>142365</v>
      </c>
      <c r="D3208">
        <v>142331</v>
      </c>
      <c r="E3208">
        <v>329695504</v>
      </c>
      <c r="F3208">
        <v>135</v>
      </c>
      <c r="G3208" t="s">
        <v>6959</v>
      </c>
      <c r="H3208" t="s">
        <v>6960</v>
      </c>
    </row>
    <row r="3209" spans="1:8" x14ac:dyDescent="0.25">
      <c r="A3209">
        <v>543205506</v>
      </c>
      <c r="B3209" t="s">
        <v>6938</v>
      </c>
      <c r="C3209">
        <v>34</v>
      </c>
      <c r="D3209">
        <v>-142331</v>
      </c>
      <c r="E3209">
        <v>329695670</v>
      </c>
      <c r="F3209">
        <v>166</v>
      </c>
      <c r="G3209" t="s">
        <v>6961</v>
      </c>
      <c r="H3209" t="s">
        <v>6962</v>
      </c>
    </row>
    <row r="3210" spans="1:8" x14ac:dyDescent="0.25">
      <c r="A3210">
        <v>543205799</v>
      </c>
      <c r="B3210" t="s">
        <v>6744</v>
      </c>
      <c r="C3210">
        <v>142365</v>
      </c>
      <c r="D3210">
        <v>142331</v>
      </c>
      <c r="E3210">
        <v>329695787</v>
      </c>
      <c r="F3210">
        <v>117</v>
      </c>
      <c r="G3210" t="s">
        <v>6963</v>
      </c>
      <c r="H3210" t="s">
        <v>6964</v>
      </c>
    </row>
    <row r="3211" spans="1:8" x14ac:dyDescent="0.25">
      <c r="A3211">
        <v>543207116</v>
      </c>
      <c r="B3211" t="s">
        <v>6965</v>
      </c>
      <c r="C3211">
        <v>34</v>
      </c>
      <c r="D3211">
        <v>-142331</v>
      </c>
      <c r="E3211">
        <v>329696320</v>
      </c>
      <c r="F3211">
        <v>533</v>
      </c>
      <c r="G3211" t="s">
        <v>6966</v>
      </c>
      <c r="H3211" t="s">
        <v>6967</v>
      </c>
    </row>
    <row r="3212" spans="1:8" x14ac:dyDescent="0.25">
      <c r="A3212">
        <v>543213677</v>
      </c>
      <c r="B3212" t="s">
        <v>6968</v>
      </c>
      <c r="C3212">
        <v>142365</v>
      </c>
      <c r="D3212">
        <v>142331</v>
      </c>
      <c r="E3212">
        <v>329699317</v>
      </c>
      <c r="F3212">
        <v>2997</v>
      </c>
      <c r="G3212" t="s">
        <v>6969</v>
      </c>
      <c r="H3212" t="s">
        <v>6970</v>
      </c>
    </row>
    <row r="3213" spans="1:8" x14ac:dyDescent="0.25">
      <c r="A3213">
        <v>543438517</v>
      </c>
      <c r="B3213" t="s">
        <v>6971</v>
      </c>
      <c r="C3213">
        <v>142374</v>
      </c>
      <c r="D3213">
        <v>9</v>
      </c>
      <c r="E3213">
        <v>329794085</v>
      </c>
      <c r="F3213">
        <v>94768</v>
      </c>
      <c r="G3213" t="s">
        <v>6972</v>
      </c>
      <c r="H3213" t="s">
        <v>6973</v>
      </c>
    </row>
    <row r="3214" spans="1:8" x14ac:dyDescent="0.25">
      <c r="A3214">
        <v>543438728</v>
      </c>
      <c r="B3214" t="s">
        <v>6971</v>
      </c>
      <c r="C3214">
        <v>142373</v>
      </c>
      <c r="D3214">
        <v>-1</v>
      </c>
      <c r="E3214">
        <v>329794180</v>
      </c>
      <c r="F3214">
        <v>95</v>
      </c>
      <c r="G3214" t="s">
        <v>6974</v>
      </c>
      <c r="H3214" t="s">
        <v>6973</v>
      </c>
    </row>
    <row r="3215" spans="1:8" x14ac:dyDescent="0.25">
      <c r="A3215">
        <v>543440247</v>
      </c>
      <c r="B3215" t="s">
        <v>5049</v>
      </c>
      <c r="C3215">
        <v>142365</v>
      </c>
      <c r="D3215">
        <v>-8</v>
      </c>
      <c r="E3215">
        <v>329794844</v>
      </c>
      <c r="F3215">
        <v>664</v>
      </c>
      <c r="G3215" t="s">
        <v>6975</v>
      </c>
      <c r="H3215" t="s">
        <v>6976</v>
      </c>
    </row>
    <row r="3216" spans="1:8" x14ac:dyDescent="0.25">
      <c r="A3216">
        <v>543979652</v>
      </c>
      <c r="B3216" t="s">
        <v>6902</v>
      </c>
      <c r="C3216">
        <v>142461</v>
      </c>
      <c r="D3216">
        <v>96</v>
      </c>
      <c r="E3216">
        <v>330006143</v>
      </c>
      <c r="F3216">
        <v>211299</v>
      </c>
      <c r="G3216" t="s">
        <v>6977</v>
      </c>
      <c r="H3216" t="s">
        <v>6904</v>
      </c>
    </row>
    <row r="3217" spans="1:10" x14ac:dyDescent="0.25">
      <c r="A3217">
        <v>543983169</v>
      </c>
      <c r="B3217" t="s">
        <v>2410</v>
      </c>
      <c r="C3217">
        <v>142365</v>
      </c>
      <c r="D3217">
        <v>-96</v>
      </c>
      <c r="E3217">
        <v>330006573</v>
      </c>
      <c r="F3217">
        <v>430</v>
      </c>
      <c r="G3217" t="s">
        <v>6978</v>
      </c>
      <c r="H3217" t="s">
        <v>6979</v>
      </c>
    </row>
    <row r="3218" spans="1:10" x14ac:dyDescent="0.25">
      <c r="A3218">
        <v>543987974</v>
      </c>
      <c r="B3218" t="s">
        <v>6902</v>
      </c>
      <c r="C3218">
        <v>142545</v>
      </c>
      <c r="D3218">
        <v>180</v>
      </c>
      <c r="E3218">
        <v>330007585</v>
      </c>
      <c r="F3218">
        <v>1012</v>
      </c>
      <c r="G3218" t="s">
        <v>6980</v>
      </c>
      <c r="H3218" t="s">
        <v>6904</v>
      </c>
    </row>
    <row r="3219" spans="1:10" x14ac:dyDescent="0.25">
      <c r="A3219">
        <v>544019419</v>
      </c>
      <c r="B3219" t="s">
        <v>6981</v>
      </c>
      <c r="C3219">
        <v>140096</v>
      </c>
      <c r="D3219">
        <v>-2449</v>
      </c>
      <c r="E3219">
        <v>330017769</v>
      </c>
      <c r="F3219">
        <v>10184</v>
      </c>
      <c r="G3219" t="s">
        <v>6982</v>
      </c>
      <c r="H3219" t="s">
        <v>6983</v>
      </c>
    </row>
    <row r="3220" spans="1:10" x14ac:dyDescent="0.25">
      <c r="A3220">
        <v>544055341</v>
      </c>
      <c r="B3220" t="s">
        <v>6981</v>
      </c>
      <c r="C3220">
        <v>143755</v>
      </c>
      <c r="D3220">
        <v>3659</v>
      </c>
      <c r="E3220">
        <v>330033555</v>
      </c>
      <c r="F3220">
        <v>15786</v>
      </c>
      <c r="G3220" t="s">
        <v>6984</v>
      </c>
      <c r="H3220" t="s">
        <v>6985</v>
      </c>
      <c r="I3220" t="s">
        <v>6986</v>
      </c>
    </row>
    <row r="3221" spans="1:10" x14ac:dyDescent="0.25">
      <c r="A3221">
        <v>544098231</v>
      </c>
      <c r="B3221" t="s">
        <v>5049</v>
      </c>
      <c r="C3221">
        <v>143663</v>
      </c>
      <c r="D3221">
        <v>-92</v>
      </c>
      <c r="E3221">
        <v>330047647</v>
      </c>
      <c r="F3221">
        <v>14092</v>
      </c>
      <c r="G3221" t="s">
        <v>6987</v>
      </c>
      <c r="H3221" t="s">
        <v>6988</v>
      </c>
    </row>
    <row r="3222" spans="1:10" x14ac:dyDescent="0.25">
      <c r="A3222">
        <v>544098499</v>
      </c>
      <c r="B3222" t="s">
        <v>6989</v>
      </c>
      <c r="C3222">
        <v>143990</v>
      </c>
      <c r="D3222">
        <v>327</v>
      </c>
      <c r="E3222">
        <v>330047731</v>
      </c>
      <c r="F3222">
        <v>84</v>
      </c>
      <c r="G3222" t="s">
        <v>6990</v>
      </c>
      <c r="H3222" t="s">
        <v>6991</v>
      </c>
    </row>
    <row r="3223" spans="1:10" x14ac:dyDescent="0.25">
      <c r="A3223">
        <v>544098682</v>
      </c>
      <c r="B3223" t="s">
        <v>5049</v>
      </c>
      <c r="C3223">
        <v>143963</v>
      </c>
      <c r="D3223">
        <v>-27</v>
      </c>
      <c r="E3223">
        <v>330047783</v>
      </c>
      <c r="F3223">
        <v>52</v>
      </c>
      <c r="G3223" t="s">
        <v>6992</v>
      </c>
      <c r="H3223" t="s">
        <v>6993</v>
      </c>
      <c r="I3223" t="s">
        <v>6994</v>
      </c>
    </row>
    <row r="3224" spans="1:10" x14ac:dyDescent="0.25">
      <c r="A3224">
        <v>544100887</v>
      </c>
      <c r="B3224" t="s">
        <v>6989</v>
      </c>
      <c r="C3224">
        <v>144038</v>
      </c>
      <c r="D3224">
        <v>75</v>
      </c>
      <c r="E3224">
        <v>330048368</v>
      </c>
      <c r="F3224">
        <v>585</v>
      </c>
      <c r="G3224" t="s">
        <v>6995</v>
      </c>
      <c r="H3224" t="s">
        <v>6996</v>
      </c>
    </row>
    <row r="3225" spans="1:10" x14ac:dyDescent="0.25">
      <c r="A3225">
        <v>544223281</v>
      </c>
      <c r="B3225" t="s">
        <v>6989</v>
      </c>
      <c r="C3225">
        <v>144361</v>
      </c>
      <c r="D3225">
        <v>323</v>
      </c>
      <c r="E3225">
        <v>330082050</v>
      </c>
      <c r="F3225">
        <v>33682</v>
      </c>
      <c r="G3225" t="s">
        <v>6997</v>
      </c>
      <c r="H3225" t="s">
        <v>6998</v>
      </c>
    </row>
    <row r="3226" spans="1:10" x14ac:dyDescent="0.25">
      <c r="A3226">
        <v>544328868</v>
      </c>
      <c r="B3226" t="s">
        <v>6981</v>
      </c>
      <c r="C3226">
        <v>139484</v>
      </c>
      <c r="D3226">
        <v>-4877</v>
      </c>
      <c r="E3226">
        <v>330119082</v>
      </c>
      <c r="F3226">
        <v>37032</v>
      </c>
      <c r="G3226" t="s">
        <v>6999</v>
      </c>
      <c r="H3226" t="s">
        <v>7000</v>
      </c>
    </row>
    <row r="3227" spans="1:10" x14ac:dyDescent="0.25">
      <c r="A3227">
        <v>544413374</v>
      </c>
      <c r="B3227" t="s">
        <v>5049</v>
      </c>
      <c r="C3227">
        <v>139448</v>
      </c>
      <c r="D3227">
        <v>-36</v>
      </c>
      <c r="E3227">
        <v>330145136</v>
      </c>
      <c r="F3227">
        <v>26054</v>
      </c>
      <c r="G3227" t="s">
        <v>7001</v>
      </c>
      <c r="H3227" t="s">
        <v>7002</v>
      </c>
      <c r="I3227" t="s">
        <v>6211</v>
      </c>
      <c r="J3227" t="s">
        <v>7003</v>
      </c>
    </row>
    <row r="3228" spans="1:10" x14ac:dyDescent="0.25">
      <c r="A3228">
        <v>544433580</v>
      </c>
      <c r="B3228" t="s">
        <v>5049</v>
      </c>
      <c r="C3228">
        <v>140576</v>
      </c>
      <c r="D3228">
        <v>1128</v>
      </c>
      <c r="E3228">
        <v>330150721</v>
      </c>
      <c r="F3228">
        <v>5585</v>
      </c>
      <c r="G3228" t="s">
        <v>7004</v>
      </c>
      <c r="H3228" t="s">
        <v>6210</v>
      </c>
      <c r="I3228" t="s">
        <v>6211</v>
      </c>
      <c r="J3228" t="s">
        <v>7005</v>
      </c>
    </row>
    <row r="3229" spans="1:10" x14ac:dyDescent="0.25">
      <c r="A3229">
        <v>544437857</v>
      </c>
      <c r="B3229" t="s">
        <v>4221</v>
      </c>
      <c r="C3229">
        <v>140592</v>
      </c>
      <c r="D3229">
        <v>16</v>
      </c>
      <c r="E3229">
        <v>330152017</v>
      </c>
      <c r="F3229">
        <v>1296</v>
      </c>
      <c r="G3229" t="s">
        <v>7006</v>
      </c>
      <c r="H3229" t="s">
        <v>6784</v>
      </c>
    </row>
    <row r="3230" spans="1:10" x14ac:dyDescent="0.25">
      <c r="A3230">
        <v>544500961</v>
      </c>
      <c r="B3230" t="s">
        <v>7007</v>
      </c>
      <c r="C3230">
        <v>139449</v>
      </c>
      <c r="D3230">
        <v>-1143</v>
      </c>
      <c r="E3230">
        <v>330170986</v>
      </c>
      <c r="F3230">
        <v>18969</v>
      </c>
      <c r="G3230" t="s">
        <v>7008</v>
      </c>
      <c r="H3230" t="s">
        <v>6210</v>
      </c>
      <c r="I3230" t="s">
        <v>6211</v>
      </c>
      <c r="J3230" t="s">
        <v>7009</v>
      </c>
    </row>
    <row r="3231" spans="1:10" x14ac:dyDescent="0.25">
      <c r="A3231">
        <v>544501690</v>
      </c>
      <c r="B3231" t="s">
        <v>7007</v>
      </c>
      <c r="C3231">
        <v>137555</v>
      </c>
      <c r="D3231">
        <v>-1894</v>
      </c>
      <c r="E3231">
        <v>330171359</v>
      </c>
      <c r="F3231">
        <v>373</v>
      </c>
      <c r="G3231" t="s">
        <v>7010</v>
      </c>
      <c r="H3231" t="s">
        <v>6210</v>
      </c>
      <c r="I3231" t="s">
        <v>6211</v>
      </c>
      <c r="J3231" t="s">
        <v>7011</v>
      </c>
    </row>
    <row r="3232" spans="1:10" x14ac:dyDescent="0.25">
      <c r="A3232">
        <v>544502779</v>
      </c>
      <c r="B3232" t="s">
        <v>7007</v>
      </c>
      <c r="C3232">
        <v>136801</v>
      </c>
      <c r="D3232">
        <v>-754</v>
      </c>
      <c r="E3232">
        <v>330171758</v>
      </c>
      <c r="F3232">
        <v>399</v>
      </c>
      <c r="G3232" t="s">
        <v>7012</v>
      </c>
      <c r="H3232" t="s">
        <v>7013</v>
      </c>
    </row>
    <row r="3233" spans="1:9" x14ac:dyDescent="0.25">
      <c r="A3233">
        <v>544861406</v>
      </c>
      <c r="B3233" t="s">
        <v>7007</v>
      </c>
      <c r="C3233">
        <v>136744</v>
      </c>
      <c r="D3233">
        <v>-57</v>
      </c>
      <c r="E3233">
        <v>330278954</v>
      </c>
      <c r="F3233">
        <v>107196</v>
      </c>
      <c r="G3233" t="s">
        <v>7014</v>
      </c>
      <c r="H3233" t="s">
        <v>7015</v>
      </c>
      <c r="I3233" t="s">
        <v>7016</v>
      </c>
    </row>
    <row r="3234" spans="1:9" x14ac:dyDescent="0.25">
      <c r="A3234">
        <v>545226150</v>
      </c>
      <c r="B3234" t="s">
        <v>6864</v>
      </c>
      <c r="C3234">
        <v>136751</v>
      </c>
      <c r="D3234">
        <v>7</v>
      </c>
      <c r="E3234">
        <v>330398961</v>
      </c>
      <c r="F3234">
        <v>120007</v>
      </c>
      <c r="G3234" t="s">
        <v>7017</v>
      </c>
      <c r="H3234" t="s">
        <v>7018</v>
      </c>
    </row>
    <row r="3235" spans="1:9" x14ac:dyDescent="0.25">
      <c r="A3235">
        <v>545227110</v>
      </c>
      <c r="B3235" t="s">
        <v>5049</v>
      </c>
      <c r="C3235">
        <v>136744</v>
      </c>
      <c r="D3235">
        <v>-7</v>
      </c>
      <c r="E3235">
        <v>330399408</v>
      </c>
      <c r="F3235">
        <v>447</v>
      </c>
      <c r="G3235" t="s">
        <v>7019</v>
      </c>
      <c r="H3235" t="s">
        <v>7020</v>
      </c>
    </row>
    <row r="3236" spans="1:9" x14ac:dyDescent="0.25">
      <c r="A3236">
        <v>545254577</v>
      </c>
      <c r="B3236" t="s">
        <v>6864</v>
      </c>
      <c r="C3236">
        <v>136748</v>
      </c>
      <c r="D3236">
        <v>4</v>
      </c>
      <c r="E3236">
        <v>330411148</v>
      </c>
      <c r="F3236">
        <v>11740</v>
      </c>
      <c r="G3236" t="s">
        <v>7021</v>
      </c>
      <c r="H3236" t="s">
        <v>7022</v>
      </c>
    </row>
    <row r="3237" spans="1:9" x14ac:dyDescent="0.25">
      <c r="A3237">
        <v>545259966</v>
      </c>
      <c r="B3237" t="s">
        <v>6864</v>
      </c>
      <c r="C3237">
        <v>136752</v>
      </c>
      <c r="D3237">
        <v>4</v>
      </c>
      <c r="E3237">
        <v>330413676</v>
      </c>
      <c r="F3237">
        <v>2528</v>
      </c>
      <c r="G3237" t="s">
        <v>7023</v>
      </c>
      <c r="H3237" t="s">
        <v>7024</v>
      </c>
    </row>
    <row r="3238" spans="1:9" x14ac:dyDescent="0.25">
      <c r="A3238">
        <v>545260084</v>
      </c>
      <c r="B3238" t="s">
        <v>6864</v>
      </c>
      <c r="C3238">
        <v>136756</v>
      </c>
      <c r="D3238">
        <v>4</v>
      </c>
      <c r="E3238">
        <v>330413734</v>
      </c>
      <c r="F3238">
        <v>58</v>
      </c>
      <c r="G3238" t="s">
        <v>7025</v>
      </c>
      <c r="H3238" t="s">
        <v>7026</v>
      </c>
    </row>
    <row r="3239" spans="1:9" x14ac:dyDescent="0.25">
      <c r="A3239">
        <v>545261873</v>
      </c>
      <c r="B3239" t="s">
        <v>6864</v>
      </c>
      <c r="C3239">
        <v>136759</v>
      </c>
      <c r="D3239">
        <v>3</v>
      </c>
      <c r="E3239">
        <v>330414484</v>
      </c>
      <c r="F3239">
        <v>750</v>
      </c>
      <c r="G3239" t="s">
        <v>7027</v>
      </c>
      <c r="H3239" t="s">
        <v>597</v>
      </c>
    </row>
    <row r="3240" spans="1:9" x14ac:dyDescent="0.25">
      <c r="A3240">
        <v>545266030</v>
      </c>
      <c r="B3240" t="s">
        <v>6864</v>
      </c>
      <c r="C3240">
        <v>136763</v>
      </c>
      <c r="D3240">
        <v>4</v>
      </c>
      <c r="E3240">
        <v>330416253</v>
      </c>
      <c r="F3240">
        <v>1769</v>
      </c>
      <c r="G3240" t="s">
        <v>7028</v>
      </c>
      <c r="H3240" t="s">
        <v>7029</v>
      </c>
    </row>
    <row r="3241" spans="1:9" x14ac:dyDescent="0.25">
      <c r="A3241">
        <v>545273090</v>
      </c>
      <c r="B3241" t="s">
        <v>6864</v>
      </c>
      <c r="C3241">
        <v>136771</v>
      </c>
      <c r="D3241">
        <v>8</v>
      </c>
      <c r="E3241">
        <v>330418488</v>
      </c>
      <c r="F3241">
        <v>2235</v>
      </c>
      <c r="G3241" t="s">
        <v>7030</v>
      </c>
      <c r="H3241" t="s">
        <v>7031</v>
      </c>
    </row>
    <row r="3242" spans="1:9" x14ac:dyDescent="0.25">
      <c r="A3242">
        <v>545282550</v>
      </c>
      <c r="B3242" t="s">
        <v>7032</v>
      </c>
      <c r="C3242">
        <v>136790</v>
      </c>
      <c r="D3242">
        <v>19</v>
      </c>
      <c r="E3242">
        <v>330421786</v>
      </c>
      <c r="F3242">
        <v>3298</v>
      </c>
      <c r="G3242" t="s">
        <v>7033</v>
      </c>
      <c r="H3242" t="s">
        <v>7034</v>
      </c>
    </row>
    <row r="3243" spans="1:9" x14ac:dyDescent="0.25">
      <c r="A3243">
        <v>545637753</v>
      </c>
      <c r="B3243" t="s">
        <v>7035</v>
      </c>
      <c r="C3243">
        <v>136842</v>
      </c>
      <c r="D3243">
        <v>52</v>
      </c>
      <c r="E3243">
        <v>330547790</v>
      </c>
      <c r="F3243">
        <v>126004</v>
      </c>
      <c r="G3243" t="s">
        <v>7036</v>
      </c>
    </row>
    <row r="3244" spans="1:9" x14ac:dyDescent="0.25">
      <c r="A3244">
        <v>545638558</v>
      </c>
      <c r="B3244" t="s">
        <v>6981</v>
      </c>
      <c r="C3244">
        <v>136790</v>
      </c>
      <c r="D3244">
        <v>-52</v>
      </c>
      <c r="E3244">
        <v>330548048</v>
      </c>
      <c r="F3244">
        <v>258</v>
      </c>
      <c r="G3244" t="s">
        <v>7037</v>
      </c>
      <c r="H3244" t="s">
        <v>7038</v>
      </c>
    </row>
    <row r="3245" spans="1:9" x14ac:dyDescent="0.25">
      <c r="A3245">
        <v>545773354</v>
      </c>
      <c r="B3245" t="s">
        <v>7039</v>
      </c>
      <c r="C3245">
        <v>136774</v>
      </c>
      <c r="D3245">
        <v>-16</v>
      </c>
      <c r="E3245">
        <v>330589697</v>
      </c>
      <c r="F3245">
        <v>41649</v>
      </c>
      <c r="G3245" t="s">
        <v>7040</v>
      </c>
      <c r="H3245" t="s">
        <v>7041</v>
      </c>
    </row>
    <row r="3246" spans="1:9" x14ac:dyDescent="0.25">
      <c r="A3246">
        <v>545792929</v>
      </c>
      <c r="B3246" t="s">
        <v>5049</v>
      </c>
      <c r="C3246">
        <v>136788</v>
      </c>
      <c r="D3246">
        <v>14</v>
      </c>
      <c r="E3246">
        <v>330594702</v>
      </c>
      <c r="F3246">
        <v>5005</v>
      </c>
      <c r="G3246" t="s">
        <v>7042</v>
      </c>
      <c r="H3246" t="s">
        <v>7043</v>
      </c>
    </row>
    <row r="3247" spans="1:9" x14ac:dyDescent="0.25">
      <c r="A3247">
        <v>546033939</v>
      </c>
      <c r="B3247" t="s">
        <v>7044</v>
      </c>
      <c r="C3247">
        <v>136791</v>
      </c>
      <c r="D3247">
        <v>3</v>
      </c>
      <c r="E3247">
        <v>330665465</v>
      </c>
      <c r="F3247">
        <v>70763</v>
      </c>
      <c r="G3247" t="s">
        <v>7045</v>
      </c>
      <c r="H3247" t="s">
        <v>7046</v>
      </c>
    </row>
    <row r="3248" spans="1:9" x14ac:dyDescent="0.25">
      <c r="A3248">
        <v>546035025</v>
      </c>
      <c r="B3248" t="s">
        <v>7044</v>
      </c>
      <c r="C3248">
        <v>137443</v>
      </c>
      <c r="D3248">
        <v>652</v>
      </c>
      <c r="E3248">
        <v>330665824</v>
      </c>
      <c r="F3248">
        <v>359</v>
      </c>
      <c r="G3248" t="s">
        <v>7047</v>
      </c>
      <c r="H3248" t="s">
        <v>7048</v>
      </c>
    </row>
    <row r="3249" spans="1:10" x14ac:dyDescent="0.25">
      <c r="A3249">
        <v>546035583</v>
      </c>
      <c r="B3249" t="s">
        <v>7044</v>
      </c>
      <c r="C3249">
        <v>137445</v>
      </c>
      <c r="D3249">
        <v>2</v>
      </c>
      <c r="E3249">
        <v>330665959</v>
      </c>
      <c r="F3249">
        <v>135</v>
      </c>
      <c r="G3249" t="s">
        <v>7049</v>
      </c>
      <c r="H3249" t="s">
        <v>7048</v>
      </c>
    </row>
    <row r="3250" spans="1:10" x14ac:dyDescent="0.25">
      <c r="A3250">
        <v>546039395</v>
      </c>
      <c r="B3250" t="s">
        <v>5049</v>
      </c>
      <c r="C3250">
        <v>136792</v>
      </c>
      <c r="D3250">
        <v>-653</v>
      </c>
      <c r="E3250">
        <v>330666746</v>
      </c>
      <c r="F3250">
        <v>787</v>
      </c>
      <c r="G3250" t="s">
        <v>7050</v>
      </c>
      <c r="H3250" t="s">
        <v>7051</v>
      </c>
    </row>
    <row r="3251" spans="1:10" x14ac:dyDescent="0.25">
      <c r="A3251">
        <v>546039719</v>
      </c>
      <c r="B3251" t="s">
        <v>5049</v>
      </c>
      <c r="C3251">
        <v>136600</v>
      </c>
      <c r="D3251">
        <v>-192</v>
      </c>
      <c r="E3251">
        <v>330666823</v>
      </c>
      <c r="F3251">
        <v>77</v>
      </c>
      <c r="G3251" t="s">
        <v>7052</v>
      </c>
      <c r="H3251" t="s">
        <v>7053</v>
      </c>
      <c r="I3251" t="s">
        <v>7054</v>
      </c>
      <c r="J3251" t="s">
        <v>7055</v>
      </c>
    </row>
    <row r="3252" spans="1:10" x14ac:dyDescent="0.25">
      <c r="A3252">
        <v>546180655</v>
      </c>
      <c r="B3252" t="s">
        <v>7056</v>
      </c>
      <c r="C3252">
        <v>136616</v>
      </c>
      <c r="D3252">
        <v>16</v>
      </c>
      <c r="E3252">
        <v>330703142</v>
      </c>
      <c r="F3252">
        <v>36319</v>
      </c>
      <c r="G3252" t="s">
        <v>7057</v>
      </c>
      <c r="H3252" t="s">
        <v>7058</v>
      </c>
    </row>
    <row r="3253" spans="1:10" x14ac:dyDescent="0.25">
      <c r="A3253">
        <v>546648113</v>
      </c>
      <c r="B3253" t="s">
        <v>7059</v>
      </c>
      <c r="C3253">
        <v>136693</v>
      </c>
      <c r="D3253">
        <v>77</v>
      </c>
      <c r="E3253">
        <v>330866484</v>
      </c>
      <c r="F3253">
        <v>163342</v>
      </c>
      <c r="G3253" t="s">
        <v>7060</v>
      </c>
    </row>
    <row r="3254" spans="1:10" x14ac:dyDescent="0.25">
      <c r="A3254">
        <v>546650395</v>
      </c>
      <c r="B3254" t="s">
        <v>6981</v>
      </c>
      <c r="C3254">
        <v>136616</v>
      </c>
      <c r="D3254">
        <v>-77</v>
      </c>
      <c r="E3254">
        <v>330867610</v>
      </c>
      <c r="F3254">
        <v>1126</v>
      </c>
      <c r="G3254" t="s">
        <v>7061</v>
      </c>
      <c r="H3254" t="s">
        <v>7062</v>
      </c>
    </row>
    <row r="3255" spans="1:10" x14ac:dyDescent="0.25">
      <c r="A3255">
        <v>547174031</v>
      </c>
      <c r="B3255" t="s">
        <v>7063</v>
      </c>
      <c r="C3255">
        <v>136819</v>
      </c>
      <c r="D3255">
        <v>203</v>
      </c>
      <c r="E3255">
        <v>331128085</v>
      </c>
      <c r="F3255">
        <v>260475</v>
      </c>
      <c r="G3255" t="s">
        <v>7064</v>
      </c>
      <c r="H3255" t="s">
        <v>984</v>
      </c>
    </row>
    <row r="3256" spans="1:10" x14ac:dyDescent="0.25">
      <c r="A3256">
        <v>547183191</v>
      </c>
      <c r="B3256" t="s">
        <v>6981</v>
      </c>
      <c r="C3256">
        <v>136616</v>
      </c>
      <c r="D3256">
        <v>-203</v>
      </c>
      <c r="E3256">
        <v>331132738</v>
      </c>
      <c r="F3256">
        <v>4653</v>
      </c>
      <c r="G3256" t="s">
        <v>7065</v>
      </c>
      <c r="H3256" t="s">
        <v>7066</v>
      </c>
    </row>
    <row r="3257" spans="1:10" x14ac:dyDescent="0.25">
      <c r="A3257">
        <v>547257643</v>
      </c>
      <c r="B3257" t="s">
        <v>7067</v>
      </c>
      <c r="C3257">
        <v>136619</v>
      </c>
      <c r="D3257">
        <v>3</v>
      </c>
      <c r="E3257">
        <v>331168587</v>
      </c>
      <c r="F3257">
        <v>35849</v>
      </c>
      <c r="G3257" t="s">
        <v>7068</v>
      </c>
      <c r="H3257" t="s">
        <v>189</v>
      </c>
    </row>
    <row r="3258" spans="1:10" x14ac:dyDescent="0.25">
      <c r="A3258">
        <v>547257736</v>
      </c>
      <c r="B3258" t="s">
        <v>7069</v>
      </c>
      <c r="C3258">
        <v>136616</v>
      </c>
      <c r="D3258">
        <v>-3</v>
      </c>
      <c r="E3258">
        <v>331168629</v>
      </c>
      <c r="F3258">
        <v>42</v>
      </c>
      <c r="G3258" t="s">
        <v>7070</v>
      </c>
      <c r="H3258" t="s">
        <v>7071</v>
      </c>
    </row>
    <row r="3259" spans="1:10" x14ac:dyDescent="0.25">
      <c r="A3259">
        <v>547409140</v>
      </c>
      <c r="B3259" t="s">
        <v>7072</v>
      </c>
      <c r="C3259">
        <v>136615</v>
      </c>
      <c r="D3259">
        <v>-1</v>
      </c>
      <c r="E3259">
        <v>331237901</v>
      </c>
      <c r="F3259">
        <v>69272</v>
      </c>
      <c r="G3259" t="s">
        <v>7073</v>
      </c>
      <c r="H3259" t="s">
        <v>7074</v>
      </c>
    </row>
    <row r="3260" spans="1:10" x14ac:dyDescent="0.25">
      <c r="A3260">
        <v>547436957</v>
      </c>
      <c r="B3260" t="s">
        <v>5049</v>
      </c>
      <c r="C3260">
        <v>136616</v>
      </c>
      <c r="D3260">
        <v>1</v>
      </c>
      <c r="E3260">
        <v>331253158</v>
      </c>
      <c r="F3260">
        <v>15257</v>
      </c>
      <c r="G3260" t="s">
        <v>7075</v>
      </c>
      <c r="H3260" t="s">
        <v>7076</v>
      </c>
      <c r="I3260" t="s">
        <v>7077</v>
      </c>
    </row>
    <row r="3261" spans="1:10" x14ac:dyDescent="0.25">
      <c r="A3261">
        <v>547607982</v>
      </c>
      <c r="B3261" t="s">
        <v>7078</v>
      </c>
      <c r="C3261">
        <v>136620</v>
      </c>
      <c r="D3261">
        <v>4</v>
      </c>
      <c r="E3261">
        <v>331338858</v>
      </c>
      <c r="F3261">
        <v>85700</v>
      </c>
      <c r="G3261" t="s">
        <v>7079</v>
      </c>
      <c r="H3261" t="s">
        <v>2551</v>
      </c>
    </row>
    <row r="3262" spans="1:10" x14ac:dyDescent="0.25">
      <c r="A3262">
        <v>547623514</v>
      </c>
      <c r="B3262" t="s">
        <v>7080</v>
      </c>
      <c r="C3262">
        <v>136682</v>
      </c>
      <c r="D3262">
        <v>62</v>
      </c>
      <c r="E3262">
        <v>331345481</v>
      </c>
      <c r="F3262">
        <v>6623</v>
      </c>
      <c r="G3262" t="s">
        <v>7081</v>
      </c>
      <c r="H3262" t="s">
        <v>6349</v>
      </c>
    </row>
    <row r="3263" spans="1:10" x14ac:dyDescent="0.25">
      <c r="A3263">
        <v>547623566</v>
      </c>
      <c r="B3263" t="s">
        <v>7082</v>
      </c>
      <c r="C3263">
        <v>136620</v>
      </c>
      <c r="D3263">
        <v>-62</v>
      </c>
      <c r="E3263">
        <v>331345505</v>
      </c>
      <c r="F3263">
        <v>24</v>
      </c>
      <c r="G3263" t="s">
        <v>7083</v>
      </c>
      <c r="H3263" t="s">
        <v>7084</v>
      </c>
    </row>
    <row r="3264" spans="1:10" x14ac:dyDescent="0.25">
      <c r="A3264">
        <v>547651251</v>
      </c>
      <c r="B3264" t="s">
        <v>7085</v>
      </c>
      <c r="C3264">
        <v>136664</v>
      </c>
      <c r="D3264">
        <v>44</v>
      </c>
      <c r="E3264">
        <v>331356005</v>
      </c>
      <c r="F3264">
        <v>10500</v>
      </c>
      <c r="G3264" t="s">
        <v>7086</v>
      </c>
    </row>
    <row r="3265" spans="1:8" x14ac:dyDescent="0.25">
      <c r="A3265">
        <v>547651426</v>
      </c>
      <c r="B3265" t="s">
        <v>7087</v>
      </c>
      <c r="C3265">
        <v>136620</v>
      </c>
      <c r="D3265">
        <v>-44</v>
      </c>
      <c r="E3265">
        <v>331356071</v>
      </c>
      <c r="F3265">
        <v>66</v>
      </c>
      <c r="G3265" t="s">
        <v>7088</v>
      </c>
      <c r="H3265" t="s">
        <v>7089</v>
      </c>
    </row>
    <row r="3266" spans="1:8" x14ac:dyDescent="0.25">
      <c r="A3266">
        <v>547699517</v>
      </c>
      <c r="B3266" t="s">
        <v>7090</v>
      </c>
      <c r="C3266">
        <v>137182</v>
      </c>
      <c r="D3266">
        <v>562</v>
      </c>
      <c r="E3266">
        <v>331373732</v>
      </c>
      <c r="F3266">
        <v>17661</v>
      </c>
      <c r="G3266" t="s">
        <v>7091</v>
      </c>
      <c r="H3266" t="s">
        <v>189</v>
      </c>
    </row>
    <row r="3267" spans="1:8" x14ac:dyDescent="0.25">
      <c r="A3267">
        <v>547700635</v>
      </c>
      <c r="B3267" t="s">
        <v>5049</v>
      </c>
      <c r="C3267">
        <v>136620</v>
      </c>
      <c r="D3267">
        <v>-562</v>
      </c>
      <c r="E3267">
        <v>331374167</v>
      </c>
      <c r="F3267">
        <v>435</v>
      </c>
      <c r="G3267" t="s">
        <v>7092</v>
      </c>
      <c r="H3267" t="s">
        <v>7093</v>
      </c>
    </row>
    <row r="3268" spans="1:8" x14ac:dyDescent="0.25">
      <c r="A3268">
        <v>547946861</v>
      </c>
      <c r="B3268" t="s">
        <v>4785</v>
      </c>
      <c r="C3268">
        <v>136621</v>
      </c>
      <c r="D3268">
        <v>1</v>
      </c>
      <c r="E3268">
        <v>331493186</v>
      </c>
      <c r="F3268">
        <v>119019</v>
      </c>
      <c r="G3268" t="s">
        <v>7094</v>
      </c>
      <c r="H3268" t="s">
        <v>1618</v>
      </c>
    </row>
    <row r="3269" spans="1:8" x14ac:dyDescent="0.25">
      <c r="A3269">
        <v>547946912</v>
      </c>
      <c r="B3269" t="s">
        <v>4785</v>
      </c>
      <c r="C3269">
        <v>136624</v>
      </c>
      <c r="D3269">
        <v>3</v>
      </c>
      <c r="E3269">
        <v>331493224</v>
      </c>
      <c r="F3269">
        <v>38</v>
      </c>
      <c r="G3269" t="s">
        <v>7095</v>
      </c>
      <c r="H3269" t="s">
        <v>1089</v>
      </c>
    </row>
    <row r="3270" spans="1:8" x14ac:dyDescent="0.25">
      <c r="A3270">
        <v>547946960</v>
      </c>
      <c r="B3270" t="s">
        <v>4785</v>
      </c>
      <c r="C3270">
        <v>136624</v>
      </c>
      <c r="D3270">
        <v>0</v>
      </c>
      <c r="E3270">
        <v>331493249</v>
      </c>
      <c r="F3270">
        <v>25</v>
      </c>
      <c r="G3270" t="s">
        <v>7096</v>
      </c>
      <c r="H3270" t="s">
        <v>1618</v>
      </c>
    </row>
    <row r="3271" spans="1:8" x14ac:dyDescent="0.25">
      <c r="A3271">
        <v>547947042</v>
      </c>
      <c r="B3271" t="s">
        <v>4785</v>
      </c>
      <c r="C3271">
        <v>136628</v>
      </c>
      <c r="D3271">
        <v>4</v>
      </c>
      <c r="E3271">
        <v>331493289</v>
      </c>
      <c r="F3271">
        <v>40</v>
      </c>
      <c r="G3271" t="s">
        <v>7097</v>
      </c>
      <c r="H3271" t="s">
        <v>7098</v>
      </c>
    </row>
    <row r="3272" spans="1:8" x14ac:dyDescent="0.25">
      <c r="A3272">
        <v>547947071</v>
      </c>
      <c r="B3272" t="s">
        <v>4785</v>
      </c>
      <c r="C3272">
        <v>136629</v>
      </c>
      <c r="D3272">
        <v>1</v>
      </c>
      <c r="E3272">
        <v>331493310</v>
      </c>
      <c r="F3272">
        <v>21</v>
      </c>
      <c r="G3272" t="s">
        <v>7099</v>
      </c>
      <c r="H3272" t="s">
        <v>6612</v>
      </c>
    </row>
    <row r="3273" spans="1:8" x14ac:dyDescent="0.25">
      <c r="A3273">
        <v>547947169</v>
      </c>
      <c r="B3273" t="s">
        <v>4785</v>
      </c>
      <c r="C3273">
        <v>136631</v>
      </c>
      <c r="D3273">
        <v>2</v>
      </c>
      <c r="E3273">
        <v>331493361</v>
      </c>
      <c r="F3273">
        <v>51</v>
      </c>
      <c r="G3273" t="s">
        <v>7100</v>
      </c>
      <c r="H3273" t="s">
        <v>7101</v>
      </c>
    </row>
    <row r="3274" spans="1:8" x14ac:dyDescent="0.25">
      <c r="A3274">
        <v>547947203</v>
      </c>
      <c r="B3274" t="s">
        <v>4785</v>
      </c>
      <c r="C3274">
        <v>136632</v>
      </c>
      <c r="D3274">
        <v>1</v>
      </c>
      <c r="E3274">
        <v>331493380</v>
      </c>
      <c r="F3274">
        <v>19</v>
      </c>
      <c r="G3274" t="s">
        <v>7102</v>
      </c>
      <c r="H3274" t="s">
        <v>7074</v>
      </c>
    </row>
    <row r="3275" spans="1:8" x14ac:dyDescent="0.25">
      <c r="A3275">
        <v>547947291</v>
      </c>
      <c r="B3275" t="s">
        <v>4785</v>
      </c>
      <c r="C3275">
        <v>136642</v>
      </c>
      <c r="D3275">
        <v>10</v>
      </c>
      <c r="E3275">
        <v>331493444</v>
      </c>
      <c r="F3275">
        <v>64</v>
      </c>
      <c r="G3275" t="s">
        <v>7103</v>
      </c>
      <c r="H3275" t="s">
        <v>189</v>
      </c>
    </row>
    <row r="3276" spans="1:8" x14ac:dyDescent="0.25">
      <c r="A3276">
        <v>548089355</v>
      </c>
      <c r="B3276" t="s">
        <v>1492</v>
      </c>
      <c r="C3276">
        <v>136646</v>
      </c>
      <c r="D3276">
        <v>4</v>
      </c>
      <c r="E3276">
        <v>331565879</v>
      </c>
      <c r="F3276">
        <v>72435</v>
      </c>
      <c r="G3276" t="s">
        <v>7104</v>
      </c>
      <c r="H3276" t="s">
        <v>7105</v>
      </c>
    </row>
    <row r="3277" spans="1:8" x14ac:dyDescent="0.25">
      <c r="A3277">
        <v>548090052</v>
      </c>
      <c r="B3277" t="s">
        <v>5049</v>
      </c>
      <c r="C3277">
        <v>136646</v>
      </c>
      <c r="D3277">
        <v>0</v>
      </c>
      <c r="E3277">
        <v>331566289</v>
      </c>
      <c r="F3277">
        <v>410</v>
      </c>
      <c r="G3277" t="s">
        <v>7106</v>
      </c>
      <c r="H3277" t="s">
        <v>7107</v>
      </c>
    </row>
    <row r="3278" spans="1:8" x14ac:dyDescent="0.25">
      <c r="A3278">
        <v>548923219</v>
      </c>
      <c r="B3278" t="s">
        <v>7108</v>
      </c>
      <c r="C3278">
        <v>136683</v>
      </c>
      <c r="D3278">
        <v>37</v>
      </c>
      <c r="E3278">
        <v>331989466</v>
      </c>
      <c r="F3278">
        <v>423177</v>
      </c>
      <c r="G3278" t="s">
        <v>7109</v>
      </c>
      <c r="H3278" t="s">
        <v>7110</v>
      </c>
    </row>
    <row r="3279" spans="1:8" x14ac:dyDescent="0.25">
      <c r="A3279">
        <v>549395165</v>
      </c>
      <c r="B3279" t="s">
        <v>4132</v>
      </c>
      <c r="C3279">
        <v>136594</v>
      </c>
      <c r="D3279">
        <v>-89</v>
      </c>
      <c r="E3279">
        <v>332233472</v>
      </c>
      <c r="F3279">
        <v>244006</v>
      </c>
      <c r="G3279" t="s">
        <v>7111</v>
      </c>
      <c r="H3279" t="s">
        <v>7112</v>
      </c>
    </row>
    <row r="3280" spans="1:8" x14ac:dyDescent="0.25">
      <c r="A3280">
        <v>549756883</v>
      </c>
      <c r="B3280" t="s">
        <v>7113</v>
      </c>
      <c r="C3280">
        <v>136593</v>
      </c>
      <c r="D3280">
        <v>-1</v>
      </c>
      <c r="E3280">
        <v>332412354</v>
      </c>
      <c r="F3280">
        <v>178882</v>
      </c>
      <c r="G3280" t="s">
        <v>7114</v>
      </c>
      <c r="H3280" t="s">
        <v>6612</v>
      </c>
    </row>
    <row r="3281" spans="1:9" x14ac:dyDescent="0.25">
      <c r="A3281">
        <v>549759256</v>
      </c>
      <c r="B3281" t="s">
        <v>5049</v>
      </c>
      <c r="C3281">
        <v>136548</v>
      </c>
      <c r="D3281">
        <v>-45</v>
      </c>
      <c r="E3281">
        <v>332413500</v>
      </c>
      <c r="F3281">
        <v>1146</v>
      </c>
      <c r="G3281" t="s">
        <v>7115</v>
      </c>
      <c r="H3281" t="s">
        <v>7116</v>
      </c>
    </row>
    <row r="3282" spans="1:9" x14ac:dyDescent="0.25">
      <c r="A3282">
        <v>549864806</v>
      </c>
      <c r="B3282" t="s">
        <v>7117</v>
      </c>
      <c r="C3282">
        <v>136628</v>
      </c>
      <c r="D3282">
        <v>80</v>
      </c>
      <c r="E3282">
        <v>332474844</v>
      </c>
      <c r="F3282">
        <v>61344</v>
      </c>
      <c r="G3282" t="s">
        <v>7118</v>
      </c>
    </row>
    <row r="3283" spans="1:9" x14ac:dyDescent="0.25">
      <c r="A3283">
        <v>549865219</v>
      </c>
      <c r="B3283" t="s">
        <v>7119</v>
      </c>
      <c r="C3283">
        <v>136548</v>
      </c>
      <c r="D3283">
        <v>-80</v>
      </c>
      <c r="E3283">
        <v>332475013</v>
      </c>
      <c r="F3283">
        <v>169</v>
      </c>
      <c r="G3283" t="s">
        <v>7120</v>
      </c>
      <c r="H3283" t="s">
        <v>7121</v>
      </c>
    </row>
    <row r="3284" spans="1:9" x14ac:dyDescent="0.25">
      <c r="A3284">
        <v>550477605</v>
      </c>
      <c r="B3284" t="s">
        <v>7122</v>
      </c>
      <c r="C3284">
        <v>136614</v>
      </c>
      <c r="D3284">
        <v>66</v>
      </c>
      <c r="E3284">
        <v>332814008</v>
      </c>
      <c r="F3284">
        <v>338995</v>
      </c>
      <c r="G3284" t="s">
        <v>7123</v>
      </c>
    </row>
    <row r="3285" spans="1:9" x14ac:dyDescent="0.25">
      <c r="A3285">
        <v>550477660</v>
      </c>
      <c r="B3285" t="s">
        <v>6981</v>
      </c>
      <c r="C3285">
        <v>136548</v>
      </c>
      <c r="D3285">
        <v>-66</v>
      </c>
      <c r="E3285">
        <v>332814037</v>
      </c>
      <c r="F3285">
        <v>29</v>
      </c>
      <c r="G3285" t="s">
        <v>7124</v>
      </c>
      <c r="H3285" t="s">
        <v>7125</v>
      </c>
    </row>
    <row r="3286" spans="1:9" x14ac:dyDescent="0.25">
      <c r="A3286">
        <v>550607157</v>
      </c>
      <c r="B3286" t="s">
        <v>7126</v>
      </c>
      <c r="C3286">
        <v>136551</v>
      </c>
      <c r="D3286">
        <v>3</v>
      </c>
      <c r="E3286">
        <v>332876293</v>
      </c>
      <c r="F3286">
        <v>62256</v>
      </c>
      <c r="G3286" t="s">
        <v>7127</v>
      </c>
      <c r="H3286" t="s">
        <v>5745</v>
      </c>
    </row>
    <row r="3287" spans="1:9" x14ac:dyDescent="0.25">
      <c r="A3287">
        <v>550634006</v>
      </c>
      <c r="B3287" t="s">
        <v>7128</v>
      </c>
      <c r="C3287">
        <v>136675</v>
      </c>
      <c r="D3287">
        <v>124</v>
      </c>
      <c r="E3287">
        <v>332894384</v>
      </c>
      <c r="F3287">
        <v>18091</v>
      </c>
      <c r="G3287" t="s">
        <v>7129</v>
      </c>
      <c r="H3287" t="s">
        <v>7130</v>
      </c>
    </row>
    <row r="3288" spans="1:9" x14ac:dyDescent="0.25">
      <c r="A3288">
        <v>550664357</v>
      </c>
      <c r="B3288" t="s">
        <v>6816</v>
      </c>
      <c r="C3288">
        <v>136551</v>
      </c>
      <c r="D3288">
        <v>-124</v>
      </c>
      <c r="E3288">
        <v>332908022</v>
      </c>
      <c r="F3288">
        <v>13638</v>
      </c>
      <c r="G3288" t="s">
        <v>7131</v>
      </c>
      <c r="H3288" t="s">
        <v>7132</v>
      </c>
    </row>
    <row r="3289" spans="1:9" x14ac:dyDescent="0.25">
      <c r="A3289">
        <v>551077461</v>
      </c>
      <c r="B3289" t="s">
        <v>7133</v>
      </c>
      <c r="C3289">
        <v>136664</v>
      </c>
      <c r="D3289">
        <v>113</v>
      </c>
      <c r="E3289">
        <v>333119761</v>
      </c>
      <c r="F3289">
        <v>211739</v>
      </c>
      <c r="G3289" t="s">
        <v>7134</v>
      </c>
      <c r="H3289" t="s">
        <v>7135</v>
      </c>
    </row>
    <row r="3290" spans="1:9" x14ac:dyDescent="0.25">
      <c r="A3290">
        <v>552075075</v>
      </c>
      <c r="B3290" t="s">
        <v>7136</v>
      </c>
      <c r="C3290">
        <v>136682</v>
      </c>
      <c r="D3290">
        <v>18</v>
      </c>
      <c r="E3290">
        <v>333645909</v>
      </c>
      <c r="F3290">
        <v>526148</v>
      </c>
      <c r="G3290" t="s">
        <v>7137</v>
      </c>
    </row>
    <row r="3291" spans="1:9" x14ac:dyDescent="0.25">
      <c r="A3291">
        <v>552075143</v>
      </c>
      <c r="B3291" t="s">
        <v>3997</v>
      </c>
      <c r="C3291">
        <v>136664</v>
      </c>
      <c r="D3291">
        <v>-18</v>
      </c>
      <c r="E3291">
        <v>333645952</v>
      </c>
      <c r="F3291">
        <v>43</v>
      </c>
      <c r="G3291" t="s">
        <v>7138</v>
      </c>
      <c r="H3291" t="s">
        <v>7139</v>
      </c>
      <c r="I3291" t="s">
        <v>7140</v>
      </c>
    </row>
    <row r="3292" spans="1:9" x14ac:dyDescent="0.25">
      <c r="A3292">
        <v>552294883</v>
      </c>
      <c r="B3292" t="s">
        <v>7141</v>
      </c>
      <c r="C3292">
        <v>136691</v>
      </c>
      <c r="D3292">
        <v>27</v>
      </c>
      <c r="E3292">
        <v>333771943</v>
      </c>
      <c r="F3292">
        <v>125991</v>
      </c>
      <c r="G3292" t="s">
        <v>7142</v>
      </c>
      <c r="H3292" t="s">
        <v>7074</v>
      </c>
    </row>
    <row r="3293" spans="1:9" x14ac:dyDescent="0.25">
      <c r="A3293">
        <v>552295122</v>
      </c>
      <c r="B3293" t="s">
        <v>7141</v>
      </c>
      <c r="C3293">
        <v>136665</v>
      </c>
      <c r="D3293">
        <v>-26</v>
      </c>
      <c r="E3293">
        <v>333772069</v>
      </c>
      <c r="F3293">
        <v>126</v>
      </c>
      <c r="G3293" t="s">
        <v>7143</v>
      </c>
      <c r="H3293" t="s">
        <v>7074</v>
      </c>
    </row>
    <row r="3294" spans="1:9" x14ac:dyDescent="0.25">
      <c r="A3294">
        <v>552441228</v>
      </c>
      <c r="B3294" t="s">
        <v>7144</v>
      </c>
      <c r="C3294">
        <v>137265</v>
      </c>
      <c r="D3294">
        <v>600</v>
      </c>
      <c r="E3294">
        <v>333860518</v>
      </c>
      <c r="F3294">
        <v>88449</v>
      </c>
      <c r="G3294" t="s">
        <v>7145</v>
      </c>
      <c r="H3294" t="s">
        <v>5420</v>
      </c>
    </row>
    <row r="3295" spans="1:9" x14ac:dyDescent="0.25">
      <c r="A3295">
        <v>552451962</v>
      </c>
      <c r="B3295" t="s">
        <v>5049</v>
      </c>
      <c r="C3295">
        <v>136665</v>
      </c>
      <c r="D3295">
        <v>-600</v>
      </c>
      <c r="E3295">
        <v>333865296</v>
      </c>
      <c r="F3295">
        <v>4778</v>
      </c>
      <c r="G3295" t="s">
        <v>7146</v>
      </c>
      <c r="H3295" t="s">
        <v>7147</v>
      </c>
      <c r="I3295" t="s">
        <v>7148</v>
      </c>
    </row>
    <row r="3296" spans="1:9" x14ac:dyDescent="0.25">
      <c r="A3296">
        <v>552453516</v>
      </c>
      <c r="B3296" t="s">
        <v>7144</v>
      </c>
      <c r="C3296">
        <v>136965</v>
      </c>
      <c r="D3296">
        <v>300</v>
      </c>
      <c r="E3296">
        <v>333866037</v>
      </c>
      <c r="F3296">
        <v>741</v>
      </c>
      <c r="G3296" t="s">
        <v>7149</v>
      </c>
      <c r="H3296" t="s">
        <v>7150</v>
      </c>
    </row>
    <row r="3297" spans="1:11" x14ac:dyDescent="0.25">
      <c r="A3297">
        <v>552486552</v>
      </c>
      <c r="B3297" t="s">
        <v>6989</v>
      </c>
      <c r="C3297">
        <v>136665</v>
      </c>
      <c r="D3297">
        <v>-300</v>
      </c>
      <c r="E3297">
        <v>333881761</v>
      </c>
      <c r="F3297">
        <v>15724</v>
      </c>
      <c r="G3297" t="s">
        <v>7151</v>
      </c>
      <c r="H3297" t="s">
        <v>7152</v>
      </c>
    </row>
    <row r="3298" spans="1:11" x14ac:dyDescent="0.25">
      <c r="A3298">
        <v>552492754</v>
      </c>
      <c r="B3298" t="s">
        <v>5149</v>
      </c>
      <c r="C3298">
        <v>136965</v>
      </c>
      <c r="D3298">
        <v>300</v>
      </c>
      <c r="E3298">
        <v>333885099</v>
      </c>
      <c r="F3298">
        <v>3338</v>
      </c>
      <c r="G3298" t="s">
        <v>7153</v>
      </c>
      <c r="H3298" t="s">
        <v>7154</v>
      </c>
      <c r="I3298" t="s">
        <v>7155</v>
      </c>
    </row>
    <row r="3299" spans="1:11" x14ac:dyDescent="0.25">
      <c r="A3299">
        <v>552528865</v>
      </c>
      <c r="B3299" t="s">
        <v>7156</v>
      </c>
      <c r="C3299">
        <v>137435</v>
      </c>
      <c r="D3299">
        <v>470</v>
      </c>
      <c r="E3299">
        <v>333907578</v>
      </c>
      <c r="F3299">
        <v>22479</v>
      </c>
      <c r="G3299" t="s">
        <v>7157</v>
      </c>
      <c r="H3299" t="s">
        <v>7158</v>
      </c>
    </row>
    <row r="3300" spans="1:11" x14ac:dyDescent="0.25">
      <c r="A3300">
        <v>552528969</v>
      </c>
      <c r="B3300" t="s">
        <v>7156</v>
      </c>
      <c r="C3300">
        <v>137729</v>
      </c>
      <c r="D3300">
        <v>294</v>
      </c>
      <c r="E3300">
        <v>333907652</v>
      </c>
      <c r="F3300">
        <v>74</v>
      </c>
      <c r="G3300" t="s">
        <v>7159</v>
      </c>
      <c r="H3300" t="s">
        <v>7160</v>
      </c>
    </row>
    <row r="3301" spans="1:11" x14ac:dyDescent="0.25">
      <c r="A3301">
        <v>552559749</v>
      </c>
      <c r="B3301" t="s">
        <v>7144</v>
      </c>
      <c r="C3301">
        <v>137733</v>
      </c>
      <c r="D3301">
        <v>4</v>
      </c>
      <c r="E3301">
        <v>333930802</v>
      </c>
      <c r="F3301">
        <v>23150</v>
      </c>
      <c r="G3301" t="s">
        <v>7161</v>
      </c>
      <c r="H3301" t="s">
        <v>5420</v>
      </c>
    </row>
    <row r="3302" spans="1:11" x14ac:dyDescent="0.25">
      <c r="A3302">
        <v>552650727</v>
      </c>
      <c r="B3302" t="s">
        <v>7162</v>
      </c>
      <c r="C3302">
        <v>137613</v>
      </c>
      <c r="D3302">
        <v>-120</v>
      </c>
      <c r="E3302">
        <v>333976400</v>
      </c>
      <c r="F3302">
        <v>45598</v>
      </c>
      <c r="G3302" t="s">
        <v>7163</v>
      </c>
      <c r="H3302" t="s">
        <v>189</v>
      </c>
    </row>
    <row r="3303" spans="1:11" x14ac:dyDescent="0.25">
      <c r="A3303">
        <v>552652523</v>
      </c>
      <c r="B3303" t="s">
        <v>5149</v>
      </c>
      <c r="C3303">
        <v>137733</v>
      </c>
      <c r="D3303">
        <v>120</v>
      </c>
      <c r="E3303">
        <v>333977308</v>
      </c>
      <c r="F3303">
        <v>908</v>
      </c>
      <c r="G3303" t="s">
        <v>7164</v>
      </c>
      <c r="H3303" t="s">
        <v>7165</v>
      </c>
    </row>
    <row r="3304" spans="1:11" x14ac:dyDescent="0.25">
      <c r="A3304">
        <v>552804280</v>
      </c>
      <c r="B3304" t="s">
        <v>5049</v>
      </c>
      <c r="C3304">
        <v>136966</v>
      </c>
      <c r="D3304">
        <v>-767</v>
      </c>
      <c r="E3304">
        <v>334056079</v>
      </c>
      <c r="F3304">
        <v>78771</v>
      </c>
      <c r="G3304" t="s">
        <v>7166</v>
      </c>
      <c r="H3304" t="s">
        <v>7167</v>
      </c>
      <c r="I3304" t="s">
        <v>7168</v>
      </c>
      <c r="J3304" t="s">
        <v>7169</v>
      </c>
    </row>
    <row r="3305" spans="1:11" x14ac:dyDescent="0.25">
      <c r="A3305">
        <v>552839942</v>
      </c>
      <c r="B3305" t="s">
        <v>2405</v>
      </c>
      <c r="C3305">
        <v>136796</v>
      </c>
      <c r="D3305">
        <v>-170</v>
      </c>
      <c r="E3305">
        <v>334076687</v>
      </c>
      <c r="F3305">
        <v>20608</v>
      </c>
      <c r="G3305" t="s">
        <v>7170</v>
      </c>
      <c r="H3305" t="s">
        <v>7171</v>
      </c>
    </row>
    <row r="3306" spans="1:11" x14ac:dyDescent="0.25">
      <c r="A3306">
        <v>552890689</v>
      </c>
      <c r="B3306" t="s">
        <v>7172</v>
      </c>
      <c r="C3306">
        <v>137183</v>
      </c>
      <c r="D3306">
        <v>387</v>
      </c>
      <c r="E3306">
        <v>334110863</v>
      </c>
      <c r="F3306">
        <v>34176</v>
      </c>
      <c r="G3306" t="s">
        <v>7173</v>
      </c>
    </row>
    <row r="3307" spans="1:11" x14ac:dyDescent="0.25">
      <c r="A3307">
        <v>552890712</v>
      </c>
      <c r="B3307" t="s">
        <v>3997</v>
      </c>
      <c r="C3307">
        <v>136796</v>
      </c>
      <c r="D3307">
        <v>-387</v>
      </c>
      <c r="E3307">
        <v>334110872</v>
      </c>
      <c r="F3307">
        <v>9</v>
      </c>
      <c r="G3307" t="s">
        <v>7174</v>
      </c>
      <c r="H3307" t="s">
        <v>7175</v>
      </c>
      <c r="I3307" t="s">
        <v>7176</v>
      </c>
    </row>
    <row r="3308" spans="1:11" x14ac:dyDescent="0.25">
      <c r="A3308">
        <v>552965735</v>
      </c>
      <c r="B3308" t="s">
        <v>7177</v>
      </c>
      <c r="C3308">
        <v>138219</v>
      </c>
      <c r="D3308">
        <v>1423</v>
      </c>
      <c r="E3308">
        <v>334144955</v>
      </c>
      <c r="F3308">
        <v>34083</v>
      </c>
      <c r="G3308" t="s">
        <v>7178</v>
      </c>
      <c r="H3308" t="s">
        <v>7179</v>
      </c>
      <c r="I3308" t="s">
        <v>7180</v>
      </c>
      <c r="J3308" t="s">
        <v>7181</v>
      </c>
      <c r="K3308" t="s">
        <v>7182</v>
      </c>
    </row>
    <row r="3309" spans="1:11" x14ac:dyDescent="0.25">
      <c r="A3309">
        <v>552965861</v>
      </c>
      <c r="B3309" t="s">
        <v>7177</v>
      </c>
      <c r="C3309">
        <v>138220</v>
      </c>
      <c r="D3309">
        <v>1</v>
      </c>
      <c r="E3309">
        <v>334145038</v>
      </c>
      <c r="F3309">
        <v>83</v>
      </c>
      <c r="G3309" t="s">
        <v>7183</v>
      </c>
      <c r="H3309" t="s">
        <v>7184</v>
      </c>
      <c r="I3309" t="s">
        <v>7181</v>
      </c>
      <c r="J3309" t="s">
        <v>7185</v>
      </c>
    </row>
    <row r="3310" spans="1:11" x14ac:dyDescent="0.25">
      <c r="A3310">
        <v>552972595</v>
      </c>
      <c r="B3310" t="s">
        <v>5049</v>
      </c>
      <c r="C3310">
        <v>136796</v>
      </c>
      <c r="D3310">
        <v>-1424</v>
      </c>
      <c r="E3310">
        <v>334148879</v>
      </c>
      <c r="F3310">
        <v>3841</v>
      </c>
      <c r="G3310" t="s">
        <v>7186</v>
      </c>
      <c r="H3310" t="s">
        <v>7187</v>
      </c>
    </row>
    <row r="3311" spans="1:11" x14ac:dyDescent="0.25">
      <c r="A3311">
        <v>552984424</v>
      </c>
      <c r="B3311" t="s">
        <v>5049</v>
      </c>
      <c r="C3311">
        <v>136827</v>
      </c>
      <c r="D3311">
        <v>31</v>
      </c>
      <c r="E3311">
        <v>334155384</v>
      </c>
      <c r="F3311">
        <v>6505</v>
      </c>
      <c r="G3311" t="s">
        <v>7188</v>
      </c>
      <c r="H3311" t="s">
        <v>7189</v>
      </c>
    </row>
    <row r="3312" spans="1:11" x14ac:dyDescent="0.25">
      <c r="A3312">
        <v>552985750</v>
      </c>
      <c r="B3312" t="s">
        <v>7177</v>
      </c>
      <c r="C3312">
        <v>137097</v>
      </c>
      <c r="D3312">
        <v>270</v>
      </c>
      <c r="E3312">
        <v>334156229</v>
      </c>
      <c r="F3312">
        <v>845</v>
      </c>
      <c r="G3312" t="s">
        <v>7190</v>
      </c>
      <c r="H3312" t="s">
        <v>7191</v>
      </c>
      <c r="I3312" t="s">
        <v>7192</v>
      </c>
    </row>
    <row r="3313" spans="1:10" x14ac:dyDescent="0.25">
      <c r="A3313">
        <v>553056388</v>
      </c>
      <c r="B3313" t="s">
        <v>6260</v>
      </c>
      <c r="C3313">
        <v>138306</v>
      </c>
      <c r="D3313">
        <v>1209</v>
      </c>
      <c r="E3313">
        <v>334201377</v>
      </c>
      <c r="F3313">
        <v>45148</v>
      </c>
      <c r="G3313" t="s">
        <v>7193</v>
      </c>
      <c r="H3313" t="s">
        <v>7194</v>
      </c>
    </row>
    <row r="3314" spans="1:10" x14ac:dyDescent="0.25">
      <c r="A3314">
        <v>553118043</v>
      </c>
      <c r="B3314" t="s">
        <v>7156</v>
      </c>
      <c r="C3314">
        <v>138306</v>
      </c>
      <c r="D3314">
        <v>0</v>
      </c>
      <c r="E3314">
        <v>334229080</v>
      </c>
      <c r="F3314">
        <v>27703</v>
      </c>
      <c r="G3314" t="s">
        <v>7195</v>
      </c>
      <c r="H3314" t="s">
        <v>2551</v>
      </c>
    </row>
    <row r="3315" spans="1:10" x14ac:dyDescent="0.25">
      <c r="A3315">
        <v>553122240</v>
      </c>
      <c r="B3315" t="s">
        <v>7196</v>
      </c>
      <c r="C3315">
        <v>138238</v>
      </c>
      <c r="D3315">
        <v>-68</v>
      </c>
      <c r="E3315">
        <v>334231413</v>
      </c>
      <c r="F3315">
        <v>2333</v>
      </c>
      <c r="G3315" t="s">
        <v>7197</v>
      </c>
      <c r="H3315" t="s">
        <v>7074</v>
      </c>
    </row>
    <row r="3316" spans="1:10" x14ac:dyDescent="0.25">
      <c r="A3316">
        <v>553122255</v>
      </c>
      <c r="B3316" t="s">
        <v>3997</v>
      </c>
      <c r="C3316">
        <v>138306</v>
      </c>
      <c r="D3316">
        <v>68</v>
      </c>
      <c r="E3316">
        <v>334231422</v>
      </c>
      <c r="F3316">
        <v>9</v>
      </c>
      <c r="G3316" t="s">
        <v>7198</v>
      </c>
      <c r="H3316" t="s">
        <v>7199</v>
      </c>
      <c r="I3316" t="s">
        <v>7200</v>
      </c>
    </row>
    <row r="3317" spans="1:10" x14ac:dyDescent="0.25">
      <c r="A3317">
        <v>553135929</v>
      </c>
      <c r="B3317" t="s">
        <v>5049</v>
      </c>
      <c r="C3317">
        <v>138071</v>
      </c>
      <c r="D3317">
        <v>-235</v>
      </c>
      <c r="E3317">
        <v>334239544</v>
      </c>
      <c r="F3317">
        <v>8122</v>
      </c>
      <c r="G3317" t="s">
        <v>7201</v>
      </c>
      <c r="H3317" t="s">
        <v>7202</v>
      </c>
      <c r="I3317" t="s">
        <v>7203</v>
      </c>
      <c r="J3317" t="s">
        <v>7204</v>
      </c>
    </row>
    <row r="3318" spans="1:10" x14ac:dyDescent="0.25">
      <c r="A3318">
        <v>553144919</v>
      </c>
      <c r="B3318" t="s">
        <v>7177</v>
      </c>
      <c r="C3318">
        <v>138306</v>
      </c>
      <c r="D3318">
        <v>235</v>
      </c>
      <c r="E3318">
        <v>334245865</v>
      </c>
      <c r="F3318">
        <v>6321</v>
      </c>
      <c r="G3318" t="s">
        <v>7205</v>
      </c>
      <c r="H3318" t="s">
        <v>7206</v>
      </c>
    </row>
    <row r="3319" spans="1:10" x14ac:dyDescent="0.25">
      <c r="A3319">
        <v>553145294</v>
      </c>
      <c r="B3319" t="s">
        <v>7177</v>
      </c>
      <c r="C3319">
        <v>138473</v>
      </c>
      <c r="D3319">
        <v>167</v>
      </c>
      <c r="E3319">
        <v>334246112</v>
      </c>
      <c r="F3319">
        <v>247</v>
      </c>
      <c r="G3319" t="s">
        <v>7207</v>
      </c>
      <c r="H3319" t="s">
        <v>7208</v>
      </c>
    </row>
    <row r="3320" spans="1:10" x14ac:dyDescent="0.25">
      <c r="A3320">
        <v>553145895</v>
      </c>
      <c r="B3320" t="s">
        <v>7177</v>
      </c>
      <c r="C3320">
        <v>138769</v>
      </c>
      <c r="D3320">
        <v>296</v>
      </c>
      <c r="E3320">
        <v>334246499</v>
      </c>
      <c r="F3320">
        <v>387</v>
      </c>
      <c r="G3320" t="s">
        <v>7209</v>
      </c>
      <c r="H3320" t="s">
        <v>7210</v>
      </c>
    </row>
    <row r="3321" spans="1:10" x14ac:dyDescent="0.25">
      <c r="A3321">
        <v>553161207</v>
      </c>
      <c r="B3321" t="s">
        <v>7211</v>
      </c>
      <c r="C3321">
        <v>138768</v>
      </c>
      <c r="D3321">
        <v>-1</v>
      </c>
      <c r="E3321">
        <v>334256799</v>
      </c>
      <c r="F3321">
        <v>10300</v>
      </c>
      <c r="G3321" t="s">
        <v>7212</v>
      </c>
      <c r="H3321" t="s">
        <v>7074</v>
      </c>
    </row>
    <row r="3322" spans="1:10" x14ac:dyDescent="0.25">
      <c r="A3322">
        <v>553210198</v>
      </c>
      <c r="B3322" t="s">
        <v>6260</v>
      </c>
      <c r="C3322">
        <v>139540</v>
      </c>
      <c r="D3322">
        <v>772</v>
      </c>
      <c r="E3322">
        <v>334287086</v>
      </c>
      <c r="F3322">
        <v>30287</v>
      </c>
      <c r="G3322" t="s">
        <v>7213</v>
      </c>
      <c r="H3322" t="s">
        <v>7214</v>
      </c>
      <c r="I3322" t="s">
        <v>7215</v>
      </c>
    </row>
    <row r="3323" spans="1:10" x14ac:dyDescent="0.25">
      <c r="A3323">
        <v>553210863</v>
      </c>
      <c r="B3323" t="s">
        <v>6260</v>
      </c>
      <c r="C3323">
        <v>139544</v>
      </c>
      <c r="D3323">
        <v>4</v>
      </c>
      <c r="E3323">
        <v>334287389</v>
      </c>
      <c r="F3323">
        <v>303</v>
      </c>
      <c r="G3323" t="s">
        <v>7216</v>
      </c>
      <c r="H3323" t="s">
        <v>2551</v>
      </c>
    </row>
    <row r="3324" spans="1:10" x14ac:dyDescent="0.25">
      <c r="A3324">
        <v>553222577</v>
      </c>
      <c r="B3324" t="s">
        <v>6260</v>
      </c>
      <c r="C3324">
        <v>139825</v>
      </c>
      <c r="D3324">
        <v>281</v>
      </c>
      <c r="E3324">
        <v>334292808</v>
      </c>
      <c r="F3324">
        <v>5419</v>
      </c>
      <c r="G3324" t="s">
        <v>7217</v>
      </c>
      <c r="H3324" t="s">
        <v>7218</v>
      </c>
    </row>
    <row r="3325" spans="1:10" x14ac:dyDescent="0.25">
      <c r="A3325">
        <v>553222834</v>
      </c>
      <c r="B3325" t="s">
        <v>6260</v>
      </c>
      <c r="C3325">
        <v>139825</v>
      </c>
      <c r="D3325">
        <v>0</v>
      </c>
      <c r="E3325">
        <v>334292902</v>
      </c>
      <c r="F3325">
        <v>94</v>
      </c>
      <c r="G3325" t="s">
        <v>7219</v>
      </c>
      <c r="H3325" t="s">
        <v>2551</v>
      </c>
    </row>
    <row r="3326" spans="1:10" x14ac:dyDescent="0.25">
      <c r="A3326">
        <v>553223955</v>
      </c>
      <c r="B3326" t="s">
        <v>6260</v>
      </c>
      <c r="C3326">
        <v>140031</v>
      </c>
      <c r="D3326">
        <v>206</v>
      </c>
      <c r="E3326">
        <v>334293356</v>
      </c>
      <c r="F3326">
        <v>454</v>
      </c>
      <c r="G3326" t="s">
        <v>7220</v>
      </c>
      <c r="H3326" t="s">
        <v>7221</v>
      </c>
    </row>
    <row r="3327" spans="1:10" x14ac:dyDescent="0.25">
      <c r="A3327">
        <v>553224571</v>
      </c>
      <c r="B3327" t="s">
        <v>6260</v>
      </c>
      <c r="C3327">
        <v>139754</v>
      </c>
      <c r="D3327">
        <v>-277</v>
      </c>
      <c r="E3327">
        <v>334293622</v>
      </c>
      <c r="F3327">
        <v>266</v>
      </c>
      <c r="G3327" t="s">
        <v>7222</v>
      </c>
      <c r="H3327" t="s">
        <v>7223</v>
      </c>
      <c r="I3327" t="s">
        <v>7224</v>
      </c>
    </row>
    <row r="3328" spans="1:10" x14ac:dyDescent="0.25">
      <c r="A3328">
        <v>553250989</v>
      </c>
      <c r="B3328" t="s">
        <v>7156</v>
      </c>
      <c r="C3328">
        <v>139778</v>
      </c>
      <c r="D3328">
        <v>24</v>
      </c>
      <c r="E3328">
        <v>334305691</v>
      </c>
      <c r="F3328">
        <v>12069</v>
      </c>
      <c r="G3328" t="s">
        <v>7225</v>
      </c>
      <c r="H3328" t="s">
        <v>7226</v>
      </c>
    </row>
    <row r="3329" spans="1:10" x14ac:dyDescent="0.25">
      <c r="A3329">
        <v>553306295</v>
      </c>
      <c r="B3329" t="s">
        <v>5289</v>
      </c>
      <c r="C3329">
        <v>139785</v>
      </c>
      <c r="D3329">
        <v>7</v>
      </c>
      <c r="E3329">
        <v>334337467</v>
      </c>
      <c r="F3329">
        <v>31776</v>
      </c>
      <c r="G3329" t="s">
        <v>7227</v>
      </c>
      <c r="H3329" t="s">
        <v>7228</v>
      </c>
      <c r="I3329" t="s">
        <v>7229</v>
      </c>
    </row>
    <row r="3330" spans="1:10" x14ac:dyDescent="0.25">
      <c r="A3330">
        <v>553307034</v>
      </c>
      <c r="B3330" t="s">
        <v>5289</v>
      </c>
      <c r="C3330">
        <v>139790</v>
      </c>
      <c r="D3330">
        <v>5</v>
      </c>
      <c r="E3330">
        <v>334337997</v>
      </c>
      <c r="F3330">
        <v>530</v>
      </c>
      <c r="G3330" t="s">
        <v>7230</v>
      </c>
      <c r="H3330" t="s">
        <v>7231</v>
      </c>
    </row>
    <row r="3331" spans="1:10" x14ac:dyDescent="0.25">
      <c r="A3331">
        <v>553307500</v>
      </c>
      <c r="B3331" t="s">
        <v>5289</v>
      </c>
      <c r="C3331">
        <v>139943</v>
      </c>
      <c r="D3331">
        <v>153</v>
      </c>
      <c r="E3331">
        <v>334338370</v>
      </c>
      <c r="F3331">
        <v>373</v>
      </c>
      <c r="G3331" t="s">
        <v>7232</v>
      </c>
      <c r="H3331" t="s">
        <v>7233</v>
      </c>
      <c r="I3331" t="s">
        <v>7234</v>
      </c>
    </row>
    <row r="3332" spans="1:10" x14ac:dyDescent="0.25">
      <c r="A3332">
        <v>553307641</v>
      </c>
      <c r="B3332" t="s">
        <v>5289</v>
      </c>
      <c r="C3332">
        <v>139939</v>
      </c>
      <c r="D3332">
        <v>-4</v>
      </c>
      <c r="E3332">
        <v>334338479</v>
      </c>
      <c r="F3332">
        <v>109</v>
      </c>
      <c r="G3332" t="s">
        <v>7235</v>
      </c>
      <c r="H3332" t="s">
        <v>7236</v>
      </c>
    </row>
    <row r="3333" spans="1:10" x14ac:dyDescent="0.25">
      <c r="A3333">
        <v>553325742</v>
      </c>
      <c r="B3333" t="s">
        <v>6260</v>
      </c>
      <c r="C3333">
        <v>139778</v>
      </c>
      <c r="D3333">
        <v>-161</v>
      </c>
      <c r="E3333">
        <v>334352679</v>
      </c>
      <c r="F3333">
        <v>14200</v>
      </c>
      <c r="G3333" t="s">
        <v>7237</v>
      </c>
      <c r="H3333" t="s">
        <v>7238</v>
      </c>
      <c r="I3333" t="s">
        <v>7239</v>
      </c>
    </row>
    <row r="3334" spans="1:10" x14ac:dyDescent="0.25">
      <c r="A3334">
        <v>553478529</v>
      </c>
      <c r="B3334" t="s">
        <v>5049</v>
      </c>
      <c r="C3334">
        <v>139939</v>
      </c>
      <c r="D3334">
        <v>161</v>
      </c>
      <c r="E3334">
        <v>334448247</v>
      </c>
      <c r="F3334">
        <v>95568</v>
      </c>
      <c r="G3334" t="s">
        <v>7240</v>
      </c>
      <c r="H3334" t="s">
        <v>7241</v>
      </c>
      <c r="I3334" t="s">
        <v>7242</v>
      </c>
    </row>
    <row r="3335" spans="1:10" x14ac:dyDescent="0.25">
      <c r="A3335">
        <v>553559157</v>
      </c>
      <c r="B3335" t="s">
        <v>5049</v>
      </c>
      <c r="C3335">
        <v>139773</v>
      </c>
      <c r="D3335">
        <v>-166</v>
      </c>
      <c r="E3335">
        <v>334490812</v>
      </c>
      <c r="F3335">
        <v>42565</v>
      </c>
      <c r="G3335" t="s">
        <v>7243</v>
      </c>
      <c r="H3335" t="s">
        <v>7244</v>
      </c>
      <c r="I3335" t="s">
        <v>7245</v>
      </c>
      <c r="J3335" t="s">
        <v>7246</v>
      </c>
    </row>
    <row r="3336" spans="1:10" x14ac:dyDescent="0.25">
      <c r="A3336">
        <v>553697239</v>
      </c>
      <c r="B3336" t="s">
        <v>7247</v>
      </c>
      <c r="C3336">
        <v>138646</v>
      </c>
      <c r="D3336">
        <v>-1127</v>
      </c>
      <c r="E3336">
        <v>334574329</v>
      </c>
      <c r="F3336">
        <v>83517</v>
      </c>
      <c r="G3336" t="s">
        <v>7248</v>
      </c>
    </row>
    <row r="3337" spans="1:10" x14ac:dyDescent="0.25">
      <c r="A3337">
        <v>553697271</v>
      </c>
      <c r="B3337" t="s">
        <v>3997</v>
      </c>
      <c r="C3337">
        <v>139773</v>
      </c>
      <c r="D3337">
        <v>1127</v>
      </c>
      <c r="E3337">
        <v>334574349</v>
      </c>
      <c r="F3337">
        <v>20</v>
      </c>
      <c r="G3337" t="s">
        <v>7249</v>
      </c>
      <c r="H3337" t="s">
        <v>7250</v>
      </c>
      <c r="I3337" t="s">
        <v>7251</v>
      </c>
    </row>
    <row r="3338" spans="1:10" x14ac:dyDescent="0.25">
      <c r="A3338">
        <v>553758760</v>
      </c>
      <c r="B3338" t="s">
        <v>6260</v>
      </c>
      <c r="C3338">
        <v>139771</v>
      </c>
      <c r="D3338">
        <v>-2</v>
      </c>
      <c r="E3338">
        <v>334614732</v>
      </c>
      <c r="F3338">
        <v>40383</v>
      </c>
      <c r="G3338" t="s">
        <v>7252</v>
      </c>
      <c r="H3338" t="s">
        <v>7253</v>
      </c>
    </row>
    <row r="3339" spans="1:10" x14ac:dyDescent="0.25">
      <c r="A3339">
        <v>553759046</v>
      </c>
      <c r="B3339" t="s">
        <v>6260</v>
      </c>
      <c r="C3339">
        <v>139832</v>
      </c>
      <c r="D3339">
        <v>61</v>
      </c>
      <c r="E3339">
        <v>334614889</v>
      </c>
      <c r="F3339">
        <v>157</v>
      </c>
      <c r="G3339" t="s">
        <v>7254</v>
      </c>
      <c r="H3339" t="s">
        <v>7255</v>
      </c>
    </row>
    <row r="3340" spans="1:10" x14ac:dyDescent="0.25">
      <c r="A3340">
        <v>553762853</v>
      </c>
      <c r="B3340" t="s">
        <v>6260</v>
      </c>
      <c r="C3340">
        <v>140341</v>
      </c>
      <c r="D3340">
        <v>509</v>
      </c>
      <c r="E3340">
        <v>334617365</v>
      </c>
      <c r="F3340">
        <v>2476</v>
      </c>
      <c r="G3340" t="s">
        <v>7256</v>
      </c>
      <c r="H3340" t="s">
        <v>7257</v>
      </c>
      <c r="I3340" t="s">
        <v>7258</v>
      </c>
    </row>
    <row r="3341" spans="1:10" x14ac:dyDescent="0.25">
      <c r="A3341">
        <v>553764080</v>
      </c>
      <c r="B3341" t="s">
        <v>6260</v>
      </c>
      <c r="C3341">
        <v>140342</v>
      </c>
      <c r="D3341">
        <v>1</v>
      </c>
      <c r="E3341">
        <v>334618163</v>
      </c>
      <c r="F3341">
        <v>798</v>
      </c>
      <c r="G3341" t="s">
        <v>7259</v>
      </c>
      <c r="H3341" t="s">
        <v>7260</v>
      </c>
    </row>
    <row r="3342" spans="1:10" x14ac:dyDescent="0.25">
      <c r="A3342">
        <v>553912999</v>
      </c>
      <c r="B3342" t="s">
        <v>5289</v>
      </c>
      <c r="C3342">
        <v>140324</v>
      </c>
      <c r="D3342">
        <v>-18</v>
      </c>
      <c r="E3342">
        <v>334689371</v>
      </c>
      <c r="F3342">
        <v>71208</v>
      </c>
      <c r="G3342" t="s">
        <v>7261</v>
      </c>
      <c r="H3342" t="s">
        <v>7236</v>
      </c>
      <c r="I3342" t="s">
        <v>5602</v>
      </c>
    </row>
    <row r="3343" spans="1:10" x14ac:dyDescent="0.25">
      <c r="A3343">
        <v>553957320</v>
      </c>
      <c r="B3343" t="s">
        <v>4132</v>
      </c>
      <c r="C3343">
        <v>140311</v>
      </c>
      <c r="D3343">
        <v>-13</v>
      </c>
      <c r="E3343">
        <v>334713814</v>
      </c>
      <c r="F3343">
        <v>24443</v>
      </c>
      <c r="G3343" t="s">
        <v>7262</v>
      </c>
      <c r="H3343" t="s">
        <v>7263</v>
      </c>
    </row>
    <row r="3344" spans="1:10" x14ac:dyDescent="0.25">
      <c r="A3344">
        <v>554022821</v>
      </c>
      <c r="B3344" t="s">
        <v>7264</v>
      </c>
      <c r="C3344">
        <v>140707</v>
      </c>
      <c r="D3344">
        <v>396</v>
      </c>
      <c r="E3344">
        <v>334739169</v>
      </c>
      <c r="F3344">
        <v>25355</v>
      </c>
      <c r="G3344" t="s">
        <v>7265</v>
      </c>
      <c r="H3344" t="s">
        <v>7266</v>
      </c>
    </row>
    <row r="3345" spans="1:11" x14ac:dyDescent="0.25">
      <c r="A3345">
        <v>554025641</v>
      </c>
      <c r="B3345" t="s">
        <v>5049</v>
      </c>
      <c r="C3345">
        <v>140692</v>
      </c>
      <c r="D3345">
        <v>-15</v>
      </c>
      <c r="E3345">
        <v>334740348</v>
      </c>
      <c r="F3345">
        <v>1179</v>
      </c>
      <c r="G3345" t="s">
        <v>7267</v>
      </c>
      <c r="H3345" t="s">
        <v>7268</v>
      </c>
    </row>
    <row r="3346" spans="1:11" x14ac:dyDescent="0.25">
      <c r="A3346">
        <v>554115077</v>
      </c>
      <c r="B3346" t="s">
        <v>5049</v>
      </c>
      <c r="C3346">
        <v>140755</v>
      </c>
      <c r="D3346">
        <v>63</v>
      </c>
      <c r="E3346">
        <v>334789766</v>
      </c>
      <c r="F3346">
        <v>49418</v>
      </c>
      <c r="G3346" t="s">
        <v>7269</v>
      </c>
      <c r="H3346" t="s">
        <v>7270</v>
      </c>
    </row>
    <row r="3347" spans="1:11" x14ac:dyDescent="0.25">
      <c r="A3347">
        <v>554122117</v>
      </c>
      <c r="B3347" t="s">
        <v>5049</v>
      </c>
      <c r="C3347">
        <v>140574</v>
      </c>
      <c r="D3347">
        <v>-181</v>
      </c>
      <c r="E3347">
        <v>334793717</v>
      </c>
      <c r="F3347">
        <v>3951</v>
      </c>
      <c r="G3347" t="s">
        <v>7271</v>
      </c>
      <c r="H3347" t="s">
        <v>7272</v>
      </c>
    </row>
    <row r="3348" spans="1:11" x14ac:dyDescent="0.25">
      <c r="A3348">
        <v>554122552</v>
      </c>
      <c r="B3348" t="s">
        <v>5049</v>
      </c>
      <c r="C3348">
        <v>140596</v>
      </c>
      <c r="D3348">
        <v>22</v>
      </c>
      <c r="E3348">
        <v>334793961</v>
      </c>
      <c r="F3348">
        <v>244</v>
      </c>
      <c r="G3348" t="s">
        <v>7273</v>
      </c>
      <c r="H3348" t="s">
        <v>7274</v>
      </c>
    </row>
    <row r="3349" spans="1:11" x14ac:dyDescent="0.25">
      <c r="A3349">
        <v>554127111</v>
      </c>
      <c r="B3349" t="s">
        <v>5049</v>
      </c>
      <c r="C3349">
        <v>142004</v>
      </c>
      <c r="D3349">
        <v>1408</v>
      </c>
      <c r="E3349">
        <v>334796367</v>
      </c>
      <c r="F3349">
        <v>2406</v>
      </c>
      <c r="G3349" t="s">
        <v>7275</v>
      </c>
      <c r="H3349" t="s">
        <v>7276</v>
      </c>
    </row>
    <row r="3350" spans="1:11" x14ac:dyDescent="0.25">
      <c r="A3350">
        <v>554127186</v>
      </c>
      <c r="B3350" t="s">
        <v>5049</v>
      </c>
      <c r="C3350">
        <v>142004</v>
      </c>
      <c r="D3350">
        <v>0</v>
      </c>
      <c r="E3350">
        <v>334796419</v>
      </c>
      <c r="F3350">
        <v>52</v>
      </c>
      <c r="G3350" t="s">
        <v>7277</v>
      </c>
      <c r="H3350" t="s">
        <v>3267</v>
      </c>
    </row>
    <row r="3351" spans="1:11" x14ac:dyDescent="0.25">
      <c r="A3351">
        <v>554128104</v>
      </c>
      <c r="B3351" t="s">
        <v>5049</v>
      </c>
      <c r="C3351">
        <v>142155</v>
      </c>
      <c r="D3351">
        <v>151</v>
      </c>
      <c r="E3351">
        <v>334796959</v>
      </c>
      <c r="F3351">
        <v>540</v>
      </c>
      <c r="G3351" t="s">
        <v>7278</v>
      </c>
      <c r="H3351" t="s">
        <v>7279</v>
      </c>
    </row>
    <row r="3352" spans="1:11" x14ac:dyDescent="0.25">
      <c r="A3352">
        <v>554163566</v>
      </c>
      <c r="B3352" t="s">
        <v>7280</v>
      </c>
      <c r="C3352">
        <v>142165</v>
      </c>
      <c r="D3352">
        <v>10</v>
      </c>
      <c r="E3352">
        <v>334814422</v>
      </c>
      <c r="F3352">
        <v>17463</v>
      </c>
      <c r="G3352" t="s">
        <v>7281</v>
      </c>
      <c r="H3352" t="s">
        <v>7282</v>
      </c>
    </row>
    <row r="3353" spans="1:11" x14ac:dyDescent="0.25">
      <c r="A3353">
        <v>554163887</v>
      </c>
      <c r="B3353" t="s">
        <v>5049</v>
      </c>
      <c r="C3353">
        <v>141688</v>
      </c>
      <c r="D3353">
        <v>-477</v>
      </c>
      <c r="E3353">
        <v>334814565</v>
      </c>
      <c r="F3353">
        <v>143</v>
      </c>
      <c r="G3353" t="s">
        <v>7283</v>
      </c>
      <c r="H3353" t="s">
        <v>7284</v>
      </c>
      <c r="I3353" t="s">
        <v>7285</v>
      </c>
    </row>
    <row r="3354" spans="1:11" x14ac:dyDescent="0.25">
      <c r="A3354">
        <v>554164410</v>
      </c>
      <c r="B3354" t="s">
        <v>7280</v>
      </c>
      <c r="C3354">
        <v>141742</v>
      </c>
      <c r="D3354">
        <v>54</v>
      </c>
      <c r="E3354">
        <v>334814825</v>
      </c>
      <c r="F3354">
        <v>260</v>
      </c>
      <c r="G3354" t="s">
        <v>7286</v>
      </c>
      <c r="H3354" t="s">
        <v>7287</v>
      </c>
      <c r="I3354" t="s">
        <v>7288</v>
      </c>
      <c r="J3354" t="s">
        <v>7289</v>
      </c>
      <c r="K3354" t="s">
        <v>7290</v>
      </c>
    </row>
    <row r="3355" spans="1:11" x14ac:dyDescent="0.25">
      <c r="A3355">
        <v>554164787</v>
      </c>
      <c r="B3355" t="s">
        <v>7280</v>
      </c>
      <c r="C3355">
        <v>141763</v>
      </c>
      <c r="D3355">
        <v>21</v>
      </c>
      <c r="E3355">
        <v>334815012</v>
      </c>
      <c r="F3355">
        <v>187</v>
      </c>
      <c r="G3355" t="s">
        <v>7291</v>
      </c>
      <c r="H3355" t="s">
        <v>7292</v>
      </c>
    </row>
    <row r="3356" spans="1:11" x14ac:dyDescent="0.25">
      <c r="A3356">
        <v>554176066</v>
      </c>
      <c r="B3356" t="s">
        <v>5049</v>
      </c>
      <c r="C3356">
        <v>142023</v>
      </c>
      <c r="D3356">
        <v>260</v>
      </c>
      <c r="E3356">
        <v>334819845</v>
      </c>
      <c r="F3356">
        <v>4833</v>
      </c>
      <c r="G3356" t="s">
        <v>7293</v>
      </c>
      <c r="H3356" t="s">
        <v>7294</v>
      </c>
    </row>
    <row r="3357" spans="1:11" x14ac:dyDescent="0.25">
      <c r="A3357">
        <v>554229358</v>
      </c>
      <c r="B3357" t="s">
        <v>7295</v>
      </c>
      <c r="C3357">
        <v>142079</v>
      </c>
      <c r="D3357">
        <v>56</v>
      </c>
      <c r="E3357">
        <v>334846393</v>
      </c>
      <c r="F3357">
        <v>26548</v>
      </c>
      <c r="G3357" t="s">
        <v>7296</v>
      </c>
    </row>
    <row r="3358" spans="1:11" x14ac:dyDescent="0.25">
      <c r="A3358">
        <v>554230156</v>
      </c>
      <c r="B3358" t="s">
        <v>6981</v>
      </c>
      <c r="C3358">
        <v>142023</v>
      </c>
      <c r="D3358">
        <v>-56</v>
      </c>
      <c r="E3358">
        <v>334846803</v>
      </c>
      <c r="F3358">
        <v>410</v>
      </c>
      <c r="G3358" t="s">
        <v>7297</v>
      </c>
      <c r="H3358" t="s">
        <v>7298</v>
      </c>
    </row>
    <row r="3359" spans="1:11" x14ac:dyDescent="0.25">
      <c r="A3359">
        <v>554297105</v>
      </c>
      <c r="B3359" t="s">
        <v>7299</v>
      </c>
      <c r="C3359">
        <v>142033</v>
      </c>
      <c r="D3359">
        <v>10</v>
      </c>
      <c r="E3359">
        <v>334889371</v>
      </c>
      <c r="F3359">
        <v>42568</v>
      </c>
      <c r="G3359" t="s">
        <v>7300</v>
      </c>
    </row>
    <row r="3360" spans="1:11" x14ac:dyDescent="0.25">
      <c r="A3360">
        <v>554297327</v>
      </c>
      <c r="B3360" t="s">
        <v>7299</v>
      </c>
      <c r="C3360">
        <v>142041</v>
      </c>
      <c r="D3360">
        <v>8</v>
      </c>
      <c r="E3360">
        <v>334889476</v>
      </c>
      <c r="F3360">
        <v>105</v>
      </c>
      <c r="G3360" t="s">
        <v>7301</v>
      </c>
    </row>
    <row r="3361" spans="1:9" x14ac:dyDescent="0.25">
      <c r="A3361">
        <v>554586273</v>
      </c>
      <c r="B3361" t="s">
        <v>7302</v>
      </c>
      <c r="C3361">
        <v>142699</v>
      </c>
      <c r="D3361">
        <v>658</v>
      </c>
      <c r="E3361">
        <v>335056415</v>
      </c>
      <c r="F3361">
        <v>166939</v>
      </c>
      <c r="G3361" t="s">
        <v>7303</v>
      </c>
      <c r="H3361" t="s">
        <v>7304</v>
      </c>
      <c r="I3361" t="s">
        <v>7305</v>
      </c>
    </row>
    <row r="3362" spans="1:9" x14ac:dyDescent="0.25">
      <c r="A3362">
        <v>554586381</v>
      </c>
      <c r="B3362" t="s">
        <v>7302</v>
      </c>
      <c r="C3362">
        <v>142730</v>
      </c>
      <c r="D3362">
        <v>31</v>
      </c>
      <c r="E3362">
        <v>335056475</v>
      </c>
      <c r="F3362">
        <v>60</v>
      </c>
      <c r="G3362" t="s">
        <v>7306</v>
      </c>
      <c r="H3362" t="s">
        <v>7307</v>
      </c>
      <c r="I3362" t="s">
        <v>7308</v>
      </c>
    </row>
    <row r="3363" spans="1:9" x14ac:dyDescent="0.25">
      <c r="A3363">
        <v>554601523</v>
      </c>
      <c r="B3363" t="s">
        <v>5049</v>
      </c>
      <c r="C3363">
        <v>143778</v>
      </c>
      <c r="D3363">
        <v>1048</v>
      </c>
      <c r="E3363">
        <v>335064592</v>
      </c>
      <c r="F3363">
        <v>8117</v>
      </c>
      <c r="G3363" t="s">
        <v>7309</v>
      </c>
      <c r="H3363" t="s">
        <v>7310</v>
      </c>
      <c r="I3363" t="s">
        <v>7311</v>
      </c>
    </row>
    <row r="3364" spans="1:9" x14ac:dyDescent="0.25">
      <c r="A3364">
        <v>554601864</v>
      </c>
      <c r="B3364" t="s">
        <v>5049</v>
      </c>
      <c r="C3364">
        <v>144275</v>
      </c>
      <c r="D3364">
        <v>497</v>
      </c>
      <c r="E3364">
        <v>335064762</v>
      </c>
      <c r="F3364">
        <v>170</v>
      </c>
      <c r="G3364" t="s">
        <v>7312</v>
      </c>
      <c r="H3364" t="s">
        <v>7313</v>
      </c>
    </row>
    <row r="3365" spans="1:9" x14ac:dyDescent="0.25">
      <c r="A3365">
        <v>554821179</v>
      </c>
      <c r="B3365" t="s">
        <v>5049</v>
      </c>
      <c r="C3365">
        <v>144748</v>
      </c>
      <c r="D3365">
        <v>473</v>
      </c>
      <c r="E3365">
        <v>335191019</v>
      </c>
      <c r="F3365">
        <v>126257</v>
      </c>
      <c r="G3365" t="s">
        <v>7314</v>
      </c>
      <c r="H3365" t="s">
        <v>7315</v>
      </c>
      <c r="I3365" t="s">
        <v>7316</v>
      </c>
    </row>
    <row r="3366" spans="1:9" x14ac:dyDescent="0.25">
      <c r="A3366">
        <v>554897375</v>
      </c>
      <c r="B3366" t="s">
        <v>7317</v>
      </c>
      <c r="C3366">
        <v>144733</v>
      </c>
      <c r="D3366">
        <v>-15</v>
      </c>
      <c r="E3366">
        <v>335235816</v>
      </c>
      <c r="F3366">
        <v>44797</v>
      </c>
      <c r="G3366" t="s">
        <v>7318</v>
      </c>
      <c r="H3366" t="s">
        <v>7319</v>
      </c>
    </row>
    <row r="3367" spans="1:9" x14ac:dyDescent="0.25">
      <c r="A3367">
        <v>554897566</v>
      </c>
      <c r="B3367" t="s">
        <v>7317</v>
      </c>
      <c r="C3367">
        <v>144727</v>
      </c>
      <c r="D3367">
        <v>-6</v>
      </c>
      <c r="E3367">
        <v>335235903</v>
      </c>
      <c r="F3367">
        <v>87</v>
      </c>
      <c r="G3367" t="s">
        <v>7320</v>
      </c>
      <c r="H3367" t="s">
        <v>7321</v>
      </c>
    </row>
    <row r="3368" spans="1:9" x14ac:dyDescent="0.25">
      <c r="A3368">
        <v>554899237</v>
      </c>
      <c r="B3368" t="s">
        <v>7317</v>
      </c>
      <c r="C3368">
        <v>142781</v>
      </c>
      <c r="D3368">
        <v>-1946</v>
      </c>
      <c r="E3368">
        <v>335236646</v>
      </c>
      <c r="F3368">
        <v>743</v>
      </c>
      <c r="G3368" t="s">
        <v>7322</v>
      </c>
      <c r="H3368" t="s">
        <v>7323</v>
      </c>
    </row>
    <row r="3369" spans="1:9" x14ac:dyDescent="0.25">
      <c r="A3369">
        <v>554911516</v>
      </c>
      <c r="B3369" t="s">
        <v>930</v>
      </c>
      <c r="C3369">
        <v>142747</v>
      </c>
      <c r="D3369">
        <v>-34</v>
      </c>
      <c r="E3369">
        <v>335241922</v>
      </c>
      <c r="F3369">
        <v>5276</v>
      </c>
      <c r="G3369" t="s">
        <v>7324</v>
      </c>
      <c r="H3369" t="s">
        <v>7325</v>
      </c>
    </row>
    <row r="3370" spans="1:9" x14ac:dyDescent="0.25">
      <c r="A3370">
        <v>554933265</v>
      </c>
      <c r="B3370" t="s">
        <v>7317</v>
      </c>
      <c r="C3370">
        <v>143036</v>
      </c>
      <c r="D3370">
        <v>289</v>
      </c>
      <c r="E3370">
        <v>335250590</v>
      </c>
      <c r="F3370">
        <v>8668</v>
      </c>
      <c r="G3370" t="s">
        <v>7326</v>
      </c>
      <c r="H3370" t="s">
        <v>7327</v>
      </c>
    </row>
    <row r="3371" spans="1:9" x14ac:dyDescent="0.25">
      <c r="A3371">
        <v>554933356</v>
      </c>
      <c r="B3371" t="s">
        <v>7317</v>
      </c>
      <c r="C3371">
        <v>143037</v>
      </c>
      <c r="D3371">
        <v>1</v>
      </c>
      <c r="E3371">
        <v>335250623</v>
      </c>
      <c r="F3371">
        <v>33</v>
      </c>
      <c r="G3371" t="s">
        <v>7328</v>
      </c>
      <c r="H3371" t="s">
        <v>984</v>
      </c>
    </row>
    <row r="3372" spans="1:9" x14ac:dyDescent="0.25">
      <c r="A3372">
        <v>554934778</v>
      </c>
      <c r="B3372" t="s">
        <v>7317</v>
      </c>
      <c r="C3372">
        <v>143249</v>
      </c>
      <c r="D3372">
        <v>212</v>
      </c>
      <c r="E3372">
        <v>335251186</v>
      </c>
      <c r="F3372">
        <v>563</v>
      </c>
      <c r="G3372" t="s">
        <v>7329</v>
      </c>
      <c r="H3372" t="s">
        <v>7330</v>
      </c>
    </row>
    <row r="3373" spans="1:9" x14ac:dyDescent="0.25">
      <c r="A3373">
        <v>554935364</v>
      </c>
      <c r="B3373" t="s">
        <v>7317</v>
      </c>
      <c r="C3373">
        <v>142880</v>
      </c>
      <c r="D3373">
        <v>-369</v>
      </c>
      <c r="E3373">
        <v>335251424</v>
      </c>
      <c r="F3373">
        <v>238</v>
      </c>
      <c r="G3373" t="s">
        <v>7331</v>
      </c>
      <c r="H3373" t="s">
        <v>7332</v>
      </c>
      <c r="I3373" t="s">
        <v>7333</v>
      </c>
    </row>
    <row r="3374" spans="1:9" x14ac:dyDescent="0.25">
      <c r="A3374">
        <v>555045493</v>
      </c>
      <c r="B3374" t="s">
        <v>7334</v>
      </c>
      <c r="C3374">
        <v>142903</v>
      </c>
      <c r="D3374">
        <v>23</v>
      </c>
      <c r="E3374">
        <v>335312977</v>
      </c>
      <c r="F3374">
        <v>61553</v>
      </c>
      <c r="G3374" t="s">
        <v>7335</v>
      </c>
      <c r="H3374" t="s">
        <v>7336</v>
      </c>
    </row>
    <row r="3375" spans="1:9" x14ac:dyDescent="0.25">
      <c r="A3375">
        <v>555050244</v>
      </c>
      <c r="B3375" t="s">
        <v>7334</v>
      </c>
      <c r="C3375">
        <v>144567</v>
      </c>
      <c r="D3375">
        <v>1664</v>
      </c>
      <c r="E3375">
        <v>335315466</v>
      </c>
      <c r="F3375">
        <v>2489</v>
      </c>
      <c r="G3375" t="s">
        <v>7337</v>
      </c>
      <c r="H3375" t="s">
        <v>7338</v>
      </c>
    </row>
    <row r="3376" spans="1:9" x14ac:dyDescent="0.25">
      <c r="A3376">
        <v>555050829</v>
      </c>
      <c r="B3376" t="s">
        <v>7334</v>
      </c>
      <c r="C3376">
        <v>144568</v>
      </c>
      <c r="D3376">
        <v>1</v>
      </c>
      <c r="E3376">
        <v>335315777</v>
      </c>
      <c r="F3376">
        <v>311</v>
      </c>
      <c r="G3376" t="s">
        <v>7339</v>
      </c>
      <c r="H3376" t="s">
        <v>7340</v>
      </c>
    </row>
    <row r="3377" spans="1:9" x14ac:dyDescent="0.25">
      <c r="A3377">
        <v>555073350</v>
      </c>
      <c r="B3377" t="s">
        <v>7341</v>
      </c>
      <c r="C3377">
        <v>144366</v>
      </c>
      <c r="D3377">
        <v>-202</v>
      </c>
      <c r="E3377">
        <v>335326103</v>
      </c>
      <c r="F3377">
        <v>10326</v>
      </c>
      <c r="G3377" t="s">
        <v>7342</v>
      </c>
      <c r="H3377" t="s">
        <v>1089</v>
      </c>
    </row>
    <row r="3378" spans="1:9" x14ac:dyDescent="0.25">
      <c r="A3378">
        <v>555074874</v>
      </c>
      <c r="B3378" t="s">
        <v>5049</v>
      </c>
      <c r="C3378">
        <v>144568</v>
      </c>
      <c r="D3378">
        <v>202</v>
      </c>
      <c r="E3378">
        <v>335326784</v>
      </c>
      <c r="F3378">
        <v>681</v>
      </c>
      <c r="G3378" t="s">
        <v>7343</v>
      </c>
      <c r="H3378" t="s">
        <v>7344</v>
      </c>
      <c r="I3378" t="s">
        <v>7345</v>
      </c>
    </row>
    <row r="3379" spans="1:9" x14ac:dyDescent="0.25">
      <c r="A3379">
        <v>555075135</v>
      </c>
      <c r="B3379" t="s">
        <v>5049</v>
      </c>
      <c r="C3379">
        <v>144612</v>
      </c>
      <c r="D3379">
        <v>44</v>
      </c>
      <c r="E3379">
        <v>335326917</v>
      </c>
      <c r="F3379">
        <v>133</v>
      </c>
      <c r="G3379" t="s">
        <v>7346</v>
      </c>
      <c r="H3379" t="s">
        <v>7347</v>
      </c>
    </row>
    <row r="3380" spans="1:9" x14ac:dyDescent="0.25">
      <c r="A3380">
        <v>555083678</v>
      </c>
      <c r="B3380" t="s">
        <v>6260</v>
      </c>
      <c r="C3380">
        <v>144613</v>
      </c>
      <c r="D3380">
        <v>1</v>
      </c>
      <c r="E3380">
        <v>335330712</v>
      </c>
      <c r="F3380">
        <v>3795</v>
      </c>
      <c r="G3380" t="s">
        <v>7348</v>
      </c>
      <c r="H3380" t="s">
        <v>7349</v>
      </c>
    </row>
    <row r="3381" spans="1:9" x14ac:dyDescent="0.25">
      <c r="A3381">
        <v>555129217</v>
      </c>
      <c r="B3381" t="s">
        <v>6260</v>
      </c>
      <c r="C3381">
        <v>145134</v>
      </c>
      <c r="D3381">
        <v>521</v>
      </c>
      <c r="E3381">
        <v>335351388</v>
      </c>
      <c r="F3381">
        <v>20676</v>
      </c>
      <c r="G3381" t="s">
        <v>7350</v>
      </c>
      <c r="H3381" t="s">
        <v>7351</v>
      </c>
    </row>
    <row r="3382" spans="1:9" x14ac:dyDescent="0.25">
      <c r="A3382">
        <v>555129425</v>
      </c>
      <c r="B3382" t="s">
        <v>6260</v>
      </c>
      <c r="C3382">
        <v>145020</v>
      </c>
      <c r="D3382">
        <v>-114</v>
      </c>
      <c r="E3382">
        <v>335351480</v>
      </c>
      <c r="F3382">
        <v>92</v>
      </c>
      <c r="G3382" t="s">
        <v>7352</v>
      </c>
      <c r="H3382" t="s">
        <v>7353</v>
      </c>
    </row>
    <row r="3383" spans="1:9" x14ac:dyDescent="0.25">
      <c r="A3383">
        <v>555333840</v>
      </c>
      <c r="B3383" t="s">
        <v>7354</v>
      </c>
      <c r="C3383">
        <v>145053</v>
      </c>
      <c r="D3383">
        <v>33</v>
      </c>
      <c r="E3383">
        <v>335468789</v>
      </c>
      <c r="F3383">
        <v>117309</v>
      </c>
      <c r="G3383" t="s">
        <v>7355</v>
      </c>
    </row>
    <row r="3384" spans="1:9" x14ac:dyDescent="0.25">
      <c r="A3384">
        <v>555503515</v>
      </c>
      <c r="B3384" t="s">
        <v>7356</v>
      </c>
      <c r="C3384">
        <v>145075</v>
      </c>
      <c r="D3384">
        <v>22</v>
      </c>
      <c r="E3384">
        <v>335571940</v>
      </c>
      <c r="F3384">
        <v>103151</v>
      </c>
      <c r="G3384" t="s">
        <v>7357</v>
      </c>
      <c r="H3384" t="s">
        <v>7358</v>
      </c>
    </row>
    <row r="3385" spans="1:9" x14ac:dyDescent="0.25">
      <c r="A3385">
        <v>555751506</v>
      </c>
      <c r="B3385" t="s">
        <v>7359</v>
      </c>
      <c r="C3385">
        <v>145063</v>
      </c>
      <c r="D3385">
        <v>-12</v>
      </c>
      <c r="E3385">
        <v>335723050</v>
      </c>
      <c r="F3385">
        <v>151110</v>
      </c>
      <c r="G3385" t="s">
        <v>7360</v>
      </c>
      <c r="H3385" t="s">
        <v>7361</v>
      </c>
    </row>
    <row r="3386" spans="1:9" x14ac:dyDescent="0.25">
      <c r="A3386">
        <v>555751879</v>
      </c>
      <c r="B3386" t="s">
        <v>7359</v>
      </c>
      <c r="C3386">
        <v>145066</v>
      </c>
      <c r="D3386">
        <v>3</v>
      </c>
      <c r="E3386">
        <v>335723355</v>
      </c>
      <c r="F3386">
        <v>305</v>
      </c>
      <c r="G3386" t="s">
        <v>7362</v>
      </c>
      <c r="H3386" t="s">
        <v>6349</v>
      </c>
    </row>
    <row r="3387" spans="1:9" x14ac:dyDescent="0.25">
      <c r="A3387">
        <v>556003395</v>
      </c>
      <c r="B3387" t="s">
        <v>7363</v>
      </c>
      <c r="C3387">
        <v>145600</v>
      </c>
      <c r="D3387">
        <v>534</v>
      </c>
      <c r="E3387">
        <v>335861290</v>
      </c>
      <c r="F3387">
        <v>137935</v>
      </c>
      <c r="G3387" t="s">
        <v>7364</v>
      </c>
    </row>
    <row r="3388" spans="1:9" x14ac:dyDescent="0.25">
      <c r="A3388">
        <v>556003918</v>
      </c>
      <c r="B3388" t="s">
        <v>7007</v>
      </c>
      <c r="C3388">
        <v>145066</v>
      </c>
      <c r="D3388">
        <v>-534</v>
      </c>
      <c r="E3388">
        <v>335861531</v>
      </c>
      <c r="F3388">
        <v>241</v>
      </c>
      <c r="G3388" t="s">
        <v>7365</v>
      </c>
      <c r="H3388" t="s">
        <v>7366</v>
      </c>
    </row>
    <row r="3389" spans="1:9" x14ac:dyDescent="0.25">
      <c r="A3389">
        <v>556053070</v>
      </c>
      <c r="B3389" t="s">
        <v>7367</v>
      </c>
      <c r="C3389">
        <v>145066</v>
      </c>
      <c r="D3389">
        <v>0</v>
      </c>
      <c r="E3389">
        <v>335888725</v>
      </c>
      <c r="F3389">
        <v>27194</v>
      </c>
      <c r="G3389" t="s">
        <v>7368</v>
      </c>
      <c r="H3389" t="s">
        <v>1618</v>
      </c>
    </row>
    <row r="3390" spans="1:9" x14ac:dyDescent="0.25">
      <c r="A3390">
        <v>556442999</v>
      </c>
      <c r="B3390" t="s">
        <v>7369</v>
      </c>
      <c r="C3390">
        <v>145092</v>
      </c>
      <c r="D3390">
        <v>26</v>
      </c>
      <c r="E3390">
        <v>336101342</v>
      </c>
      <c r="F3390">
        <v>212617</v>
      </c>
      <c r="G3390" t="s">
        <v>7370</v>
      </c>
    </row>
    <row r="3391" spans="1:9" x14ac:dyDescent="0.25">
      <c r="A3391">
        <v>556443028</v>
      </c>
      <c r="B3391" t="s">
        <v>3997</v>
      </c>
      <c r="C3391">
        <v>145066</v>
      </c>
      <c r="D3391">
        <v>-26</v>
      </c>
      <c r="E3391">
        <v>336101351</v>
      </c>
      <c r="F3391">
        <v>9</v>
      </c>
      <c r="G3391" t="s">
        <v>7371</v>
      </c>
      <c r="H3391" t="s">
        <v>7372</v>
      </c>
      <c r="I3391" t="s">
        <v>7373</v>
      </c>
    </row>
    <row r="3392" spans="1:9" x14ac:dyDescent="0.25">
      <c r="A3392">
        <v>556444211</v>
      </c>
      <c r="B3392" t="s">
        <v>7374</v>
      </c>
      <c r="C3392">
        <v>145109</v>
      </c>
      <c r="D3392">
        <v>43</v>
      </c>
      <c r="E3392">
        <v>336101875</v>
      </c>
      <c r="F3392">
        <v>524</v>
      </c>
      <c r="G3392" t="s">
        <v>7375</v>
      </c>
      <c r="H3392" t="s">
        <v>189</v>
      </c>
    </row>
    <row r="3393" spans="1:9" x14ac:dyDescent="0.25">
      <c r="A3393">
        <v>556444352</v>
      </c>
      <c r="B3393" t="s">
        <v>6968</v>
      </c>
      <c r="C3393">
        <v>145066</v>
      </c>
      <c r="D3393">
        <v>-43</v>
      </c>
      <c r="E3393">
        <v>336101946</v>
      </c>
      <c r="F3393">
        <v>71</v>
      </c>
      <c r="G3393" t="s">
        <v>7376</v>
      </c>
      <c r="H3393" t="s">
        <v>7377</v>
      </c>
    </row>
    <row r="3394" spans="1:9" x14ac:dyDescent="0.25">
      <c r="A3394">
        <v>556446749</v>
      </c>
      <c r="B3394" t="s">
        <v>7378</v>
      </c>
      <c r="C3394">
        <v>145240</v>
      </c>
      <c r="D3394">
        <v>174</v>
      </c>
      <c r="E3394">
        <v>336103147</v>
      </c>
      <c r="F3394">
        <v>1201</v>
      </c>
      <c r="G3394" t="s">
        <v>7379</v>
      </c>
    </row>
    <row r="3395" spans="1:9" x14ac:dyDescent="0.25">
      <c r="A3395">
        <v>556447005</v>
      </c>
      <c r="B3395" t="s">
        <v>7380</v>
      </c>
      <c r="C3395">
        <v>145066</v>
      </c>
      <c r="D3395">
        <v>-174</v>
      </c>
      <c r="E3395">
        <v>336103279</v>
      </c>
      <c r="F3395">
        <v>132</v>
      </c>
      <c r="G3395" t="s">
        <v>7381</v>
      </c>
      <c r="H3395" t="s">
        <v>7382</v>
      </c>
    </row>
    <row r="3396" spans="1:9" x14ac:dyDescent="0.25">
      <c r="A3396">
        <v>556475233</v>
      </c>
      <c r="B3396" t="s">
        <v>7383</v>
      </c>
      <c r="C3396">
        <v>145053</v>
      </c>
      <c r="D3396">
        <v>-13</v>
      </c>
      <c r="E3396">
        <v>336116789</v>
      </c>
      <c r="F3396">
        <v>13510</v>
      </c>
      <c r="G3396" t="s">
        <v>7384</v>
      </c>
    </row>
    <row r="3397" spans="1:9" x14ac:dyDescent="0.25">
      <c r="A3397">
        <v>556475301</v>
      </c>
      <c r="B3397" t="s">
        <v>7383</v>
      </c>
      <c r="C3397">
        <v>145051</v>
      </c>
      <c r="D3397">
        <v>-2</v>
      </c>
      <c r="E3397">
        <v>336116832</v>
      </c>
      <c r="F3397">
        <v>43</v>
      </c>
      <c r="G3397" t="s">
        <v>7385</v>
      </c>
    </row>
    <row r="3398" spans="1:9" x14ac:dyDescent="0.25">
      <c r="A3398">
        <v>556475348</v>
      </c>
      <c r="B3398" t="s">
        <v>6968</v>
      </c>
      <c r="C3398">
        <v>145066</v>
      </c>
      <c r="D3398">
        <v>15</v>
      </c>
      <c r="E3398">
        <v>336116855</v>
      </c>
      <c r="F3398">
        <v>23</v>
      </c>
      <c r="G3398" t="s">
        <v>7386</v>
      </c>
      <c r="H3398" t="s">
        <v>7387</v>
      </c>
    </row>
    <row r="3399" spans="1:9" x14ac:dyDescent="0.25">
      <c r="A3399">
        <v>556485333</v>
      </c>
      <c r="B3399" t="s">
        <v>7388</v>
      </c>
      <c r="C3399">
        <v>145114</v>
      </c>
      <c r="D3399">
        <v>48</v>
      </c>
      <c r="E3399">
        <v>336121405</v>
      </c>
      <c r="F3399">
        <v>4550</v>
      </c>
      <c r="G3399" t="s">
        <v>7389</v>
      </c>
      <c r="H3399" t="s">
        <v>7390</v>
      </c>
    </row>
    <row r="3400" spans="1:9" x14ac:dyDescent="0.25">
      <c r="A3400">
        <v>556490997</v>
      </c>
      <c r="B3400" t="s">
        <v>7380</v>
      </c>
      <c r="C3400">
        <v>145066</v>
      </c>
      <c r="D3400">
        <v>-48</v>
      </c>
      <c r="E3400">
        <v>336124283</v>
      </c>
      <c r="F3400">
        <v>2878</v>
      </c>
      <c r="G3400" t="s">
        <v>7391</v>
      </c>
      <c r="H3400" t="s">
        <v>7392</v>
      </c>
    </row>
    <row r="3401" spans="1:9" x14ac:dyDescent="0.25">
      <c r="A3401">
        <v>556624106</v>
      </c>
      <c r="B3401" t="s">
        <v>7388</v>
      </c>
      <c r="C3401">
        <v>145247</v>
      </c>
      <c r="D3401">
        <v>181</v>
      </c>
      <c r="E3401">
        <v>336200724</v>
      </c>
      <c r="F3401">
        <v>76441</v>
      </c>
      <c r="G3401" t="s">
        <v>7393</v>
      </c>
    </row>
    <row r="3402" spans="1:9" x14ac:dyDescent="0.25">
      <c r="A3402">
        <v>556624149</v>
      </c>
      <c r="B3402" t="s">
        <v>7394</v>
      </c>
      <c r="C3402">
        <v>145066</v>
      </c>
      <c r="D3402">
        <v>-181</v>
      </c>
      <c r="E3402">
        <v>336200739</v>
      </c>
      <c r="F3402">
        <v>15</v>
      </c>
      <c r="G3402" t="s">
        <v>7395</v>
      </c>
      <c r="H3402" t="s">
        <v>7396</v>
      </c>
    </row>
    <row r="3403" spans="1:9" x14ac:dyDescent="0.25">
      <c r="A3403">
        <v>556786641</v>
      </c>
      <c r="B3403" t="s">
        <v>5049</v>
      </c>
      <c r="C3403">
        <v>146700</v>
      </c>
      <c r="D3403">
        <v>1634</v>
      </c>
      <c r="E3403">
        <v>336298279</v>
      </c>
      <c r="F3403">
        <v>97540</v>
      </c>
      <c r="G3403" t="s">
        <v>7397</v>
      </c>
      <c r="H3403" t="s">
        <v>7398</v>
      </c>
      <c r="I3403" t="s">
        <v>7399</v>
      </c>
    </row>
    <row r="3404" spans="1:9" x14ac:dyDescent="0.25">
      <c r="A3404">
        <v>556789617</v>
      </c>
      <c r="B3404" t="s">
        <v>7144</v>
      </c>
      <c r="C3404">
        <v>147443</v>
      </c>
      <c r="D3404">
        <v>743</v>
      </c>
      <c r="E3404">
        <v>336300110</v>
      </c>
      <c r="F3404">
        <v>1831</v>
      </c>
      <c r="G3404" t="s">
        <v>7400</v>
      </c>
      <c r="H3404" t="s">
        <v>7401</v>
      </c>
    </row>
    <row r="3405" spans="1:9" x14ac:dyDescent="0.25">
      <c r="A3405">
        <v>556790710</v>
      </c>
      <c r="B3405" t="s">
        <v>7144</v>
      </c>
      <c r="C3405">
        <v>147455</v>
      </c>
      <c r="D3405">
        <v>12</v>
      </c>
      <c r="E3405">
        <v>336300763</v>
      </c>
      <c r="F3405">
        <v>653</v>
      </c>
      <c r="G3405" t="s">
        <v>7402</v>
      </c>
      <c r="H3405" t="s">
        <v>7403</v>
      </c>
    </row>
    <row r="3406" spans="1:9" x14ac:dyDescent="0.25">
      <c r="A3406">
        <v>556802165</v>
      </c>
      <c r="B3406" t="s">
        <v>7404</v>
      </c>
      <c r="C3406">
        <v>147460</v>
      </c>
      <c r="D3406">
        <v>5</v>
      </c>
      <c r="E3406">
        <v>336308091</v>
      </c>
      <c r="F3406">
        <v>7328</v>
      </c>
      <c r="G3406" t="s">
        <v>7405</v>
      </c>
      <c r="H3406" t="s">
        <v>7406</v>
      </c>
    </row>
    <row r="3407" spans="1:9" x14ac:dyDescent="0.25">
      <c r="A3407">
        <v>556802459</v>
      </c>
      <c r="B3407" t="s">
        <v>7404</v>
      </c>
      <c r="C3407">
        <v>147463</v>
      </c>
      <c r="D3407">
        <v>3</v>
      </c>
      <c r="E3407">
        <v>336308266</v>
      </c>
      <c r="F3407">
        <v>175</v>
      </c>
      <c r="G3407" t="s">
        <v>7407</v>
      </c>
      <c r="H3407" t="s">
        <v>7408</v>
      </c>
    </row>
    <row r="3408" spans="1:9" x14ac:dyDescent="0.25">
      <c r="A3408">
        <v>556811042</v>
      </c>
      <c r="B3408" t="s">
        <v>7007</v>
      </c>
      <c r="C3408">
        <v>147431</v>
      </c>
      <c r="D3408">
        <v>-32</v>
      </c>
      <c r="E3408">
        <v>336313704</v>
      </c>
      <c r="F3408">
        <v>5438</v>
      </c>
      <c r="G3408" t="s">
        <v>7409</v>
      </c>
      <c r="H3408" t="s">
        <v>7410</v>
      </c>
    </row>
    <row r="3409" spans="1:9" x14ac:dyDescent="0.25">
      <c r="A3409">
        <v>556813821</v>
      </c>
      <c r="B3409" t="s">
        <v>5049</v>
      </c>
      <c r="C3409">
        <v>147224</v>
      </c>
      <c r="D3409">
        <v>-207</v>
      </c>
      <c r="E3409">
        <v>336315523</v>
      </c>
      <c r="F3409">
        <v>1819</v>
      </c>
      <c r="G3409" t="s">
        <v>7411</v>
      </c>
      <c r="H3409" t="s">
        <v>7412</v>
      </c>
    </row>
    <row r="3410" spans="1:9" x14ac:dyDescent="0.25">
      <c r="A3410">
        <v>556817701</v>
      </c>
      <c r="B3410" t="s">
        <v>5049</v>
      </c>
      <c r="C3410">
        <v>149807</v>
      </c>
      <c r="D3410">
        <v>2583</v>
      </c>
      <c r="E3410">
        <v>336318216</v>
      </c>
      <c r="F3410">
        <v>2693</v>
      </c>
      <c r="G3410" t="s">
        <v>7413</v>
      </c>
      <c r="H3410" t="s">
        <v>7414</v>
      </c>
    </row>
    <row r="3411" spans="1:9" x14ac:dyDescent="0.25">
      <c r="A3411">
        <v>556826650</v>
      </c>
      <c r="B3411" t="s">
        <v>7415</v>
      </c>
      <c r="C3411">
        <v>150270</v>
      </c>
      <c r="D3411">
        <v>463</v>
      </c>
      <c r="E3411">
        <v>336324979</v>
      </c>
      <c r="F3411">
        <v>6763</v>
      </c>
      <c r="G3411" t="s">
        <v>7416</v>
      </c>
      <c r="H3411" t="s">
        <v>7417</v>
      </c>
    </row>
    <row r="3412" spans="1:9" x14ac:dyDescent="0.25">
      <c r="A3412">
        <v>556837542</v>
      </c>
      <c r="B3412" t="s">
        <v>5289</v>
      </c>
      <c r="C3412">
        <v>149807</v>
      </c>
      <c r="D3412">
        <v>-463</v>
      </c>
      <c r="E3412">
        <v>336333958</v>
      </c>
      <c r="F3412">
        <v>8979</v>
      </c>
      <c r="G3412" t="s">
        <v>7418</v>
      </c>
      <c r="H3412" t="s">
        <v>7419</v>
      </c>
    </row>
    <row r="3413" spans="1:9" x14ac:dyDescent="0.25">
      <c r="A3413">
        <v>556884440</v>
      </c>
      <c r="B3413" t="s">
        <v>7144</v>
      </c>
      <c r="C3413">
        <v>150025</v>
      </c>
      <c r="D3413">
        <v>218</v>
      </c>
      <c r="E3413">
        <v>336363547</v>
      </c>
      <c r="F3413">
        <v>29589</v>
      </c>
      <c r="G3413" t="s">
        <v>7420</v>
      </c>
      <c r="H3413" t="s">
        <v>1939</v>
      </c>
    </row>
    <row r="3414" spans="1:9" x14ac:dyDescent="0.25">
      <c r="A3414">
        <v>556899740</v>
      </c>
      <c r="B3414" t="s">
        <v>7421</v>
      </c>
      <c r="C3414">
        <v>150024</v>
      </c>
      <c r="D3414">
        <v>-1</v>
      </c>
      <c r="E3414">
        <v>336371356</v>
      </c>
      <c r="F3414">
        <v>7809</v>
      </c>
      <c r="G3414" t="s">
        <v>7422</v>
      </c>
      <c r="H3414" t="s">
        <v>7423</v>
      </c>
    </row>
    <row r="3415" spans="1:9" x14ac:dyDescent="0.25">
      <c r="A3415">
        <v>556922154</v>
      </c>
      <c r="B3415" t="s">
        <v>7424</v>
      </c>
      <c r="C3415">
        <v>150045</v>
      </c>
      <c r="D3415">
        <v>21</v>
      </c>
      <c r="E3415">
        <v>336383118</v>
      </c>
      <c r="F3415">
        <v>11762</v>
      </c>
      <c r="G3415" t="s">
        <v>7425</v>
      </c>
      <c r="H3415" t="s">
        <v>7426</v>
      </c>
    </row>
    <row r="3416" spans="1:9" x14ac:dyDescent="0.25">
      <c r="A3416">
        <v>556926599</v>
      </c>
      <c r="B3416" t="s">
        <v>5049</v>
      </c>
      <c r="C3416">
        <v>150046</v>
      </c>
      <c r="D3416">
        <v>1</v>
      </c>
      <c r="E3416">
        <v>336385770</v>
      </c>
      <c r="F3416">
        <v>2652</v>
      </c>
      <c r="G3416" t="s">
        <v>7427</v>
      </c>
      <c r="H3416" t="s">
        <v>7428</v>
      </c>
    </row>
    <row r="3417" spans="1:9" x14ac:dyDescent="0.25">
      <c r="A3417">
        <v>556926814</v>
      </c>
      <c r="B3417" t="s">
        <v>5049</v>
      </c>
      <c r="C3417">
        <v>149795</v>
      </c>
      <c r="D3417">
        <v>-251</v>
      </c>
      <c r="E3417">
        <v>336385902</v>
      </c>
      <c r="F3417">
        <v>132</v>
      </c>
      <c r="G3417" t="s">
        <v>7429</v>
      </c>
      <c r="H3417" t="s">
        <v>7430</v>
      </c>
    </row>
    <row r="3418" spans="1:9" x14ac:dyDescent="0.25">
      <c r="A3418">
        <v>556927106</v>
      </c>
      <c r="B3418" t="s">
        <v>5049</v>
      </c>
      <c r="C3418">
        <v>149774</v>
      </c>
      <c r="D3418">
        <v>-21</v>
      </c>
      <c r="E3418">
        <v>336386086</v>
      </c>
      <c r="F3418">
        <v>184</v>
      </c>
      <c r="G3418" t="s">
        <v>7431</v>
      </c>
      <c r="H3418" t="s">
        <v>7432</v>
      </c>
    </row>
    <row r="3419" spans="1:9" x14ac:dyDescent="0.25">
      <c r="A3419">
        <v>556940743</v>
      </c>
      <c r="B3419" t="s">
        <v>7433</v>
      </c>
      <c r="C3419">
        <v>149774</v>
      </c>
      <c r="D3419">
        <v>0</v>
      </c>
      <c r="E3419">
        <v>336394463</v>
      </c>
      <c r="F3419">
        <v>8377</v>
      </c>
      <c r="G3419" t="s">
        <v>7434</v>
      </c>
      <c r="H3419" t="s">
        <v>984</v>
      </c>
    </row>
    <row r="3420" spans="1:9" x14ac:dyDescent="0.25">
      <c r="A3420">
        <v>556950481</v>
      </c>
      <c r="B3420" t="s">
        <v>7435</v>
      </c>
      <c r="C3420">
        <v>149806</v>
      </c>
      <c r="D3420">
        <v>32</v>
      </c>
      <c r="E3420">
        <v>336399454</v>
      </c>
      <c r="F3420">
        <v>4991</v>
      </c>
      <c r="G3420" t="s">
        <v>7436</v>
      </c>
      <c r="H3420" t="s">
        <v>7437</v>
      </c>
    </row>
    <row r="3421" spans="1:9" x14ac:dyDescent="0.25">
      <c r="A3421">
        <v>556951753</v>
      </c>
      <c r="B3421" t="s">
        <v>5049</v>
      </c>
      <c r="C3421">
        <v>149774</v>
      </c>
      <c r="D3421">
        <v>-32</v>
      </c>
      <c r="E3421">
        <v>336400053</v>
      </c>
      <c r="F3421">
        <v>599</v>
      </c>
      <c r="G3421" t="s">
        <v>7438</v>
      </c>
      <c r="H3421" t="s">
        <v>7439</v>
      </c>
    </row>
    <row r="3422" spans="1:9" x14ac:dyDescent="0.25">
      <c r="A3422">
        <v>556952059</v>
      </c>
      <c r="B3422" t="s">
        <v>7435</v>
      </c>
      <c r="C3422">
        <v>149806</v>
      </c>
      <c r="D3422">
        <v>32</v>
      </c>
      <c r="E3422">
        <v>336400199</v>
      </c>
      <c r="F3422">
        <v>146</v>
      </c>
      <c r="G3422" t="s">
        <v>7440</v>
      </c>
      <c r="H3422" t="s">
        <v>7441</v>
      </c>
      <c r="I3422" t="s">
        <v>7442</v>
      </c>
    </row>
    <row r="3423" spans="1:9" x14ac:dyDescent="0.25">
      <c r="A3423">
        <v>556995697</v>
      </c>
      <c r="B3423" t="s">
        <v>7443</v>
      </c>
      <c r="C3423">
        <v>129974</v>
      </c>
      <c r="D3423">
        <v>-19832</v>
      </c>
      <c r="E3423">
        <v>336428325</v>
      </c>
      <c r="F3423">
        <v>28126</v>
      </c>
      <c r="G3423" t="s">
        <v>7444</v>
      </c>
      <c r="H3423" t="s">
        <v>189</v>
      </c>
    </row>
    <row r="3424" spans="1:9" x14ac:dyDescent="0.25">
      <c r="A3424">
        <v>556995706</v>
      </c>
      <c r="B3424" t="s">
        <v>3997</v>
      </c>
      <c r="C3424">
        <v>149806</v>
      </c>
      <c r="D3424">
        <v>19832</v>
      </c>
      <c r="E3424">
        <v>336428334</v>
      </c>
      <c r="F3424">
        <v>9</v>
      </c>
      <c r="G3424" t="s">
        <v>7445</v>
      </c>
      <c r="H3424" t="s">
        <v>7446</v>
      </c>
      <c r="I3424" t="s">
        <v>7447</v>
      </c>
    </row>
    <row r="3425" spans="1:10" x14ac:dyDescent="0.25">
      <c r="A3425">
        <v>557008436</v>
      </c>
      <c r="B3425" t="s">
        <v>7448</v>
      </c>
      <c r="C3425">
        <v>149996</v>
      </c>
      <c r="D3425">
        <v>190</v>
      </c>
      <c r="E3425">
        <v>336435899</v>
      </c>
      <c r="F3425">
        <v>7565</v>
      </c>
      <c r="G3425" t="s">
        <v>7449</v>
      </c>
      <c r="H3425" t="s">
        <v>7437</v>
      </c>
    </row>
    <row r="3426" spans="1:10" x14ac:dyDescent="0.25">
      <c r="A3426">
        <v>557010715</v>
      </c>
      <c r="B3426" t="s">
        <v>7144</v>
      </c>
      <c r="C3426">
        <v>149806</v>
      </c>
      <c r="D3426">
        <v>-190</v>
      </c>
      <c r="E3426">
        <v>336437143</v>
      </c>
      <c r="F3426">
        <v>1244</v>
      </c>
      <c r="G3426" t="s">
        <v>7450</v>
      </c>
      <c r="H3426" t="s">
        <v>7451</v>
      </c>
    </row>
    <row r="3427" spans="1:10" x14ac:dyDescent="0.25">
      <c r="A3427">
        <v>557046599</v>
      </c>
      <c r="B3427" t="s">
        <v>7452</v>
      </c>
      <c r="C3427">
        <v>149256</v>
      </c>
      <c r="D3427">
        <v>-550</v>
      </c>
      <c r="E3427">
        <v>336454590</v>
      </c>
      <c r="F3427">
        <v>17447</v>
      </c>
      <c r="G3427" t="s">
        <v>7453</v>
      </c>
      <c r="H3427" t="s">
        <v>7454</v>
      </c>
    </row>
    <row r="3428" spans="1:10" x14ac:dyDescent="0.25">
      <c r="A3428">
        <v>557049277</v>
      </c>
      <c r="B3428" t="s">
        <v>5040</v>
      </c>
      <c r="C3428">
        <v>149806</v>
      </c>
      <c r="D3428">
        <v>550</v>
      </c>
      <c r="E3428">
        <v>336455919</v>
      </c>
      <c r="F3428">
        <v>1329</v>
      </c>
      <c r="G3428" t="s">
        <v>7455</v>
      </c>
      <c r="H3428" t="s">
        <v>7456</v>
      </c>
    </row>
    <row r="3429" spans="1:10" x14ac:dyDescent="0.25">
      <c r="A3429">
        <v>557049549</v>
      </c>
      <c r="B3429" t="s">
        <v>7452</v>
      </c>
      <c r="C3429">
        <v>149256</v>
      </c>
      <c r="D3429">
        <v>-550</v>
      </c>
      <c r="E3429">
        <v>336456033</v>
      </c>
      <c r="F3429">
        <v>114</v>
      </c>
      <c r="G3429" t="s">
        <v>7457</v>
      </c>
      <c r="H3429" t="s">
        <v>7458</v>
      </c>
    </row>
    <row r="3430" spans="1:10" x14ac:dyDescent="0.25">
      <c r="A3430">
        <v>557050040</v>
      </c>
      <c r="B3430" t="s">
        <v>5049</v>
      </c>
      <c r="C3430">
        <v>149806</v>
      </c>
      <c r="D3430">
        <v>550</v>
      </c>
      <c r="E3430">
        <v>336456303</v>
      </c>
      <c r="F3430">
        <v>270</v>
      </c>
      <c r="G3430" t="s">
        <v>7459</v>
      </c>
      <c r="H3430" t="s">
        <v>7460</v>
      </c>
    </row>
    <row r="3431" spans="1:10" x14ac:dyDescent="0.25">
      <c r="A3431">
        <v>557108458</v>
      </c>
      <c r="B3431" t="s">
        <v>7435</v>
      </c>
      <c r="C3431">
        <v>149799</v>
      </c>
      <c r="D3431">
        <v>-7</v>
      </c>
      <c r="E3431">
        <v>336486054</v>
      </c>
      <c r="F3431">
        <v>29751</v>
      </c>
      <c r="G3431" t="s">
        <v>7461</v>
      </c>
      <c r="H3431" t="s">
        <v>7462</v>
      </c>
    </row>
    <row r="3432" spans="1:10" x14ac:dyDescent="0.25">
      <c r="A3432">
        <v>557229529</v>
      </c>
      <c r="B3432" t="s">
        <v>7463</v>
      </c>
      <c r="C3432">
        <v>149472</v>
      </c>
      <c r="D3432">
        <v>-327</v>
      </c>
      <c r="E3432">
        <v>336552781</v>
      </c>
      <c r="F3432">
        <v>66727</v>
      </c>
      <c r="G3432" t="s">
        <v>7464</v>
      </c>
      <c r="H3432" t="s">
        <v>7465</v>
      </c>
    </row>
    <row r="3433" spans="1:10" x14ac:dyDescent="0.25">
      <c r="A3433">
        <v>557246914</v>
      </c>
      <c r="B3433" t="s">
        <v>7156</v>
      </c>
      <c r="C3433">
        <v>149698</v>
      </c>
      <c r="D3433">
        <v>226</v>
      </c>
      <c r="E3433">
        <v>336560889</v>
      </c>
      <c r="F3433">
        <v>8108</v>
      </c>
      <c r="G3433" t="s">
        <v>7466</v>
      </c>
      <c r="H3433" t="s">
        <v>7467</v>
      </c>
    </row>
    <row r="3434" spans="1:10" x14ac:dyDescent="0.25">
      <c r="A3434">
        <v>557247048</v>
      </c>
      <c r="B3434" t="s">
        <v>7156</v>
      </c>
      <c r="C3434">
        <v>149817</v>
      </c>
      <c r="D3434">
        <v>119</v>
      </c>
      <c r="E3434">
        <v>336560948</v>
      </c>
      <c r="F3434">
        <v>59</v>
      </c>
      <c r="G3434" t="s">
        <v>7468</v>
      </c>
      <c r="H3434" t="s">
        <v>7160</v>
      </c>
    </row>
    <row r="3435" spans="1:10" x14ac:dyDescent="0.25">
      <c r="A3435">
        <v>557274992</v>
      </c>
      <c r="B3435" t="s">
        <v>930</v>
      </c>
      <c r="C3435">
        <v>149827</v>
      </c>
      <c r="D3435">
        <v>10</v>
      </c>
      <c r="E3435">
        <v>336574044</v>
      </c>
      <c r="F3435">
        <v>13096</v>
      </c>
      <c r="G3435" t="s">
        <v>7469</v>
      </c>
      <c r="H3435" t="s">
        <v>7470</v>
      </c>
      <c r="I3435" t="s">
        <v>7471</v>
      </c>
    </row>
    <row r="3436" spans="1:10" x14ac:dyDescent="0.25">
      <c r="A3436">
        <v>557435955</v>
      </c>
      <c r="B3436" t="s">
        <v>7472</v>
      </c>
      <c r="C3436">
        <v>149832</v>
      </c>
      <c r="D3436">
        <v>5</v>
      </c>
      <c r="E3436">
        <v>336652884</v>
      </c>
      <c r="F3436">
        <v>78840</v>
      </c>
      <c r="G3436" t="s">
        <v>7473</v>
      </c>
      <c r="H3436" t="s">
        <v>7474</v>
      </c>
    </row>
    <row r="3437" spans="1:10" x14ac:dyDescent="0.25">
      <c r="A3437">
        <v>557447555</v>
      </c>
      <c r="B3437" t="s">
        <v>7475</v>
      </c>
      <c r="C3437">
        <v>148800</v>
      </c>
      <c r="D3437">
        <v>-1032</v>
      </c>
      <c r="E3437">
        <v>336659138</v>
      </c>
      <c r="F3437">
        <v>6254</v>
      </c>
      <c r="G3437" t="s">
        <v>7476</v>
      </c>
      <c r="H3437" t="s">
        <v>7437</v>
      </c>
    </row>
    <row r="3438" spans="1:10" x14ac:dyDescent="0.25">
      <c r="A3438">
        <v>557447626</v>
      </c>
      <c r="B3438" t="s">
        <v>5049</v>
      </c>
      <c r="C3438">
        <v>149513</v>
      </c>
      <c r="D3438">
        <v>713</v>
      </c>
      <c r="E3438">
        <v>336659181</v>
      </c>
      <c r="F3438">
        <v>43</v>
      </c>
      <c r="G3438" t="s">
        <v>7477</v>
      </c>
      <c r="H3438" t="s">
        <v>7478</v>
      </c>
      <c r="I3438" t="s">
        <v>7479</v>
      </c>
    </row>
    <row r="3439" spans="1:10" x14ac:dyDescent="0.25">
      <c r="A3439">
        <v>557447761</v>
      </c>
      <c r="B3439" t="s">
        <v>5049</v>
      </c>
      <c r="C3439">
        <v>149448</v>
      </c>
      <c r="D3439">
        <v>-65</v>
      </c>
      <c r="E3439">
        <v>336659263</v>
      </c>
      <c r="F3439">
        <v>82</v>
      </c>
      <c r="G3439" t="s">
        <v>7480</v>
      </c>
      <c r="H3439" t="s">
        <v>7481</v>
      </c>
      <c r="I3439" t="s">
        <v>7482</v>
      </c>
      <c r="J3439" t="s">
        <v>7483</v>
      </c>
    </row>
    <row r="3440" spans="1:10" x14ac:dyDescent="0.25">
      <c r="A3440">
        <v>557447964</v>
      </c>
      <c r="B3440" t="s">
        <v>5049</v>
      </c>
      <c r="C3440">
        <v>150480</v>
      </c>
      <c r="D3440">
        <v>1032</v>
      </c>
      <c r="E3440">
        <v>336659365</v>
      </c>
      <c r="F3440">
        <v>102</v>
      </c>
      <c r="G3440" t="s">
        <v>7484</v>
      </c>
      <c r="H3440" t="s">
        <v>7485</v>
      </c>
    </row>
    <row r="3441" spans="1:9" x14ac:dyDescent="0.25">
      <c r="A3441">
        <v>557448922</v>
      </c>
      <c r="B3441" t="s">
        <v>7007</v>
      </c>
      <c r="C3441">
        <v>150248</v>
      </c>
      <c r="D3441">
        <v>-232</v>
      </c>
      <c r="E3441">
        <v>336659885</v>
      </c>
      <c r="F3441">
        <v>520</v>
      </c>
      <c r="G3441" t="s">
        <v>7486</v>
      </c>
      <c r="H3441" t="s">
        <v>7487</v>
      </c>
    </row>
    <row r="3442" spans="1:9" x14ac:dyDescent="0.25">
      <c r="A3442">
        <v>557464245</v>
      </c>
      <c r="B3442" t="s">
        <v>7156</v>
      </c>
      <c r="C3442">
        <v>150156</v>
      </c>
      <c r="D3442">
        <v>-92</v>
      </c>
      <c r="E3442">
        <v>336668121</v>
      </c>
      <c r="F3442">
        <v>8236</v>
      </c>
      <c r="G3442" t="s">
        <v>7488</v>
      </c>
      <c r="H3442" t="s">
        <v>7489</v>
      </c>
    </row>
    <row r="3443" spans="1:9" x14ac:dyDescent="0.25">
      <c r="A3443">
        <v>557464524</v>
      </c>
      <c r="B3443" t="s">
        <v>7156</v>
      </c>
      <c r="C3443">
        <v>150151</v>
      </c>
      <c r="D3443">
        <v>-5</v>
      </c>
      <c r="E3443">
        <v>336668275</v>
      </c>
      <c r="F3443">
        <v>154</v>
      </c>
      <c r="G3443" t="s">
        <v>7490</v>
      </c>
      <c r="H3443" t="s">
        <v>7491</v>
      </c>
    </row>
    <row r="3444" spans="1:9" x14ac:dyDescent="0.25">
      <c r="A3444">
        <v>557485764</v>
      </c>
      <c r="B3444" t="s">
        <v>7492</v>
      </c>
      <c r="C3444">
        <v>150151</v>
      </c>
      <c r="D3444">
        <v>0</v>
      </c>
      <c r="E3444">
        <v>336681880</v>
      </c>
      <c r="F3444">
        <v>13605</v>
      </c>
      <c r="G3444" t="s">
        <v>7493</v>
      </c>
    </row>
    <row r="3445" spans="1:9" x14ac:dyDescent="0.25">
      <c r="A3445">
        <v>557486655</v>
      </c>
      <c r="B3445" t="s">
        <v>7494</v>
      </c>
      <c r="C3445">
        <v>150205</v>
      </c>
      <c r="D3445">
        <v>54</v>
      </c>
      <c r="E3445">
        <v>336682443</v>
      </c>
      <c r="F3445">
        <v>563</v>
      </c>
      <c r="G3445" t="s">
        <v>7495</v>
      </c>
    </row>
    <row r="3446" spans="1:9" x14ac:dyDescent="0.25">
      <c r="A3446">
        <v>557486672</v>
      </c>
      <c r="B3446" t="s">
        <v>3997</v>
      </c>
      <c r="C3446">
        <v>150151</v>
      </c>
      <c r="D3446">
        <v>-54</v>
      </c>
      <c r="E3446">
        <v>336682452</v>
      </c>
      <c r="F3446">
        <v>9</v>
      </c>
      <c r="G3446" t="s">
        <v>7496</v>
      </c>
      <c r="H3446" t="s">
        <v>7497</v>
      </c>
      <c r="I3446" t="s">
        <v>7498</v>
      </c>
    </row>
    <row r="3447" spans="1:9" x14ac:dyDescent="0.25">
      <c r="A3447">
        <v>557506151</v>
      </c>
      <c r="B3447" t="s">
        <v>5049</v>
      </c>
      <c r="C3447">
        <v>150151</v>
      </c>
      <c r="D3447">
        <v>0</v>
      </c>
      <c r="E3447">
        <v>336693831</v>
      </c>
      <c r="F3447">
        <v>11379</v>
      </c>
      <c r="G3447" t="s">
        <v>7499</v>
      </c>
      <c r="H3447" t="s">
        <v>7500</v>
      </c>
      <c r="I3447" t="s">
        <v>7501</v>
      </c>
    </row>
    <row r="3448" spans="1:9" x14ac:dyDescent="0.25">
      <c r="A3448">
        <v>557509086</v>
      </c>
      <c r="B3448" t="s">
        <v>5049</v>
      </c>
      <c r="C3448">
        <v>150335</v>
      </c>
      <c r="D3448">
        <v>184</v>
      </c>
      <c r="E3448">
        <v>336695428</v>
      </c>
      <c r="F3448">
        <v>1597</v>
      </c>
      <c r="G3448" t="s">
        <v>7502</v>
      </c>
      <c r="H3448" t="s">
        <v>7503</v>
      </c>
    </row>
    <row r="3449" spans="1:9" x14ac:dyDescent="0.25">
      <c r="A3449">
        <v>557540111</v>
      </c>
      <c r="B3449" t="s">
        <v>5049</v>
      </c>
      <c r="C3449">
        <v>150874</v>
      </c>
      <c r="D3449">
        <v>539</v>
      </c>
      <c r="E3449">
        <v>336709288</v>
      </c>
      <c r="F3449">
        <v>13860</v>
      </c>
      <c r="G3449" t="s">
        <v>7504</v>
      </c>
      <c r="H3449" t="s">
        <v>7505</v>
      </c>
    </row>
    <row r="3450" spans="1:9" x14ac:dyDescent="0.25">
      <c r="A3450">
        <v>557549792</v>
      </c>
      <c r="B3450" t="s">
        <v>7506</v>
      </c>
      <c r="C3450">
        <v>151142</v>
      </c>
      <c r="D3450">
        <v>268</v>
      </c>
      <c r="E3450">
        <v>336713310</v>
      </c>
      <c r="F3450">
        <v>4022</v>
      </c>
      <c r="G3450" t="s">
        <v>7507</v>
      </c>
    </row>
    <row r="3451" spans="1:9" x14ac:dyDescent="0.25">
      <c r="A3451">
        <v>557550628</v>
      </c>
      <c r="B3451" t="s">
        <v>7508</v>
      </c>
      <c r="C3451">
        <v>151135</v>
      </c>
      <c r="D3451">
        <v>-7</v>
      </c>
      <c r="E3451">
        <v>336713615</v>
      </c>
      <c r="F3451">
        <v>305</v>
      </c>
      <c r="G3451" t="s">
        <v>7509</v>
      </c>
      <c r="H3451" t="s">
        <v>7437</v>
      </c>
    </row>
    <row r="3452" spans="1:9" x14ac:dyDescent="0.25">
      <c r="A3452">
        <v>557551046</v>
      </c>
      <c r="B3452" t="s">
        <v>7380</v>
      </c>
      <c r="C3452">
        <v>151142</v>
      </c>
      <c r="D3452">
        <v>7</v>
      </c>
      <c r="E3452">
        <v>336713782</v>
      </c>
      <c r="F3452">
        <v>167</v>
      </c>
      <c r="G3452" t="s">
        <v>7510</v>
      </c>
      <c r="H3452" t="s">
        <v>7511</v>
      </c>
    </row>
    <row r="3453" spans="1:9" x14ac:dyDescent="0.25">
      <c r="A3453">
        <v>557602321</v>
      </c>
      <c r="B3453" t="s">
        <v>7512</v>
      </c>
      <c r="C3453">
        <v>152423</v>
      </c>
      <c r="D3453">
        <v>1281</v>
      </c>
      <c r="E3453">
        <v>336736611</v>
      </c>
      <c r="F3453">
        <v>22829</v>
      </c>
      <c r="G3453" t="s">
        <v>7513</v>
      </c>
    </row>
    <row r="3454" spans="1:9" x14ac:dyDescent="0.25">
      <c r="A3454">
        <v>557602508</v>
      </c>
      <c r="B3454" t="s">
        <v>6816</v>
      </c>
      <c r="C3454">
        <v>151142</v>
      </c>
      <c r="D3454">
        <v>-1281</v>
      </c>
      <c r="E3454">
        <v>336736695</v>
      </c>
      <c r="F3454">
        <v>84</v>
      </c>
      <c r="G3454" t="s">
        <v>7514</v>
      </c>
      <c r="H3454" t="s">
        <v>7515</v>
      </c>
    </row>
    <row r="3455" spans="1:9" x14ac:dyDescent="0.25">
      <c r="A3455">
        <v>557602981</v>
      </c>
      <c r="B3455" t="s">
        <v>7512</v>
      </c>
      <c r="C3455">
        <v>152423</v>
      </c>
      <c r="D3455">
        <v>1281</v>
      </c>
      <c r="E3455">
        <v>336736912</v>
      </c>
      <c r="F3455">
        <v>217</v>
      </c>
      <c r="G3455" t="s">
        <v>7516</v>
      </c>
      <c r="H3455" t="s">
        <v>7517</v>
      </c>
    </row>
    <row r="3456" spans="1:9" x14ac:dyDescent="0.25">
      <c r="A3456">
        <v>557603323</v>
      </c>
      <c r="B3456" t="s">
        <v>7518</v>
      </c>
      <c r="C3456">
        <v>153897</v>
      </c>
      <c r="D3456">
        <v>1474</v>
      </c>
      <c r="E3456">
        <v>336737090</v>
      </c>
      <c r="F3456">
        <v>178</v>
      </c>
      <c r="G3456" t="s">
        <v>7519</v>
      </c>
    </row>
    <row r="3457" spans="1:10" x14ac:dyDescent="0.25">
      <c r="A3457">
        <v>557603653</v>
      </c>
      <c r="B3457" t="s">
        <v>7520</v>
      </c>
      <c r="C3457">
        <v>151142</v>
      </c>
      <c r="D3457">
        <v>-2755</v>
      </c>
      <c r="E3457">
        <v>336737281</v>
      </c>
      <c r="F3457">
        <v>191</v>
      </c>
      <c r="G3457" t="s">
        <v>7521</v>
      </c>
    </row>
    <row r="3458" spans="1:10" x14ac:dyDescent="0.25">
      <c r="A3458">
        <v>557719573</v>
      </c>
      <c r="B3458" t="s">
        <v>5040</v>
      </c>
      <c r="C3458">
        <v>151512</v>
      </c>
      <c r="D3458">
        <v>370</v>
      </c>
      <c r="E3458">
        <v>336802993</v>
      </c>
      <c r="F3458">
        <v>65712</v>
      </c>
      <c r="G3458" t="s">
        <v>7522</v>
      </c>
      <c r="H3458" t="s">
        <v>5288</v>
      </c>
    </row>
    <row r="3459" spans="1:10" x14ac:dyDescent="0.25">
      <c r="A3459">
        <v>557721509</v>
      </c>
      <c r="B3459" t="s">
        <v>4221</v>
      </c>
      <c r="C3459">
        <v>151495</v>
      </c>
      <c r="D3459">
        <v>-17</v>
      </c>
      <c r="E3459">
        <v>336803855</v>
      </c>
      <c r="F3459">
        <v>862</v>
      </c>
      <c r="G3459" t="s">
        <v>7523</v>
      </c>
      <c r="H3459" t="s">
        <v>7524</v>
      </c>
    </row>
    <row r="3460" spans="1:10" x14ac:dyDescent="0.25">
      <c r="A3460">
        <v>557723469</v>
      </c>
      <c r="B3460" t="s">
        <v>7525</v>
      </c>
      <c r="C3460">
        <v>151504</v>
      </c>
      <c r="D3460">
        <v>9</v>
      </c>
      <c r="E3460">
        <v>336804746</v>
      </c>
      <c r="F3460">
        <v>891</v>
      </c>
      <c r="G3460" t="s">
        <v>7526</v>
      </c>
      <c r="H3460" t="s">
        <v>6349</v>
      </c>
    </row>
    <row r="3461" spans="1:10" x14ac:dyDescent="0.25">
      <c r="A3461">
        <v>557723588</v>
      </c>
      <c r="B3461" t="s">
        <v>7527</v>
      </c>
      <c r="C3461">
        <v>151495</v>
      </c>
      <c r="D3461">
        <v>-9</v>
      </c>
      <c r="E3461">
        <v>336804797</v>
      </c>
      <c r="F3461">
        <v>51</v>
      </c>
      <c r="G3461" t="s">
        <v>7528</v>
      </c>
      <c r="H3461" t="s">
        <v>7529</v>
      </c>
    </row>
    <row r="3462" spans="1:10" x14ac:dyDescent="0.25">
      <c r="A3462">
        <v>557726301</v>
      </c>
      <c r="B3462" t="s">
        <v>5049</v>
      </c>
      <c r="C3462">
        <v>151502</v>
      </c>
      <c r="D3462">
        <v>7</v>
      </c>
      <c r="E3462">
        <v>336806019</v>
      </c>
      <c r="F3462">
        <v>1222</v>
      </c>
      <c r="G3462" t="s">
        <v>7530</v>
      </c>
      <c r="H3462" t="s">
        <v>7531</v>
      </c>
      <c r="I3462" t="s">
        <v>7532</v>
      </c>
      <c r="J3462" t="s">
        <v>7533</v>
      </c>
    </row>
    <row r="3463" spans="1:10" x14ac:dyDescent="0.25">
      <c r="A3463">
        <v>557728575</v>
      </c>
      <c r="B3463" t="s">
        <v>4221</v>
      </c>
      <c r="C3463">
        <v>151516</v>
      </c>
      <c r="D3463">
        <v>14</v>
      </c>
      <c r="E3463">
        <v>336807256</v>
      </c>
      <c r="F3463">
        <v>1237</v>
      </c>
      <c r="G3463" t="s">
        <v>7534</v>
      </c>
      <c r="H3463" t="s">
        <v>5121</v>
      </c>
    </row>
    <row r="3464" spans="1:10" x14ac:dyDescent="0.25">
      <c r="A3464">
        <v>557825662</v>
      </c>
      <c r="B3464" t="s">
        <v>7535</v>
      </c>
      <c r="C3464">
        <v>151574</v>
      </c>
      <c r="D3464">
        <v>58</v>
      </c>
      <c r="E3464">
        <v>336869063</v>
      </c>
      <c r="F3464">
        <v>61807</v>
      </c>
      <c r="G3464" t="s">
        <v>7536</v>
      </c>
    </row>
    <row r="3465" spans="1:10" x14ac:dyDescent="0.25">
      <c r="A3465">
        <v>557826178</v>
      </c>
      <c r="B3465" t="s">
        <v>7537</v>
      </c>
      <c r="C3465">
        <v>151516</v>
      </c>
      <c r="D3465">
        <v>-58</v>
      </c>
      <c r="E3465">
        <v>336869419</v>
      </c>
      <c r="F3465">
        <v>356</v>
      </c>
      <c r="G3465" t="s">
        <v>7538</v>
      </c>
      <c r="H3465" t="s">
        <v>7539</v>
      </c>
    </row>
    <row r="3466" spans="1:10" x14ac:dyDescent="0.25">
      <c r="A3466">
        <v>557826337</v>
      </c>
      <c r="B3466" t="s">
        <v>7540</v>
      </c>
      <c r="C3466">
        <v>151969</v>
      </c>
      <c r="D3466">
        <v>453</v>
      </c>
      <c r="E3466">
        <v>336869530</v>
      </c>
      <c r="F3466">
        <v>111</v>
      </c>
      <c r="G3466" t="s">
        <v>7541</v>
      </c>
    </row>
    <row r="3467" spans="1:10" x14ac:dyDescent="0.25">
      <c r="A3467">
        <v>557827394</v>
      </c>
      <c r="B3467" t="s">
        <v>7542</v>
      </c>
      <c r="C3467">
        <v>151516</v>
      </c>
      <c r="D3467">
        <v>-453</v>
      </c>
      <c r="E3467">
        <v>336870185</v>
      </c>
      <c r="F3467">
        <v>655</v>
      </c>
      <c r="G3467" t="s">
        <v>7543</v>
      </c>
      <c r="H3467" t="s">
        <v>7544</v>
      </c>
    </row>
    <row r="3468" spans="1:10" x14ac:dyDescent="0.25">
      <c r="A3468">
        <v>557843280</v>
      </c>
      <c r="B3468" t="s">
        <v>7518</v>
      </c>
      <c r="C3468">
        <v>151608</v>
      </c>
      <c r="D3468">
        <v>92</v>
      </c>
      <c r="E3468">
        <v>336878718</v>
      </c>
      <c r="F3468">
        <v>8533</v>
      </c>
      <c r="G3468" t="s">
        <v>7545</v>
      </c>
    </row>
    <row r="3469" spans="1:10" x14ac:dyDescent="0.25">
      <c r="A3469">
        <v>557848513</v>
      </c>
      <c r="B3469" t="s">
        <v>7546</v>
      </c>
      <c r="C3469">
        <v>151516</v>
      </c>
      <c r="D3469">
        <v>-92</v>
      </c>
      <c r="E3469">
        <v>336881251</v>
      </c>
      <c r="F3469">
        <v>2533</v>
      </c>
      <c r="G3469" t="s">
        <v>7547</v>
      </c>
    </row>
    <row r="3470" spans="1:10" x14ac:dyDescent="0.25">
      <c r="A3470">
        <v>557897179</v>
      </c>
      <c r="B3470" t="s">
        <v>7548</v>
      </c>
      <c r="C3470">
        <v>151530</v>
      </c>
      <c r="D3470">
        <v>14</v>
      </c>
      <c r="E3470">
        <v>336907942</v>
      </c>
      <c r="F3470">
        <v>26691</v>
      </c>
      <c r="G3470" t="s">
        <v>7549</v>
      </c>
      <c r="H3470" t="s">
        <v>7550</v>
      </c>
      <c r="I3470" t="s">
        <v>7551</v>
      </c>
    </row>
    <row r="3471" spans="1:10" x14ac:dyDescent="0.25">
      <c r="A3471">
        <v>557904319</v>
      </c>
      <c r="B3471" t="s">
        <v>7540</v>
      </c>
      <c r="C3471">
        <v>151982</v>
      </c>
      <c r="D3471">
        <v>452</v>
      </c>
      <c r="E3471">
        <v>336912365</v>
      </c>
      <c r="F3471">
        <v>4423</v>
      </c>
      <c r="G3471" t="s">
        <v>7552</v>
      </c>
    </row>
    <row r="3472" spans="1:10" x14ac:dyDescent="0.25">
      <c r="A3472">
        <v>557905936</v>
      </c>
      <c r="B3472" t="s">
        <v>7435</v>
      </c>
      <c r="C3472">
        <v>151530</v>
      </c>
      <c r="D3472">
        <v>-452</v>
      </c>
      <c r="E3472">
        <v>336913476</v>
      </c>
      <c r="F3472">
        <v>1111</v>
      </c>
      <c r="G3472" t="s">
        <v>7553</v>
      </c>
      <c r="H3472" t="s">
        <v>7554</v>
      </c>
    </row>
    <row r="3473" spans="1:9" x14ac:dyDescent="0.25">
      <c r="A3473">
        <v>557907696</v>
      </c>
      <c r="B3473" t="s">
        <v>7555</v>
      </c>
      <c r="C3473">
        <v>151236</v>
      </c>
      <c r="D3473">
        <v>-294</v>
      </c>
      <c r="E3473">
        <v>336914661</v>
      </c>
      <c r="F3473">
        <v>1185</v>
      </c>
      <c r="G3473" t="s">
        <v>7556</v>
      </c>
      <c r="H3473" t="s">
        <v>7557</v>
      </c>
      <c r="I3473" t="s">
        <v>7558</v>
      </c>
    </row>
    <row r="3474" spans="1:9" x14ac:dyDescent="0.25">
      <c r="A3474">
        <v>557974034</v>
      </c>
      <c r="B3474" t="s">
        <v>7559</v>
      </c>
      <c r="C3474">
        <v>151251</v>
      </c>
      <c r="D3474">
        <v>15</v>
      </c>
      <c r="E3474">
        <v>336959452</v>
      </c>
      <c r="F3474">
        <v>44791</v>
      </c>
      <c r="G3474" t="s">
        <v>7560</v>
      </c>
    </row>
    <row r="3475" spans="1:9" x14ac:dyDescent="0.25">
      <c r="A3475">
        <v>557975618</v>
      </c>
      <c r="B3475" t="s">
        <v>4853</v>
      </c>
      <c r="C3475">
        <v>151545</v>
      </c>
      <c r="D3475">
        <v>294</v>
      </c>
      <c r="E3475">
        <v>336960254</v>
      </c>
      <c r="F3475">
        <v>802</v>
      </c>
      <c r="G3475" t="s">
        <v>7561</v>
      </c>
      <c r="H3475" t="s">
        <v>7562</v>
      </c>
    </row>
    <row r="3476" spans="1:9" x14ac:dyDescent="0.25">
      <c r="A3476">
        <v>557979494</v>
      </c>
      <c r="B3476" t="s">
        <v>5049</v>
      </c>
      <c r="C3476">
        <v>151297</v>
      </c>
      <c r="D3476">
        <v>-248</v>
      </c>
      <c r="E3476">
        <v>336962299</v>
      </c>
      <c r="F3476">
        <v>2045</v>
      </c>
      <c r="G3476" t="s">
        <v>7563</v>
      </c>
      <c r="H3476" t="s">
        <v>7564</v>
      </c>
    </row>
    <row r="3477" spans="1:9" x14ac:dyDescent="0.25">
      <c r="A3477">
        <v>557981751</v>
      </c>
      <c r="B3477" t="s">
        <v>4221</v>
      </c>
      <c r="C3477">
        <v>151312</v>
      </c>
      <c r="D3477">
        <v>15</v>
      </c>
      <c r="E3477">
        <v>336963528</v>
      </c>
      <c r="F3477">
        <v>1229</v>
      </c>
      <c r="G3477" t="s">
        <v>7565</v>
      </c>
      <c r="H3477" t="s">
        <v>4837</v>
      </c>
    </row>
    <row r="3478" spans="1:9" x14ac:dyDescent="0.25">
      <c r="A3478">
        <v>558004362</v>
      </c>
      <c r="B3478" t="s">
        <v>7566</v>
      </c>
      <c r="C3478">
        <v>147715</v>
      </c>
      <c r="D3478">
        <v>-3597</v>
      </c>
      <c r="E3478">
        <v>336974111</v>
      </c>
      <c r="F3478">
        <v>10583</v>
      </c>
      <c r="G3478" t="s">
        <v>7567</v>
      </c>
    </row>
    <row r="3479" spans="1:9" x14ac:dyDescent="0.25">
      <c r="A3479">
        <v>558004568</v>
      </c>
      <c r="B3479" t="s">
        <v>5149</v>
      </c>
      <c r="C3479">
        <v>151312</v>
      </c>
      <c r="D3479">
        <v>3597</v>
      </c>
      <c r="E3479">
        <v>336974209</v>
      </c>
      <c r="F3479">
        <v>98</v>
      </c>
      <c r="G3479" t="s">
        <v>7568</v>
      </c>
      <c r="H3479" t="s">
        <v>7569</v>
      </c>
    </row>
    <row r="3480" spans="1:9" x14ac:dyDescent="0.25">
      <c r="A3480">
        <v>558015691</v>
      </c>
      <c r="B3480" t="s">
        <v>7435</v>
      </c>
      <c r="C3480">
        <v>151297</v>
      </c>
      <c r="D3480">
        <v>-15</v>
      </c>
      <c r="E3480">
        <v>336979147</v>
      </c>
      <c r="F3480">
        <v>4938</v>
      </c>
      <c r="G3480" t="s">
        <v>7570</v>
      </c>
      <c r="H3480" t="s">
        <v>7571</v>
      </c>
    </row>
    <row r="3481" spans="1:9" x14ac:dyDescent="0.25">
      <c r="A3481">
        <v>558034026</v>
      </c>
      <c r="B3481" t="s">
        <v>7572</v>
      </c>
      <c r="C3481">
        <v>151305</v>
      </c>
      <c r="D3481">
        <v>8</v>
      </c>
      <c r="E3481">
        <v>336987340</v>
      </c>
      <c r="F3481">
        <v>8193</v>
      </c>
      <c r="G3481" t="s">
        <v>7573</v>
      </c>
      <c r="H3481" t="s">
        <v>189</v>
      </c>
    </row>
    <row r="3482" spans="1:9" x14ac:dyDescent="0.25">
      <c r="A3482">
        <v>558036242</v>
      </c>
      <c r="B3482" t="s">
        <v>5289</v>
      </c>
      <c r="C3482">
        <v>151297</v>
      </c>
      <c r="D3482">
        <v>-8</v>
      </c>
      <c r="E3482">
        <v>336988420</v>
      </c>
      <c r="F3482">
        <v>1080</v>
      </c>
      <c r="G3482" t="s">
        <v>7574</v>
      </c>
      <c r="H3482" t="s">
        <v>7575</v>
      </c>
    </row>
    <row r="3483" spans="1:9" x14ac:dyDescent="0.25">
      <c r="A3483">
        <v>558196653</v>
      </c>
      <c r="B3483" t="s">
        <v>7317</v>
      </c>
      <c r="C3483">
        <v>151464</v>
      </c>
      <c r="D3483">
        <v>167</v>
      </c>
      <c r="E3483">
        <v>337076481</v>
      </c>
      <c r="F3483">
        <v>88061</v>
      </c>
      <c r="G3483" t="s">
        <v>7576</v>
      </c>
      <c r="H3483" t="s">
        <v>7577</v>
      </c>
    </row>
    <row r="3484" spans="1:9" x14ac:dyDescent="0.25">
      <c r="A3484">
        <v>558240561</v>
      </c>
      <c r="B3484" t="s">
        <v>7578</v>
      </c>
      <c r="C3484">
        <v>151468</v>
      </c>
      <c r="D3484">
        <v>4</v>
      </c>
      <c r="E3484">
        <v>337101772</v>
      </c>
      <c r="F3484">
        <v>25291</v>
      </c>
      <c r="G3484" t="s">
        <v>7579</v>
      </c>
      <c r="H3484" t="s">
        <v>6973</v>
      </c>
    </row>
    <row r="3485" spans="1:9" x14ac:dyDescent="0.25">
      <c r="A3485">
        <v>558340130</v>
      </c>
      <c r="B3485" t="s">
        <v>7580</v>
      </c>
      <c r="C3485">
        <v>151465</v>
      </c>
      <c r="D3485">
        <v>-3</v>
      </c>
      <c r="E3485">
        <v>337155058</v>
      </c>
      <c r="F3485">
        <v>53286</v>
      </c>
      <c r="G3485" t="s">
        <v>7581</v>
      </c>
      <c r="H3485" t="s">
        <v>7582</v>
      </c>
    </row>
    <row r="3486" spans="1:9" x14ac:dyDescent="0.25">
      <c r="A3486">
        <v>558340287</v>
      </c>
      <c r="B3486" t="s">
        <v>7580</v>
      </c>
      <c r="C3486">
        <v>151465</v>
      </c>
      <c r="D3486">
        <v>0</v>
      </c>
      <c r="E3486">
        <v>337155125</v>
      </c>
      <c r="F3486">
        <v>67</v>
      </c>
      <c r="G3486" t="s">
        <v>7583</v>
      </c>
      <c r="H3486" t="s">
        <v>7582</v>
      </c>
    </row>
    <row r="3487" spans="1:9" x14ac:dyDescent="0.25">
      <c r="A3487">
        <v>558340361</v>
      </c>
      <c r="B3487" t="s">
        <v>7580</v>
      </c>
      <c r="C3487">
        <v>151464</v>
      </c>
      <c r="D3487">
        <v>-1</v>
      </c>
      <c r="E3487">
        <v>337155159</v>
      </c>
      <c r="F3487">
        <v>34</v>
      </c>
      <c r="G3487" t="s">
        <v>7584</v>
      </c>
      <c r="H3487" t="s">
        <v>7582</v>
      </c>
    </row>
    <row r="3488" spans="1:9" x14ac:dyDescent="0.25">
      <c r="A3488">
        <v>558340453</v>
      </c>
      <c r="B3488" t="s">
        <v>7580</v>
      </c>
      <c r="C3488">
        <v>151463</v>
      </c>
      <c r="D3488">
        <v>-1</v>
      </c>
      <c r="E3488">
        <v>337155200</v>
      </c>
      <c r="F3488">
        <v>41</v>
      </c>
      <c r="G3488" t="s">
        <v>7585</v>
      </c>
      <c r="H3488" t="s">
        <v>7582</v>
      </c>
    </row>
    <row r="3489" spans="1:10" x14ac:dyDescent="0.25">
      <c r="A3489">
        <v>558340539</v>
      </c>
      <c r="B3489" t="s">
        <v>7580</v>
      </c>
      <c r="C3489">
        <v>151461</v>
      </c>
      <c r="D3489">
        <v>-2</v>
      </c>
      <c r="E3489">
        <v>337155241</v>
      </c>
      <c r="F3489">
        <v>41</v>
      </c>
      <c r="G3489" t="s">
        <v>7586</v>
      </c>
      <c r="H3489" t="s">
        <v>7582</v>
      </c>
    </row>
    <row r="3490" spans="1:10" x14ac:dyDescent="0.25">
      <c r="A3490">
        <v>558360862</v>
      </c>
      <c r="B3490" t="s">
        <v>5049</v>
      </c>
      <c r="C3490">
        <v>151836</v>
      </c>
      <c r="D3490">
        <v>375</v>
      </c>
      <c r="E3490">
        <v>337165846</v>
      </c>
      <c r="F3490">
        <v>10605</v>
      </c>
      <c r="G3490" t="s">
        <v>7587</v>
      </c>
      <c r="H3490" t="s">
        <v>7588</v>
      </c>
    </row>
    <row r="3491" spans="1:10" x14ac:dyDescent="0.25">
      <c r="A3491">
        <v>558364155</v>
      </c>
      <c r="B3491" t="s">
        <v>7156</v>
      </c>
      <c r="C3491">
        <v>151842</v>
      </c>
      <c r="D3491">
        <v>6</v>
      </c>
      <c r="E3491">
        <v>337167685</v>
      </c>
      <c r="F3491">
        <v>1839</v>
      </c>
      <c r="G3491" t="s">
        <v>7589</v>
      </c>
      <c r="H3491" t="s">
        <v>7590</v>
      </c>
    </row>
    <row r="3492" spans="1:10" x14ac:dyDescent="0.25">
      <c r="A3492">
        <v>558364564</v>
      </c>
      <c r="B3492" t="s">
        <v>5049</v>
      </c>
      <c r="C3492">
        <v>151836</v>
      </c>
      <c r="D3492">
        <v>-6</v>
      </c>
      <c r="E3492">
        <v>337167896</v>
      </c>
      <c r="F3492">
        <v>211</v>
      </c>
      <c r="G3492" t="s">
        <v>7591</v>
      </c>
      <c r="H3492" t="s">
        <v>7592</v>
      </c>
      <c r="I3492">
        <v>0</v>
      </c>
    </row>
    <row r="3493" spans="1:10" x14ac:dyDescent="0.25">
      <c r="A3493">
        <v>558365046</v>
      </c>
      <c r="B3493" t="s">
        <v>7156</v>
      </c>
      <c r="C3493">
        <v>151842</v>
      </c>
      <c r="D3493">
        <v>6</v>
      </c>
      <c r="E3493">
        <v>337168157</v>
      </c>
      <c r="F3493">
        <v>261</v>
      </c>
      <c r="G3493" t="s">
        <v>7593</v>
      </c>
      <c r="H3493" t="s">
        <v>7594</v>
      </c>
      <c r="I3493" t="s">
        <v>7595</v>
      </c>
      <c r="J3493" t="s">
        <v>7596</v>
      </c>
    </row>
    <row r="3494" spans="1:10" x14ac:dyDescent="0.25">
      <c r="A3494">
        <v>558382456</v>
      </c>
      <c r="B3494" t="s">
        <v>4596</v>
      </c>
      <c r="C3494">
        <v>151836</v>
      </c>
      <c r="D3494">
        <v>-6</v>
      </c>
      <c r="E3494">
        <v>337177973</v>
      </c>
      <c r="F3494">
        <v>9816</v>
      </c>
      <c r="G3494" t="s">
        <v>7597</v>
      </c>
      <c r="H3494" t="s">
        <v>7598</v>
      </c>
    </row>
    <row r="3495" spans="1:10" x14ac:dyDescent="0.25">
      <c r="A3495">
        <v>558429239</v>
      </c>
      <c r="B3495" t="s">
        <v>7599</v>
      </c>
      <c r="C3495">
        <v>151775</v>
      </c>
      <c r="D3495">
        <v>-61</v>
      </c>
      <c r="E3495">
        <v>337209765</v>
      </c>
      <c r="F3495">
        <v>31792</v>
      </c>
      <c r="G3495" t="s">
        <v>7600</v>
      </c>
      <c r="H3495" t="s">
        <v>7601</v>
      </c>
      <c r="I3495" t="s">
        <v>7602</v>
      </c>
    </row>
    <row r="3496" spans="1:10" x14ac:dyDescent="0.25">
      <c r="A3496">
        <v>558671388</v>
      </c>
      <c r="B3496" t="s">
        <v>7603</v>
      </c>
      <c r="C3496">
        <v>151809</v>
      </c>
      <c r="D3496">
        <v>34</v>
      </c>
      <c r="E3496">
        <v>337335359</v>
      </c>
      <c r="F3496">
        <v>125594</v>
      </c>
      <c r="G3496" t="s">
        <v>7604</v>
      </c>
      <c r="H3496" t="s">
        <v>7605</v>
      </c>
    </row>
    <row r="3497" spans="1:10" x14ac:dyDescent="0.25">
      <c r="A3497">
        <v>558673362</v>
      </c>
      <c r="B3497" t="s">
        <v>4596</v>
      </c>
      <c r="C3497">
        <v>151775</v>
      </c>
      <c r="D3497">
        <v>-34</v>
      </c>
      <c r="E3497">
        <v>337336432</v>
      </c>
      <c r="F3497">
        <v>1073</v>
      </c>
      <c r="G3497" t="s">
        <v>7606</v>
      </c>
      <c r="H3497" t="s">
        <v>7607</v>
      </c>
    </row>
    <row r="3498" spans="1:10" x14ac:dyDescent="0.25">
      <c r="A3498">
        <v>558727742</v>
      </c>
      <c r="B3498" t="s">
        <v>7608</v>
      </c>
      <c r="C3498">
        <v>151809</v>
      </c>
      <c r="D3498">
        <v>34</v>
      </c>
      <c r="E3498">
        <v>337371575</v>
      </c>
      <c r="F3498">
        <v>35143</v>
      </c>
      <c r="G3498" t="s">
        <v>7609</v>
      </c>
      <c r="H3498" t="s">
        <v>7610</v>
      </c>
    </row>
    <row r="3499" spans="1:10" x14ac:dyDescent="0.25">
      <c r="A3499">
        <v>558728776</v>
      </c>
      <c r="B3499" t="s">
        <v>7611</v>
      </c>
      <c r="C3499">
        <v>151775</v>
      </c>
      <c r="D3499">
        <v>-34</v>
      </c>
      <c r="E3499">
        <v>337372271</v>
      </c>
      <c r="F3499">
        <v>696</v>
      </c>
      <c r="G3499" t="s">
        <v>7612</v>
      </c>
      <c r="H3499" t="s">
        <v>7613</v>
      </c>
    </row>
    <row r="3500" spans="1:10" x14ac:dyDescent="0.25">
      <c r="A3500">
        <v>558769209</v>
      </c>
      <c r="B3500" t="s">
        <v>7614</v>
      </c>
      <c r="C3500">
        <v>152334</v>
      </c>
      <c r="D3500">
        <v>559</v>
      </c>
      <c r="E3500">
        <v>337396720</v>
      </c>
      <c r="F3500">
        <v>24449</v>
      </c>
      <c r="G3500" t="s">
        <v>7615</v>
      </c>
      <c r="H3500" t="s">
        <v>7101</v>
      </c>
    </row>
    <row r="3501" spans="1:10" x14ac:dyDescent="0.25">
      <c r="A3501">
        <v>558769868</v>
      </c>
      <c r="B3501" t="s">
        <v>7616</v>
      </c>
      <c r="C3501">
        <v>151775</v>
      </c>
      <c r="D3501">
        <v>-559</v>
      </c>
      <c r="E3501">
        <v>337397045</v>
      </c>
      <c r="F3501">
        <v>325</v>
      </c>
      <c r="G3501" t="s">
        <v>7617</v>
      </c>
      <c r="H3501" t="s">
        <v>7618</v>
      </c>
    </row>
    <row r="3502" spans="1:10" x14ac:dyDescent="0.25">
      <c r="A3502">
        <v>558772622</v>
      </c>
      <c r="B3502" t="s">
        <v>7614</v>
      </c>
      <c r="C3502">
        <v>152476</v>
      </c>
      <c r="D3502">
        <v>701</v>
      </c>
      <c r="E3502">
        <v>337398273</v>
      </c>
      <c r="F3502">
        <v>1228</v>
      </c>
      <c r="G3502" t="s">
        <v>7619</v>
      </c>
      <c r="H3502" t="s">
        <v>7620</v>
      </c>
    </row>
    <row r="3503" spans="1:10" x14ac:dyDescent="0.25">
      <c r="A3503">
        <v>558773189</v>
      </c>
      <c r="B3503" t="s">
        <v>7621</v>
      </c>
      <c r="C3503">
        <v>151775</v>
      </c>
      <c r="D3503">
        <v>-701</v>
      </c>
      <c r="E3503">
        <v>337398520</v>
      </c>
      <c r="F3503">
        <v>247</v>
      </c>
      <c r="G3503" t="s">
        <v>7622</v>
      </c>
      <c r="H3503" t="s">
        <v>7623</v>
      </c>
    </row>
    <row r="3504" spans="1:10" x14ac:dyDescent="0.25">
      <c r="A3504">
        <v>559137265</v>
      </c>
      <c r="B3504" t="s">
        <v>5049</v>
      </c>
      <c r="C3504">
        <v>151797</v>
      </c>
      <c r="D3504">
        <v>22</v>
      </c>
      <c r="E3504">
        <v>337598529</v>
      </c>
      <c r="F3504">
        <v>200009</v>
      </c>
      <c r="G3504" t="s">
        <v>7624</v>
      </c>
      <c r="H3504" t="s">
        <v>7625</v>
      </c>
      <c r="I3504" t="s">
        <v>7626</v>
      </c>
    </row>
    <row r="3505" spans="1:8" x14ac:dyDescent="0.25">
      <c r="A3505">
        <v>559137596</v>
      </c>
      <c r="B3505" t="s">
        <v>5049</v>
      </c>
      <c r="C3505">
        <v>151770</v>
      </c>
      <c r="D3505">
        <v>-27</v>
      </c>
      <c r="E3505">
        <v>337598695</v>
      </c>
      <c r="F3505">
        <v>166</v>
      </c>
      <c r="G3505" t="s">
        <v>7627</v>
      </c>
      <c r="H3505" t="s">
        <v>7628</v>
      </c>
    </row>
    <row r="3506" spans="1:8" x14ac:dyDescent="0.25">
      <c r="A3506">
        <v>559137793</v>
      </c>
      <c r="B3506" t="s">
        <v>5049</v>
      </c>
      <c r="C3506">
        <v>151799</v>
      </c>
      <c r="D3506">
        <v>29</v>
      </c>
      <c r="E3506">
        <v>337598789</v>
      </c>
      <c r="F3506">
        <v>94</v>
      </c>
      <c r="G3506" t="s">
        <v>7629</v>
      </c>
      <c r="H3506" t="s">
        <v>7630</v>
      </c>
    </row>
    <row r="3507" spans="1:8" x14ac:dyDescent="0.25">
      <c r="A3507">
        <v>559402040</v>
      </c>
      <c r="B3507" t="s">
        <v>5049</v>
      </c>
      <c r="C3507">
        <v>152174</v>
      </c>
      <c r="D3507">
        <v>375</v>
      </c>
      <c r="E3507">
        <v>337741447</v>
      </c>
      <c r="F3507">
        <v>142658</v>
      </c>
      <c r="G3507" t="s">
        <v>7631</v>
      </c>
      <c r="H3507" t="s">
        <v>7632</v>
      </c>
    </row>
    <row r="3508" spans="1:8" x14ac:dyDescent="0.25">
      <c r="A3508">
        <v>559490557</v>
      </c>
      <c r="B3508" t="s">
        <v>7633</v>
      </c>
      <c r="C3508">
        <v>152175</v>
      </c>
      <c r="D3508">
        <v>1</v>
      </c>
      <c r="E3508">
        <v>337783346</v>
      </c>
      <c r="F3508">
        <v>41899</v>
      </c>
      <c r="G3508" t="s">
        <v>7634</v>
      </c>
    </row>
    <row r="3509" spans="1:8" x14ac:dyDescent="0.25">
      <c r="A3509">
        <v>559494542</v>
      </c>
      <c r="B3509" t="s">
        <v>7635</v>
      </c>
      <c r="C3509">
        <v>152174</v>
      </c>
      <c r="D3509">
        <v>-1</v>
      </c>
      <c r="E3509">
        <v>337785220</v>
      </c>
      <c r="F3509">
        <v>1874</v>
      </c>
      <c r="G3509" t="s">
        <v>7636</v>
      </c>
      <c r="H3509" t="s">
        <v>7637</v>
      </c>
    </row>
    <row r="3510" spans="1:8" x14ac:dyDescent="0.25">
      <c r="A3510">
        <v>559793763</v>
      </c>
      <c r="B3510" t="s">
        <v>7638</v>
      </c>
      <c r="C3510">
        <v>152481</v>
      </c>
      <c r="D3510">
        <v>307</v>
      </c>
      <c r="E3510">
        <v>337943474</v>
      </c>
      <c r="F3510">
        <v>158254</v>
      </c>
      <c r="G3510" t="s">
        <v>7639</v>
      </c>
      <c r="H3510" t="s">
        <v>7640</v>
      </c>
    </row>
    <row r="3511" spans="1:8" x14ac:dyDescent="0.25">
      <c r="A3511">
        <v>559840363</v>
      </c>
      <c r="B3511" t="s">
        <v>7616</v>
      </c>
      <c r="C3511">
        <v>152697</v>
      </c>
      <c r="D3511">
        <v>216</v>
      </c>
      <c r="E3511">
        <v>337973911</v>
      </c>
      <c r="F3511">
        <v>30437</v>
      </c>
      <c r="G3511" t="s">
        <v>7641</v>
      </c>
      <c r="H3511" t="s">
        <v>7642</v>
      </c>
    </row>
    <row r="3512" spans="1:8" x14ac:dyDescent="0.25">
      <c r="A3512">
        <v>559858418</v>
      </c>
      <c r="B3512" t="s">
        <v>5049</v>
      </c>
      <c r="C3512">
        <v>152174</v>
      </c>
      <c r="D3512">
        <v>-523</v>
      </c>
      <c r="E3512">
        <v>337986235</v>
      </c>
      <c r="F3512">
        <v>12324</v>
      </c>
      <c r="G3512" t="s">
        <v>7643</v>
      </c>
      <c r="H3512" t="s">
        <v>7644</v>
      </c>
    </row>
    <row r="3513" spans="1:8" x14ac:dyDescent="0.25">
      <c r="A3513">
        <v>559974472</v>
      </c>
      <c r="B3513" t="s">
        <v>7645</v>
      </c>
      <c r="C3513">
        <v>151695</v>
      </c>
      <c r="D3513">
        <v>-479</v>
      </c>
      <c r="E3513">
        <v>338050552</v>
      </c>
      <c r="F3513">
        <v>64317</v>
      </c>
      <c r="G3513" t="s">
        <v>7646</v>
      </c>
      <c r="H3513" t="s">
        <v>7647</v>
      </c>
    </row>
    <row r="3514" spans="1:8" x14ac:dyDescent="0.25">
      <c r="A3514">
        <v>559974886</v>
      </c>
      <c r="B3514" t="s">
        <v>5049</v>
      </c>
      <c r="C3514">
        <v>152174</v>
      </c>
      <c r="D3514">
        <v>479</v>
      </c>
      <c r="E3514">
        <v>338050846</v>
      </c>
      <c r="F3514">
        <v>294</v>
      </c>
      <c r="G3514" t="s">
        <v>7648</v>
      </c>
      <c r="H3514" t="s">
        <v>7649</v>
      </c>
    </row>
    <row r="3515" spans="1:8" x14ac:dyDescent="0.25">
      <c r="A3515">
        <v>559974948</v>
      </c>
      <c r="B3515" t="s">
        <v>5049</v>
      </c>
      <c r="C3515">
        <v>152216</v>
      </c>
      <c r="D3515">
        <v>42</v>
      </c>
      <c r="E3515">
        <v>338050891</v>
      </c>
      <c r="F3515">
        <v>45</v>
      </c>
      <c r="G3515" t="s">
        <v>7650</v>
      </c>
      <c r="H3515" t="s">
        <v>7651</v>
      </c>
    </row>
    <row r="3516" spans="1:8" x14ac:dyDescent="0.25">
      <c r="A3516">
        <v>560382271</v>
      </c>
      <c r="B3516" t="s">
        <v>7652</v>
      </c>
      <c r="C3516">
        <v>152180</v>
      </c>
      <c r="D3516">
        <v>-36</v>
      </c>
      <c r="E3516">
        <v>338298928</v>
      </c>
      <c r="F3516">
        <v>248037</v>
      </c>
      <c r="G3516" t="s">
        <v>7653</v>
      </c>
      <c r="H3516" t="s">
        <v>1618</v>
      </c>
    </row>
    <row r="3517" spans="1:8" x14ac:dyDescent="0.25">
      <c r="A3517">
        <v>560383578</v>
      </c>
      <c r="B3517" t="s">
        <v>5049</v>
      </c>
      <c r="C3517">
        <v>152216</v>
      </c>
      <c r="D3517">
        <v>36</v>
      </c>
      <c r="E3517">
        <v>338299690</v>
      </c>
      <c r="F3517">
        <v>762</v>
      </c>
      <c r="G3517" t="s">
        <v>7654</v>
      </c>
      <c r="H3517" t="s">
        <v>7655</v>
      </c>
    </row>
    <row r="3518" spans="1:8" x14ac:dyDescent="0.25">
      <c r="A3518">
        <v>560383695</v>
      </c>
      <c r="B3518" t="s">
        <v>5049</v>
      </c>
      <c r="C3518">
        <v>152215</v>
      </c>
      <c r="D3518">
        <v>-1</v>
      </c>
      <c r="E3518">
        <v>338299755</v>
      </c>
      <c r="F3518">
        <v>65</v>
      </c>
      <c r="G3518" t="s">
        <v>7656</v>
      </c>
      <c r="H3518" t="s">
        <v>7657</v>
      </c>
    </row>
    <row r="3519" spans="1:8" x14ac:dyDescent="0.25">
      <c r="A3519">
        <v>560384311</v>
      </c>
      <c r="B3519" t="s">
        <v>5049</v>
      </c>
      <c r="C3519">
        <v>152759</v>
      </c>
      <c r="D3519">
        <v>544</v>
      </c>
      <c r="E3519">
        <v>338300131</v>
      </c>
      <c r="F3519">
        <v>376</v>
      </c>
      <c r="G3519" t="s">
        <v>7658</v>
      </c>
      <c r="H3519" t="s">
        <v>7659</v>
      </c>
    </row>
    <row r="3520" spans="1:8" x14ac:dyDescent="0.25">
      <c r="A3520">
        <v>560643007</v>
      </c>
      <c r="B3520" t="s">
        <v>7660</v>
      </c>
      <c r="C3520">
        <v>152641</v>
      </c>
      <c r="D3520">
        <v>-118</v>
      </c>
      <c r="E3520">
        <v>338445444</v>
      </c>
      <c r="F3520">
        <v>145313</v>
      </c>
      <c r="G3520" t="s">
        <v>7661</v>
      </c>
    </row>
    <row r="3521" spans="1:9" x14ac:dyDescent="0.25">
      <c r="A3521">
        <v>560643209</v>
      </c>
      <c r="B3521" t="s">
        <v>6754</v>
      </c>
      <c r="C3521">
        <v>152759</v>
      </c>
      <c r="D3521">
        <v>118</v>
      </c>
      <c r="E3521">
        <v>338445536</v>
      </c>
      <c r="F3521">
        <v>92</v>
      </c>
      <c r="G3521" t="s">
        <v>7662</v>
      </c>
      <c r="H3521" t="s">
        <v>7663</v>
      </c>
    </row>
    <row r="3522" spans="1:9" x14ac:dyDescent="0.25">
      <c r="A3522">
        <v>560973745</v>
      </c>
      <c r="B3522" t="s">
        <v>7664</v>
      </c>
      <c r="C3522">
        <v>152764</v>
      </c>
      <c r="D3522">
        <v>5</v>
      </c>
      <c r="E3522">
        <v>338625710</v>
      </c>
      <c r="F3522">
        <v>180174</v>
      </c>
      <c r="G3522" t="s">
        <v>7665</v>
      </c>
    </row>
    <row r="3523" spans="1:9" x14ac:dyDescent="0.25">
      <c r="A3523">
        <v>560973992</v>
      </c>
      <c r="B3523" t="s">
        <v>7666</v>
      </c>
      <c r="C3523">
        <v>152759</v>
      </c>
      <c r="D3523">
        <v>-5</v>
      </c>
      <c r="E3523">
        <v>338625799</v>
      </c>
      <c r="F3523">
        <v>89</v>
      </c>
      <c r="G3523" t="s">
        <v>7667</v>
      </c>
      <c r="H3523" t="s">
        <v>7668</v>
      </c>
    </row>
    <row r="3524" spans="1:9" x14ac:dyDescent="0.25">
      <c r="A3524">
        <v>561399912</v>
      </c>
      <c r="B3524" t="s">
        <v>7669</v>
      </c>
      <c r="C3524">
        <v>152843</v>
      </c>
      <c r="D3524">
        <v>84</v>
      </c>
      <c r="E3524">
        <v>338879029</v>
      </c>
      <c r="F3524">
        <v>253230</v>
      </c>
      <c r="G3524" t="s">
        <v>7670</v>
      </c>
    </row>
    <row r="3525" spans="1:9" x14ac:dyDescent="0.25">
      <c r="A3525">
        <v>561399966</v>
      </c>
      <c r="B3525" t="s">
        <v>7671</v>
      </c>
      <c r="C3525">
        <v>152759</v>
      </c>
      <c r="D3525">
        <v>-84</v>
      </c>
      <c r="E3525">
        <v>338879059</v>
      </c>
      <c r="F3525">
        <v>30</v>
      </c>
      <c r="G3525" t="s">
        <v>7672</v>
      </c>
      <c r="H3525" t="s">
        <v>7673</v>
      </c>
    </row>
    <row r="3526" spans="1:9" x14ac:dyDescent="0.25">
      <c r="A3526">
        <v>561400478</v>
      </c>
      <c r="B3526" t="s">
        <v>7669</v>
      </c>
      <c r="C3526">
        <v>152839</v>
      </c>
      <c r="D3526">
        <v>80</v>
      </c>
      <c r="E3526">
        <v>338879282</v>
      </c>
      <c r="F3526">
        <v>223</v>
      </c>
      <c r="G3526" t="s">
        <v>7674</v>
      </c>
    </row>
    <row r="3527" spans="1:9" x14ac:dyDescent="0.25">
      <c r="A3527">
        <v>561400625</v>
      </c>
      <c r="B3527" t="s">
        <v>7675</v>
      </c>
      <c r="C3527">
        <v>152759</v>
      </c>
      <c r="D3527">
        <v>-80</v>
      </c>
      <c r="E3527">
        <v>338879340</v>
      </c>
      <c r="F3527">
        <v>58</v>
      </c>
      <c r="G3527" t="s">
        <v>7676</v>
      </c>
      <c r="H3527" t="s">
        <v>7677</v>
      </c>
    </row>
    <row r="3528" spans="1:9" x14ac:dyDescent="0.25">
      <c r="A3528">
        <v>562613707</v>
      </c>
      <c r="B3528" t="s">
        <v>7678</v>
      </c>
      <c r="C3528">
        <v>152731</v>
      </c>
      <c r="D3528">
        <v>-28</v>
      </c>
      <c r="E3528">
        <v>339584468</v>
      </c>
      <c r="F3528">
        <v>705128</v>
      </c>
      <c r="G3528" t="s">
        <v>7679</v>
      </c>
      <c r="H3528" t="s">
        <v>7680</v>
      </c>
    </row>
    <row r="3529" spans="1:9" x14ac:dyDescent="0.25">
      <c r="A3529">
        <v>562731890</v>
      </c>
      <c r="B3529" t="s">
        <v>7681</v>
      </c>
      <c r="C3529">
        <v>152772</v>
      </c>
      <c r="D3529">
        <v>41</v>
      </c>
      <c r="E3529">
        <v>339657015</v>
      </c>
      <c r="F3529">
        <v>72547</v>
      </c>
      <c r="G3529" t="s">
        <v>7682</v>
      </c>
    </row>
    <row r="3530" spans="1:9" x14ac:dyDescent="0.25">
      <c r="A3530">
        <v>562731912</v>
      </c>
      <c r="B3530" t="s">
        <v>3997</v>
      </c>
      <c r="C3530">
        <v>152731</v>
      </c>
      <c r="D3530">
        <v>-41</v>
      </c>
      <c r="E3530">
        <v>339657025</v>
      </c>
      <c r="F3530">
        <v>10</v>
      </c>
      <c r="G3530" t="s">
        <v>7683</v>
      </c>
      <c r="H3530" t="s">
        <v>7684</v>
      </c>
      <c r="I3530" t="s">
        <v>7685</v>
      </c>
    </row>
    <row r="3531" spans="1:9" x14ac:dyDescent="0.25">
      <c r="A3531">
        <v>562749134</v>
      </c>
      <c r="B3531" t="s">
        <v>7686</v>
      </c>
      <c r="C3531">
        <v>153219</v>
      </c>
      <c r="D3531">
        <v>488</v>
      </c>
      <c r="E3531">
        <v>339665597</v>
      </c>
      <c r="F3531">
        <v>8572</v>
      </c>
      <c r="G3531" t="s">
        <v>7687</v>
      </c>
    </row>
    <row r="3532" spans="1:9" x14ac:dyDescent="0.25">
      <c r="A3532">
        <v>562749663</v>
      </c>
      <c r="B3532" t="s">
        <v>5049</v>
      </c>
      <c r="C3532">
        <v>152731</v>
      </c>
      <c r="D3532">
        <v>-488</v>
      </c>
      <c r="E3532">
        <v>339665890</v>
      </c>
      <c r="F3532">
        <v>293</v>
      </c>
      <c r="G3532" t="s">
        <v>7688</v>
      </c>
      <c r="H3532" t="s">
        <v>7689</v>
      </c>
    </row>
    <row r="3533" spans="1:9" x14ac:dyDescent="0.25">
      <c r="A3533">
        <v>562785137</v>
      </c>
      <c r="B3533" t="s">
        <v>7690</v>
      </c>
      <c r="C3533">
        <v>152647</v>
      </c>
      <c r="D3533">
        <v>-84</v>
      </c>
      <c r="E3533">
        <v>339690117</v>
      </c>
      <c r="F3533">
        <v>24227</v>
      </c>
      <c r="G3533" t="s">
        <v>7691</v>
      </c>
    </row>
    <row r="3534" spans="1:9" x14ac:dyDescent="0.25">
      <c r="A3534">
        <v>562785355</v>
      </c>
      <c r="B3534" t="s">
        <v>4596</v>
      </c>
      <c r="C3534">
        <v>152731</v>
      </c>
      <c r="D3534">
        <v>84</v>
      </c>
      <c r="E3534">
        <v>339690269</v>
      </c>
      <c r="F3534">
        <v>152</v>
      </c>
      <c r="G3534" t="s">
        <v>7692</v>
      </c>
      <c r="H3534" t="s">
        <v>7693</v>
      </c>
    </row>
    <row r="3535" spans="1:9" x14ac:dyDescent="0.25">
      <c r="A3535">
        <v>562787284</v>
      </c>
      <c r="B3535" t="s">
        <v>7690</v>
      </c>
      <c r="C3535">
        <v>152647</v>
      </c>
      <c r="D3535">
        <v>-84</v>
      </c>
      <c r="E3535">
        <v>339691827</v>
      </c>
      <c r="F3535">
        <v>1558</v>
      </c>
      <c r="G3535" t="s">
        <v>7694</v>
      </c>
      <c r="H3535" t="s">
        <v>7695</v>
      </c>
      <c r="I3535" t="s">
        <v>7696</v>
      </c>
    </row>
    <row r="3536" spans="1:9" x14ac:dyDescent="0.25">
      <c r="A3536">
        <v>562802789</v>
      </c>
      <c r="B3536" t="s">
        <v>7697</v>
      </c>
      <c r="C3536">
        <v>152687</v>
      </c>
      <c r="D3536">
        <v>40</v>
      </c>
      <c r="E3536">
        <v>339703287</v>
      </c>
      <c r="F3536">
        <v>11460</v>
      </c>
      <c r="G3536" t="s">
        <v>7698</v>
      </c>
    </row>
    <row r="3537" spans="1:9" x14ac:dyDescent="0.25">
      <c r="A3537">
        <v>562802845</v>
      </c>
      <c r="B3537" t="s">
        <v>7697</v>
      </c>
      <c r="C3537">
        <v>152688</v>
      </c>
      <c r="D3537">
        <v>1</v>
      </c>
      <c r="E3537">
        <v>339703326</v>
      </c>
      <c r="F3537">
        <v>39</v>
      </c>
      <c r="G3537" t="s">
        <v>7699</v>
      </c>
    </row>
    <row r="3538" spans="1:9" x14ac:dyDescent="0.25">
      <c r="A3538">
        <v>562803418</v>
      </c>
      <c r="B3538" t="s">
        <v>7616</v>
      </c>
      <c r="C3538">
        <v>152647</v>
      </c>
      <c r="D3538">
        <v>-41</v>
      </c>
      <c r="E3538">
        <v>339703671</v>
      </c>
      <c r="F3538">
        <v>345</v>
      </c>
      <c r="G3538" t="s">
        <v>7700</v>
      </c>
      <c r="H3538" t="s">
        <v>7701</v>
      </c>
    </row>
    <row r="3539" spans="1:9" x14ac:dyDescent="0.25">
      <c r="A3539">
        <v>563044054</v>
      </c>
      <c r="B3539" t="s">
        <v>7702</v>
      </c>
      <c r="C3539">
        <v>1676</v>
      </c>
      <c r="D3539">
        <v>-150971</v>
      </c>
      <c r="E3539">
        <v>339849387</v>
      </c>
      <c r="F3539">
        <v>145716</v>
      </c>
      <c r="G3539" t="s">
        <v>7703</v>
      </c>
    </row>
    <row r="3540" spans="1:9" x14ac:dyDescent="0.25">
      <c r="A3540">
        <v>563044076</v>
      </c>
      <c r="B3540" t="s">
        <v>3997</v>
      </c>
      <c r="C3540">
        <v>152647</v>
      </c>
      <c r="D3540">
        <v>150971</v>
      </c>
      <c r="E3540">
        <v>339849396</v>
      </c>
      <c r="F3540">
        <v>9</v>
      </c>
      <c r="G3540" t="s">
        <v>7704</v>
      </c>
      <c r="H3540" t="s">
        <v>7705</v>
      </c>
      <c r="I3540" t="s">
        <v>7706</v>
      </c>
    </row>
    <row r="3541" spans="1:9" x14ac:dyDescent="0.25">
      <c r="A3541">
        <v>563061934</v>
      </c>
      <c r="B3541" t="s">
        <v>5289</v>
      </c>
      <c r="C3541">
        <v>152646</v>
      </c>
      <c r="D3541">
        <v>-1</v>
      </c>
      <c r="E3541">
        <v>339863055</v>
      </c>
      <c r="F3541">
        <v>13659</v>
      </c>
      <c r="G3541" t="s">
        <v>7707</v>
      </c>
      <c r="H3541" t="s">
        <v>7708</v>
      </c>
    </row>
    <row r="3542" spans="1:9" x14ac:dyDescent="0.25">
      <c r="A3542">
        <v>564741527</v>
      </c>
      <c r="B3542" t="s">
        <v>7709</v>
      </c>
      <c r="C3542">
        <v>152777</v>
      </c>
      <c r="D3542">
        <v>131</v>
      </c>
      <c r="E3542">
        <v>340898823</v>
      </c>
      <c r="F3542">
        <v>1035768</v>
      </c>
      <c r="G3542" t="s">
        <v>7710</v>
      </c>
      <c r="H3542" t="s">
        <v>7711</v>
      </c>
    </row>
    <row r="3543" spans="1:9" x14ac:dyDescent="0.25">
      <c r="A3543">
        <v>564937857</v>
      </c>
      <c r="B3543" t="s">
        <v>7712</v>
      </c>
      <c r="C3543">
        <v>152781</v>
      </c>
      <c r="D3543">
        <v>4</v>
      </c>
      <c r="E3543">
        <v>341026618</v>
      </c>
      <c r="F3543">
        <v>127795</v>
      </c>
      <c r="G3543" t="s">
        <v>7713</v>
      </c>
    </row>
    <row r="3544" spans="1:9" x14ac:dyDescent="0.25">
      <c r="A3544">
        <v>565314315</v>
      </c>
      <c r="B3544" t="s">
        <v>7714</v>
      </c>
      <c r="C3544">
        <v>153164</v>
      </c>
      <c r="D3544">
        <v>383</v>
      </c>
      <c r="E3544">
        <v>341268725</v>
      </c>
      <c r="F3544">
        <v>242107</v>
      </c>
      <c r="G3544" t="s">
        <v>7715</v>
      </c>
      <c r="H3544" t="s">
        <v>7266</v>
      </c>
    </row>
    <row r="3545" spans="1:9" x14ac:dyDescent="0.25">
      <c r="A3545">
        <v>565314539</v>
      </c>
      <c r="B3545" t="s">
        <v>7714</v>
      </c>
      <c r="C3545">
        <v>153539</v>
      </c>
      <c r="D3545">
        <v>375</v>
      </c>
      <c r="E3545">
        <v>341268888</v>
      </c>
      <c r="F3545">
        <v>163</v>
      </c>
      <c r="G3545" t="s">
        <v>7716</v>
      </c>
      <c r="H3545" t="s">
        <v>7717</v>
      </c>
    </row>
    <row r="3546" spans="1:9" x14ac:dyDescent="0.25">
      <c r="A3546">
        <v>565316556</v>
      </c>
      <c r="B3546" t="s">
        <v>7714</v>
      </c>
      <c r="C3546">
        <v>155620</v>
      </c>
      <c r="D3546">
        <v>2081</v>
      </c>
      <c r="E3546">
        <v>341270228</v>
      </c>
      <c r="F3546">
        <v>1340</v>
      </c>
      <c r="G3546" t="s">
        <v>7718</v>
      </c>
      <c r="H3546" t="s">
        <v>7719</v>
      </c>
    </row>
    <row r="3547" spans="1:9" x14ac:dyDescent="0.25">
      <c r="A3547">
        <v>565317274</v>
      </c>
      <c r="B3547" t="s">
        <v>7714</v>
      </c>
      <c r="C3547">
        <v>155622</v>
      </c>
      <c r="D3547">
        <v>2</v>
      </c>
      <c r="E3547">
        <v>341270650</v>
      </c>
      <c r="F3547">
        <v>422</v>
      </c>
      <c r="G3547" t="s">
        <v>7720</v>
      </c>
      <c r="H3547" t="s">
        <v>7719</v>
      </c>
    </row>
    <row r="3548" spans="1:9" x14ac:dyDescent="0.25">
      <c r="A3548">
        <v>565318771</v>
      </c>
      <c r="B3548" t="s">
        <v>7714</v>
      </c>
      <c r="C3548">
        <v>155756</v>
      </c>
      <c r="D3548">
        <v>134</v>
      </c>
      <c r="E3548">
        <v>341271608</v>
      </c>
      <c r="F3548">
        <v>958</v>
      </c>
      <c r="G3548" t="s">
        <v>7721</v>
      </c>
      <c r="H3548" t="s">
        <v>7722</v>
      </c>
      <c r="I3548" t="s">
        <v>7723</v>
      </c>
    </row>
    <row r="3549" spans="1:9" x14ac:dyDescent="0.25">
      <c r="A3549">
        <v>565327034</v>
      </c>
      <c r="B3549" t="s">
        <v>5049</v>
      </c>
      <c r="C3549">
        <v>156139</v>
      </c>
      <c r="D3549">
        <v>383</v>
      </c>
      <c r="E3549">
        <v>341276465</v>
      </c>
      <c r="F3549">
        <v>4857</v>
      </c>
      <c r="G3549" t="s">
        <v>7724</v>
      </c>
      <c r="H3549" t="s">
        <v>7725</v>
      </c>
      <c r="I3549" t="s">
        <v>7726</v>
      </c>
    </row>
    <row r="3550" spans="1:9" x14ac:dyDescent="0.25">
      <c r="A3550">
        <v>565327518</v>
      </c>
      <c r="B3550" t="s">
        <v>5049</v>
      </c>
      <c r="C3550">
        <v>154081</v>
      </c>
      <c r="D3550">
        <v>-2058</v>
      </c>
      <c r="E3550">
        <v>341276799</v>
      </c>
      <c r="F3550">
        <v>334</v>
      </c>
      <c r="G3550" t="s">
        <v>7727</v>
      </c>
      <c r="H3550" t="s">
        <v>7728</v>
      </c>
    </row>
    <row r="3551" spans="1:9" x14ac:dyDescent="0.25">
      <c r="A3551">
        <v>565377436</v>
      </c>
      <c r="B3551" t="s">
        <v>7729</v>
      </c>
      <c r="C3551">
        <v>154096</v>
      </c>
      <c r="D3551">
        <v>15</v>
      </c>
      <c r="E3551">
        <v>341302858</v>
      </c>
      <c r="F3551">
        <v>26059</v>
      </c>
      <c r="G3551" t="s">
        <v>7730</v>
      </c>
      <c r="H3551" t="s">
        <v>7731</v>
      </c>
    </row>
    <row r="3552" spans="1:9" x14ac:dyDescent="0.25">
      <c r="A3552">
        <v>565441525</v>
      </c>
      <c r="B3552" t="s">
        <v>7732</v>
      </c>
      <c r="C3552">
        <v>154097</v>
      </c>
      <c r="D3552">
        <v>1</v>
      </c>
      <c r="E3552">
        <v>341342015</v>
      </c>
      <c r="F3552">
        <v>39157</v>
      </c>
      <c r="G3552" t="s">
        <v>7733</v>
      </c>
      <c r="H3552" t="s">
        <v>3851</v>
      </c>
    </row>
    <row r="3553" spans="1:9" x14ac:dyDescent="0.25">
      <c r="A3553">
        <v>565441639</v>
      </c>
      <c r="B3553" t="s">
        <v>7732</v>
      </c>
      <c r="C3553">
        <v>154101</v>
      </c>
      <c r="D3553">
        <v>4</v>
      </c>
      <c r="E3553">
        <v>341342093</v>
      </c>
      <c r="F3553">
        <v>78</v>
      </c>
      <c r="G3553" t="s">
        <v>7734</v>
      </c>
      <c r="H3553" t="s">
        <v>3851</v>
      </c>
    </row>
    <row r="3554" spans="1:9" x14ac:dyDescent="0.25">
      <c r="A3554">
        <v>565441736</v>
      </c>
      <c r="B3554" t="s">
        <v>7732</v>
      </c>
      <c r="C3554">
        <v>154097</v>
      </c>
      <c r="D3554">
        <v>-4</v>
      </c>
      <c r="E3554">
        <v>341342166</v>
      </c>
      <c r="F3554">
        <v>73</v>
      </c>
      <c r="G3554" t="s">
        <v>7735</v>
      </c>
      <c r="H3554" t="s">
        <v>3851</v>
      </c>
    </row>
    <row r="3555" spans="1:9" x14ac:dyDescent="0.25">
      <c r="A3555">
        <v>565464165</v>
      </c>
      <c r="B3555" t="s">
        <v>5049</v>
      </c>
      <c r="C3555">
        <v>154096</v>
      </c>
      <c r="D3555">
        <v>-1</v>
      </c>
      <c r="E3555">
        <v>341357805</v>
      </c>
      <c r="F3555">
        <v>15639</v>
      </c>
      <c r="G3555" t="s">
        <v>7736</v>
      </c>
      <c r="H3555" t="s">
        <v>7737</v>
      </c>
    </row>
    <row r="3556" spans="1:9" x14ac:dyDescent="0.25">
      <c r="A3556">
        <v>565687277</v>
      </c>
      <c r="B3556" t="s">
        <v>7738</v>
      </c>
      <c r="C3556">
        <v>151594</v>
      </c>
      <c r="D3556">
        <v>-2502</v>
      </c>
      <c r="E3556">
        <v>341491996</v>
      </c>
      <c r="F3556">
        <v>134191</v>
      </c>
      <c r="G3556" t="s">
        <v>7739</v>
      </c>
    </row>
    <row r="3557" spans="1:9" x14ac:dyDescent="0.25">
      <c r="A3557">
        <v>565691296</v>
      </c>
      <c r="B3557" t="s">
        <v>7435</v>
      </c>
      <c r="C3557">
        <v>154096</v>
      </c>
      <c r="D3557">
        <v>2502</v>
      </c>
      <c r="E3557">
        <v>341494783</v>
      </c>
      <c r="F3557">
        <v>2787</v>
      </c>
      <c r="G3557" t="s">
        <v>7740</v>
      </c>
      <c r="H3557" t="s">
        <v>7741</v>
      </c>
    </row>
    <row r="3558" spans="1:9" x14ac:dyDescent="0.25">
      <c r="A3558">
        <v>565782436</v>
      </c>
      <c r="B3558" t="s">
        <v>7742</v>
      </c>
      <c r="C3558">
        <v>154119</v>
      </c>
      <c r="D3558">
        <v>23</v>
      </c>
      <c r="E3558">
        <v>341552878</v>
      </c>
      <c r="F3558">
        <v>58095</v>
      </c>
      <c r="G3558" t="s">
        <v>7743</v>
      </c>
      <c r="H3558" t="s">
        <v>7744</v>
      </c>
    </row>
    <row r="3559" spans="1:9" x14ac:dyDescent="0.25">
      <c r="A3559">
        <v>565895549</v>
      </c>
      <c r="B3559" t="s">
        <v>7745</v>
      </c>
      <c r="C3559">
        <v>154171</v>
      </c>
      <c r="D3559">
        <v>52</v>
      </c>
      <c r="E3559">
        <v>341628378</v>
      </c>
      <c r="F3559">
        <v>75500</v>
      </c>
      <c r="G3559" t="s">
        <v>7746</v>
      </c>
      <c r="H3559" t="s">
        <v>7747</v>
      </c>
    </row>
    <row r="3560" spans="1:9" x14ac:dyDescent="0.25">
      <c r="A3560">
        <v>565895561</v>
      </c>
      <c r="B3560" t="s">
        <v>3997</v>
      </c>
      <c r="C3560">
        <v>154119</v>
      </c>
      <c r="D3560">
        <v>-52</v>
      </c>
      <c r="E3560">
        <v>341628388</v>
      </c>
      <c r="F3560">
        <v>10</v>
      </c>
      <c r="G3560" t="s">
        <v>7748</v>
      </c>
      <c r="H3560" t="s">
        <v>7749</v>
      </c>
      <c r="I3560" t="s">
        <v>7750</v>
      </c>
    </row>
    <row r="3561" spans="1:9" x14ac:dyDescent="0.25">
      <c r="A3561">
        <v>566067831</v>
      </c>
      <c r="B3561" t="s">
        <v>7751</v>
      </c>
      <c r="C3561">
        <v>154110</v>
      </c>
      <c r="D3561">
        <v>-9</v>
      </c>
      <c r="E3561">
        <v>341738309</v>
      </c>
      <c r="F3561">
        <v>109921</v>
      </c>
      <c r="G3561" t="s">
        <v>7752</v>
      </c>
      <c r="H3561" t="s">
        <v>7753</v>
      </c>
    </row>
    <row r="3562" spans="1:9" x14ac:dyDescent="0.25">
      <c r="A3562">
        <v>566138455</v>
      </c>
      <c r="B3562" t="s">
        <v>7754</v>
      </c>
      <c r="C3562">
        <v>154142</v>
      </c>
      <c r="D3562">
        <v>32</v>
      </c>
      <c r="E3562">
        <v>341790033</v>
      </c>
      <c r="F3562">
        <v>51724</v>
      </c>
      <c r="G3562" t="s">
        <v>7755</v>
      </c>
    </row>
    <row r="3563" spans="1:9" x14ac:dyDescent="0.25">
      <c r="A3563">
        <v>566139286</v>
      </c>
      <c r="B3563" t="s">
        <v>7754</v>
      </c>
      <c r="C3563">
        <v>154150</v>
      </c>
      <c r="D3563">
        <v>8</v>
      </c>
      <c r="E3563">
        <v>341790490</v>
      </c>
      <c r="F3563">
        <v>457</v>
      </c>
      <c r="G3563" t="s">
        <v>7756</v>
      </c>
    </row>
    <row r="3564" spans="1:9" x14ac:dyDescent="0.25">
      <c r="A3564">
        <v>566170417</v>
      </c>
      <c r="B3564" t="s">
        <v>7757</v>
      </c>
      <c r="C3564">
        <v>154110</v>
      </c>
      <c r="D3564">
        <v>-40</v>
      </c>
      <c r="E3564">
        <v>341809470</v>
      </c>
      <c r="F3564">
        <v>18980</v>
      </c>
      <c r="G3564" t="s">
        <v>7758</v>
      </c>
    </row>
    <row r="3565" spans="1:9" x14ac:dyDescent="0.25">
      <c r="A3565">
        <v>566348490</v>
      </c>
      <c r="B3565" t="s">
        <v>7759</v>
      </c>
      <c r="C3565">
        <v>154244</v>
      </c>
      <c r="D3565">
        <v>134</v>
      </c>
      <c r="E3565">
        <v>341915891</v>
      </c>
      <c r="F3565">
        <v>106421</v>
      </c>
      <c r="G3565" t="s">
        <v>7760</v>
      </c>
      <c r="H3565" t="s">
        <v>7761</v>
      </c>
    </row>
    <row r="3566" spans="1:9" x14ac:dyDescent="0.25">
      <c r="A3566">
        <v>566349101</v>
      </c>
      <c r="B3566" t="s">
        <v>7177</v>
      </c>
      <c r="C3566">
        <v>154110</v>
      </c>
      <c r="D3566">
        <v>-134</v>
      </c>
      <c r="E3566">
        <v>341916206</v>
      </c>
      <c r="F3566">
        <v>315</v>
      </c>
      <c r="G3566" t="s">
        <v>7762</v>
      </c>
      <c r="H3566" t="s">
        <v>7763</v>
      </c>
    </row>
    <row r="3567" spans="1:9" x14ac:dyDescent="0.25">
      <c r="A3567">
        <v>566433182</v>
      </c>
      <c r="B3567" t="s">
        <v>962</v>
      </c>
      <c r="C3567">
        <v>154115</v>
      </c>
      <c r="D3567">
        <v>5</v>
      </c>
      <c r="E3567">
        <v>341973368</v>
      </c>
      <c r="F3567">
        <v>57162</v>
      </c>
      <c r="G3567" t="s">
        <v>7764</v>
      </c>
      <c r="H3567" t="s">
        <v>7765</v>
      </c>
      <c r="I3567" t="s">
        <v>7766</v>
      </c>
    </row>
    <row r="3568" spans="1:9" x14ac:dyDescent="0.25">
      <c r="A3568">
        <v>566545348</v>
      </c>
      <c r="B3568" t="s">
        <v>7767</v>
      </c>
      <c r="C3568">
        <v>154103</v>
      </c>
      <c r="D3568">
        <v>-12</v>
      </c>
      <c r="E3568">
        <v>342036088</v>
      </c>
      <c r="F3568">
        <v>62720</v>
      </c>
      <c r="G3568" t="s">
        <v>7768</v>
      </c>
      <c r="H3568" t="s">
        <v>7769</v>
      </c>
    </row>
    <row r="3569" spans="1:8" x14ac:dyDescent="0.25">
      <c r="A3569">
        <v>566663646</v>
      </c>
      <c r="B3569" t="s">
        <v>7770</v>
      </c>
      <c r="C3569">
        <v>154127</v>
      </c>
      <c r="D3569">
        <v>24</v>
      </c>
      <c r="E3569">
        <v>342104171</v>
      </c>
      <c r="F3569">
        <v>68083</v>
      </c>
      <c r="G3569" t="s">
        <v>7771</v>
      </c>
      <c r="H3569" t="s">
        <v>7772</v>
      </c>
    </row>
    <row r="3570" spans="1:8" x14ac:dyDescent="0.25">
      <c r="A3570">
        <v>566814995</v>
      </c>
      <c r="B3570" t="s">
        <v>7773</v>
      </c>
      <c r="C3570">
        <v>154147</v>
      </c>
      <c r="D3570">
        <v>20</v>
      </c>
      <c r="E3570">
        <v>342199276</v>
      </c>
      <c r="F3570">
        <v>95105</v>
      </c>
      <c r="G3570" t="s">
        <v>7774</v>
      </c>
      <c r="H3570" t="s">
        <v>189</v>
      </c>
    </row>
    <row r="3571" spans="1:8" x14ac:dyDescent="0.25">
      <c r="A3571">
        <v>566815423</v>
      </c>
      <c r="B3571" t="s">
        <v>5289</v>
      </c>
      <c r="C3571">
        <v>154127</v>
      </c>
      <c r="D3571">
        <v>-20</v>
      </c>
      <c r="E3571">
        <v>342199651</v>
      </c>
      <c r="F3571">
        <v>375</v>
      </c>
      <c r="G3571" t="s">
        <v>7775</v>
      </c>
      <c r="H3571" t="s">
        <v>7776</v>
      </c>
    </row>
    <row r="3572" spans="1:8" x14ac:dyDescent="0.25">
      <c r="A3572">
        <v>566887367</v>
      </c>
      <c r="B3572" t="s">
        <v>7777</v>
      </c>
      <c r="C3572">
        <v>154132</v>
      </c>
      <c r="D3572">
        <v>5</v>
      </c>
      <c r="E3572">
        <v>342246270</v>
      </c>
      <c r="F3572">
        <v>46619</v>
      </c>
      <c r="G3572" t="s">
        <v>7778</v>
      </c>
      <c r="H3572" t="s">
        <v>7779</v>
      </c>
    </row>
    <row r="3573" spans="1:8" x14ac:dyDescent="0.25">
      <c r="A3573">
        <v>566890221</v>
      </c>
      <c r="B3573" t="s">
        <v>7777</v>
      </c>
      <c r="C3573">
        <v>154132</v>
      </c>
      <c r="D3573">
        <v>0</v>
      </c>
      <c r="E3573">
        <v>342247657</v>
      </c>
      <c r="F3573">
        <v>1387</v>
      </c>
      <c r="G3573" t="s">
        <v>7780</v>
      </c>
      <c r="H3573" t="s">
        <v>7781</v>
      </c>
    </row>
    <row r="3574" spans="1:8" x14ac:dyDescent="0.25">
      <c r="A3574">
        <v>566894918</v>
      </c>
      <c r="B3574" t="s">
        <v>7782</v>
      </c>
      <c r="C3574">
        <v>154136</v>
      </c>
      <c r="D3574">
        <v>4</v>
      </c>
      <c r="E3574">
        <v>342249955</v>
      </c>
      <c r="F3574">
        <v>2298</v>
      </c>
      <c r="G3574" t="s">
        <v>7783</v>
      </c>
    </row>
    <row r="3575" spans="1:8" x14ac:dyDescent="0.25">
      <c r="A3575">
        <v>566901842</v>
      </c>
      <c r="B3575" t="s">
        <v>5049</v>
      </c>
      <c r="C3575">
        <v>154132</v>
      </c>
      <c r="D3575">
        <v>-4</v>
      </c>
      <c r="E3575">
        <v>342253512</v>
      </c>
      <c r="F3575">
        <v>3557</v>
      </c>
      <c r="G3575" t="s">
        <v>7784</v>
      </c>
      <c r="H3575" t="s">
        <v>7785</v>
      </c>
    </row>
    <row r="3576" spans="1:8" x14ac:dyDescent="0.25">
      <c r="A3576">
        <v>567720212</v>
      </c>
      <c r="B3576" t="s">
        <v>7786</v>
      </c>
      <c r="C3576">
        <v>154459</v>
      </c>
      <c r="D3576">
        <v>327</v>
      </c>
      <c r="E3576">
        <v>342768450</v>
      </c>
      <c r="F3576">
        <v>514938</v>
      </c>
      <c r="G3576" t="s">
        <v>7787</v>
      </c>
      <c r="H3576" t="s">
        <v>189</v>
      </c>
    </row>
    <row r="3577" spans="1:8" x14ac:dyDescent="0.25">
      <c r="A3577">
        <v>567720470</v>
      </c>
      <c r="B3577" t="s">
        <v>5049</v>
      </c>
      <c r="C3577">
        <v>154132</v>
      </c>
      <c r="D3577">
        <v>-327</v>
      </c>
      <c r="E3577">
        <v>342768575</v>
      </c>
      <c r="F3577">
        <v>125</v>
      </c>
      <c r="G3577" t="s">
        <v>7788</v>
      </c>
      <c r="H3577" t="s">
        <v>7789</v>
      </c>
    </row>
    <row r="3578" spans="1:8" x14ac:dyDescent="0.25">
      <c r="A3578">
        <v>567909034</v>
      </c>
      <c r="B3578" t="s">
        <v>4132</v>
      </c>
      <c r="C3578">
        <v>154124</v>
      </c>
      <c r="D3578">
        <v>-8</v>
      </c>
      <c r="E3578">
        <v>342889385</v>
      </c>
      <c r="F3578">
        <v>120810</v>
      </c>
      <c r="G3578" t="s">
        <v>7790</v>
      </c>
      <c r="H3578" t="s">
        <v>7791</v>
      </c>
    </row>
    <row r="3579" spans="1:8" x14ac:dyDescent="0.25">
      <c r="A3579">
        <v>568215950</v>
      </c>
      <c r="B3579" t="s">
        <v>7792</v>
      </c>
      <c r="C3579">
        <v>154127</v>
      </c>
      <c r="D3579">
        <v>3</v>
      </c>
      <c r="E3579">
        <v>343095844</v>
      </c>
      <c r="F3579">
        <v>206459</v>
      </c>
      <c r="G3579" t="s">
        <v>7793</v>
      </c>
    </row>
    <row r="3580" spans="1:8" x14ac:dyDescent="0.25">
      <c r="A3580">
        <v>568216036</v>
      </c>
      <c r="B3580" t="s">
        <v>7792</v>
      </c>
      <c r="C3580">
        <v>154127</v>
      </c>
      <c r="D3580">
        <v>0</v>
      </c>
      <c r="E3580">
        <v>343095886</v>
      </c>
      <c r="F3580">
        <v>42</v>
      </c>
      <c r="G3580" t="s">
        <v>7794</v>
      </c>
      <c r="H3580" t="s">
        <v>189</v>
      </c>
    </row>
    <row r="3581" spans="1:8" x14ac:dyDescent="0.25">
      <c r="A3581">
        <v>568469375</v>
      </c>
      <c r="B3581" t="s">
        <v>7795</v>
      </c>
      <c r="C3581">
        <v>154154</v>
      </c>
      <c r="D3581">
        <v>27</v>
      </c>
      <c r="E3581">
        <v>343241382</v>
      </c>
      <c r="F3581">
        <v>145496</v>
      </c>
      <c r="G3581" t="s">
        <v>7796</v>
      </c>
    </row>
    <row r="3582" spans="1:8" x14ac:dyDescent="0.25">
      <c r="A3582">
        <v>568475463</v>
      </c>
      <c r="B3582" t="s">
        <v>7795</v>
      </c>
      <c r="C3582">
        <v>154127</v>
      </c>
      <c r="D3582">
        <v>-27</v>
      </c>
      <c r="E3582">
        <v>343246539</v>
      </c>
      <c r="F3582">
        <v>5157</v>
      </c>
      <c r="G3582" t="s">
        <v>7797</v>
      </c>
      <c r="H3582" t="s">
        <v>7798</v>
      </c>
    </row>
    <row r="3583" spans="1:8" x14ac:dyDescent="0.25">
      <c r="A3583">
        <v>568960796</v>
      </c>
      <c r="B3583" t="s">
        <v>7799</v>
      </c>
      <c r="C3583">
        <v>154279</v>
      </c>
      <c r="D3583">
        <v>152</v>
      </c>
      <c r="E3583">
        <v>343539618</v>
      </c>
      <c r="F3583">
        <v>293079</v>
      </c>
      <c r="G3583" t="s">
        <v>7800</v>
      </c>
    </row>
    <row r="3584" spans="1:8" x14ac:dyDescent="0.25">
      <c r="A3584">
        <v>568960968</v>
      </c>
      <c r="B3584" t="s">
        <v>5620</v>
      </c>
      <c r="C3584">
        <v>154127</v>
      </c>
      <c r="D3584">
        <v>-152</v>
      </c>
      <c r="E3584">
        <v>343539687</v>
      </c>
      <c r="F3584">
        <v>69</v>
      </c>
      <c r="G3584" t="s">
        <v>7801</v>
      </c>
      <c r="H3584" t="s">
        <v>7802</v>
      </c>
    </row>
    <row r="3585" spans="1:9" x14ac:dyDescent="0.25">
      <c r="A3585">
        <v>569204424</v>
      </c>
      <c r="B3585" t="s">
        <v>7803</v>
      </c>
      <c r="C3585">
        <v>154307</v>
      </c>
      <c r="D3585">
        <v>180</v>
      </c>
      <c r="E3585">
        <v>343688519</v>
      </c>
      <c r="F3585">
        <v>148832</v>
      </c>
      <c r="G3585" t="s">
        <v>7804</v>
      </c>
      <c r="H3585" t="s">
        <v>189</v>
      </c>
    </row>
    <row r="3586" spans="1:9" x14ac:dyDescent="0.25">
      <c r="A3586">
        <v>569208446</v>
      </c>
      <c r="B3586" t="s">
        <v>7805</v>
      </c>
      <c r="C3586">
        <v>154305</v>
      </c>
      <c r="D3586">
        <v>-2</v>
      </c>
      <c r="E3586">
        <v>343690610</v>
      </c>
      <c r="F3586">
        <v>2091</v>
      </c>
      <c r="G3586" t="s">
        <v>7806</v>
      </c>
      <c r="H3586" t="s">
        <v>7807</v>
      </c>
    </row>
    <row r="3587" spans="1:9" x14ac:dyDescent="0.25">
      <c r="A3587">
        <v>569227439</v>
      </c>
      <c r="B3587" t="s">
        <v>5049</v>
      </c>
      <c r="C3587">
        <v>154475</v>
      </c>
      <c r="D3587">
        <v>170</v>
      </c>
      <c r="E3587">
        <v>343700185</v>
      </c>
      <c r="F3587">
        <v>9575</v>
      </c>
      <c r="G3587" t="s">
        <v>7808</v>
      </c>
      <c r="H3587" t="s">
        <v>7809</v>
      </c>
    </row>
    <row r="3588" spans="1:9" x14ac:dyDescent="0.25">
      <c r="A3588">
        <v>569682806</v>
      </c>
      <c r="B3588" t="s">
        <v>7810</v>
      </c>
      <c r="C3588">
        <v>160069</v>
      </c>
      <c r="D3588">
        <v>5594</v>
      </c>
      <c r="E3588">
        <v>343930706</v>
      </c>
      <c r="F3588">
        <v>230521</v>
      </c>
      <c r="G3588" t="s">
        <v>7811</v>
      </c>
      <c r="H3588" t="s">
        <v>189</v>
      </c>
    </row>
    <row r="3589" spans="1:9" x14ac:dyDescent="0.25">
      <c r="A3589">
        <v>569685463</v>
      </c>
      <c r="B3589" t="s">
        <v>7812</v>
      </c>
      <c r="C3589">
        <v>154475</v>
      </c>
      <c r="D3589">
        <v>-5594</v>
      </c>
      <c r="E3589">
        <v>343932705</v>
      </c>
      <c r="F3589">
        <v>1999</v>
      </c>
      <c r="G3589" t="s">
        <v>7813</v>
      </c>
      <c r="H3589" t="s">
        <v>7814</v>
      </c>
      <c r="I3589" t="s">
        <v>7815</v>
      </c>
    </row>
    <row r="3590" spans="1:9" x14ac:dyDescent="0.25">
      <c r="A3590">
        <v>569945124</v>
      </c>
      <c r="B3590" t="s">
        <v>1920</v>
      </c>
      <c r="C3590">
        <v>154521</v>
      </c>
      <c r="D3590">
        <v>46</v>
      </c>
      <c r="E3590">
        <v>344092427</v>
      </c>
      <c r="F3590">
        <v>159722</v>
      </c>
      <c r="G3590" t="s">
        <v>7816</v>
      </c>
      <c r="H3590" t="s">
        <v>7817</v>
      </c>
    </row>
    <row r="3591" spans="1:9" x14ac:dyDescent="0.25">
      <c r="A3591">
        <v>569948285</v>
      </c>
      <c r="B3591" t="s">
        <v>5049</v>
      </c>
      <c r="C3591">
        <v>154475</v>
      </c>
      <c r="D3591">
        <v>-46</v>
      </c>
      <c r="E3591">
        <v>344095135</v>
      </c>
      <c r="F3591">
        <v>2708</v>
      </c>
      <c r="G3591" t="s">
        <v>7818</v>
      </c>
      <c r="H3591" t="s">
        <v>7819</v>
      </c>
    </row>
    <row r="3592" spans="1:9" x14ac:dyDescent="0.25">
      <c r="A3592">
        <v>569950710</v>
      </c>
      <c r="B3592" t="s">
        <v>7820</v>
      </c>
      <c r="C3592">
        <v>154537</v>
      </c>
      <c r="D3592">
        <v>62</v>
      </c>
      <c r="E3592">
        <v>344096788</v>
      </c>
      <c r="F3592">
        <v>1653</v>
      </c>
      <c r="G3592" t="s">
        <v>7821</v>
      </c>
      <c r="H3592" t="s">
        <v>7822</v>
      </c>
    </row>
    <row r="3593" spans="1:9" x14ac:dyDescent="0.25">
      <c r="A3593">
        <v>569950774</v>
      </c>
      <c r="B3593" t="s">
        <v>7820</v>
      </c>
      <c r="C3593">
        <v>154520</v>
      </c>
      <c r="D3593">
        <v>-17</v>
      </c>
      <c r="E3593">
        <v>344096825</v>
      </c>
      <c r="F3593">
        <v>37</v>
      </c>
      <c r="G3593" t="s">
        <v>7823</v>
      </c>
      <c r="H3593" t="s">
        <v>7824</v>
      </c>
    </row>
    <row r="3594" spans="1:9" x14ac:dyDescent="0.25">
      <c r="A3594">
        <v>570144953</v>
      </c>
      <c r="B3594" t="s">
        <v>7825</v>
      </c>
      <c r="C3594">
        <v>154597</v>
      </c>
      <c r="D3594">
        <v>77</v>
      </c>
      <c r="E3594">
        <v>344226433</v>
      </c>
      <c r="F3594">
        <v>129608</v>
      </c>
      <c r="G3594" t="s">
        <v>7826</v>
      </c>
      <c r="H3594" t="s">
        <v>7827</v>
      </c>
    </row>
    <row r="3595" spans="1:9" x14ac:dyDescent="0.25">
      <c r="A3595">
        <v>570145653</v>
      </c>
      <c r="B3595" t="s">
        <v>7825</v>
      </c>
      <c r="C3595">
        <v>154769</v>
      </c>
      <c r="D3595">
        <v>172</v>
      </c>
      <c r="E3595">
        <v>344226823</v>
      </c>
      <c r="F3595">
        <v>390</v>
      </c>
      <c r="G3595" t="s">
        <v>7828</v>
      </c>
      <c r="H3595" t="s">
        <v>7829</v>
      </c>
    </row>
    <row r="3596" spans="1:9" x14ac:dyDescent="0.25">
      <c r="A3596">
        <v>570145946</v>
      </c>
      <c r="B3596" t="s">
        <v>7812</v>
      </c>
      <c r="C3596">
        <v>154597</v>
      </c>
      <c r="D3596">
        <v>-172</v>
      </c>
      <c r="E3596">
        <v>344226987</v>
      </c>
      <c r="F3596">
        <v>164</v>
      </c>
      <c r="G3596" t="s">
        <v>7830</v>
      </c>
      <c r="H3596" t="s">
        <v>7831</v>
      </c>
      <c r="I3596" t="s">
        <v>7832</v>
      </c>
    </row>
    <row r="3597" spans="1:9" x14ac:dyDescent="0.25">
      <c r="A3597">
        <v>570146050</v>
      </c>
      <c r="B3597" t="s">
        <v>5049</v>
      </c>
      <c r="C3597">
        <v>154520</v>
      </c>
      <c r="D3597">
        <v>-77</v>
      </c>
      <c r="E3597">
        <v>344227058</v>
      </c>
      <c r="F3597">
        <v>71</v>
      </c>
      <c r="G3597" t="s">
        <v>7833</v>
      </c>
      <c r="H3597" t="s">
        <v>7834</v>
      </c>
    </row>
    <row r="3598" spans="1:9" x14ac:dyDescent="0.25">
      <c r="A3598">
        <v>570893585</v>
      </c>
      <c r="B3598" t="s">
        <v>5049</v>
      </c>
      <c r="C3598">
        <v>154875</v>
      </c>
      <c r="D3598">
        <v>355</v>
      </c>
      <c r="E3598">
        <v>344696597</v>
      </c>
      <c r="F3598">
        <v>469539</v>
      </c>
      <c r="G3598" t="s">
        <v>7835</v>
      </c>
      <c r="H3598" t="s">
        <v>7836</v>
      </c>
    </row>
    <row r="3599" spans="1:9" x14ac:dyDescent="0.25">
      <c r="A3599">
        <v>570893807</v>
      </c>
      <c r="B3599" t="s">
        <v>5049</v>
      </c>
      <c r="C3599">
        <v>154906</v>
      </c>
      <c r="D3599">
        <v>31</v>
      </c>
      <c r="E3599">
        <v>344696767</v>
      </c>
      <c r="F3599">
        <v>170</v>
      </c>
      <c r="G3599" t="s">
        <v>7837</v>
      </c>
      <c r="H3599" t="s">
        <v>7838</v>
      </c>
    </row>
    <row r="3600" spans="1:9" x14ac:dyDescent="0.25">
      <c r="A3600">
        <v>571950590</v>
      </c>
      <c r="B3600" t="s">
        <v>7820</v>
      </c>
      <c r="C3600">
        <v>154902</v>
      </c>
      <c r="D3600">
        <v>-4</v>
      </c>
      <c r="E3600">
        <v>345358530</v>
      </c>
      <c r="F3600">
        <v>661763</v>
      </c>
      <c r="G3600" t="s">
        <v>7839</v>
      </c>
      <c r="H3600" t="s">
        <v>7840</v>
      </c>
    </row>
    <row r="3601" spans="1:9" x14ac:dyDescent="0.25">
      <c r="A3601">
        <v>571969528</v>
      </c>
      <c r="B3601" t="s">
        <v>7841</v>
      </c>
      <c r="C3601">
        <v>154930</v>
      </c>
      <c r="D3601">
        <v>28</v>
      </c>
      <c r="E3601">
        <v>345368100</v>
      </c>
      <c r="F3601">
        <v>9570</v>
      </c>
      <c r="G3601" t="s">
        <v>7842</v>
      </c>
    </row>
    <row r="3602" spans="1:9" x14ac:dyDescent="0.25">
      <c r="A3602">
        <v>571970040</v>
      </c>
      <c r="B3602" t="s">
        <v>7843</v>
      </c>
      <c r="C3602">
        <v>154902</v>
      </c>
      <c r="D3602">
        <v>-28</v>
      </c>
      <c r="E3602">
        <v>345368381</v>
      </c>
      <c r="F3602">
        <v>281</v>
      </c>
      <c r="G3602" t="s">
        <v>7844</v>
      </c>
      <c r="H3602" t="s">
        <v>7845</v>
      </c>
    </row>
    <row r="3603" spans="1:9" x14ac:dyDescent="0.25">
      <c r="A3603">
        <v>572021946</v>
      </c>
      <c r="B3603" t="s">
        <v>7841</v>
      </c>
      <c r="C3603">
        <v>154951</v>
      </c>
      <c r="D3603">
        <v>49</v>
      </c>
      <c r="E3603">
        <v>345402623</v>
      </c>
      <c r="F3603">
        <v>34242</v>
      </c>
      <c r="G3603" t="s">
        <v>7846</v>
      </c>
    </row>
    <row r="3604" spans="1:9" x14ac:dyDescent="0.25">
      <c r="A3604">
        <v>572477519</v>
      </c>
      <c r="B3604" t="s">
        <v>5049</v>
      </c>
      <c r="C3604">
        <v>154979</v>
      </c>
      <c r="D3604">
        <v>28</v>
      </c>
      <c r="E3604">
        <v>345680212</v>
      </c>
      <c r="F3604">
        <v>277589</v>
      </c>
      <c r="G3604" t="s">
        <v>7847</v>
      </c>
      <c r="H3604" t="s">
        <v>7848</v>
      </c>
    </row>
    <row r="3605" spans="1:9" x14ac:dyDescent="0.25">
      <c r="A3605">
        <v>572542154</v>
      </c>
      <c r="B3605" t="s">
        <v>7849</v>
      </c>
      <c r="C3605">
        <v>155461</v>
      </c>
      <c r="D3605">
        <v>482</v>
      </c>
      <c r="E3605">
        <v>345714199</v>
      </c>
      <c r="F3605">
        <v>33987</v>
      </c>
      <c r="G3605" t="s">
        <v>7850</v>
      </c>
    </row>
    <row r="3606" spans="1:9" x14ac:dyDescent="0.25">
      <c r="A3606">
        <v>572542779</v>
      </c>
      <c r="B3606" t="s">
        <v>7317</v>
      </c>
      <c r="C3606">
        <v>154979</v>
      </c>
      <c r="D3606">
        <v>-482</v>
      </c>
      <c r="E3606">
        <v>345714548</v>
      </c>
      <c r="F3606">
        <v>349</v>
      </c>
      <c r="G3606" t="s">
        <v>7851</v>
      </c>
      <c r="H3606" t="s">
        <v>7852</v>
      </c>
    </row>
    <row r="3607" spans="1:9" x14ac:dyDescent="0.25">
      <c r="A3607">
        <v>572910226</v>
      </c>
      <c r="B3607" t="s">
        <v>7853</v>
      </c>
      <c r="C3607">
        <v>154978</v>
      </c>
      <c r="D3607">
        <v>-1</v>
      </c>
      <c r="E3607">
        <v>345957897</v>
      </c>
      <c r="F3607">
        <v>243349</v>
      </c>
      <c r="G3607" t="s">
        <v>7854</v>
      </c>
      <c r="H3607" t="s">
        <v>7605</v>
      </c>
    </row>
    <row r="3608" spans="1:9" x14ac:dyDescent="0.25">
      <c r="A3608">
        <v>573149420</v>
      </c>
      <c r="B3608" t="s">
        <v>5049</v>
      </c>
      <c r="C3608">
        <v>154978</v>
      </c>
      <c r="D3608">
        <v>0</v>
      </c>
      <c r="E3608">
        <v>346112989</v>
      </c>
      <c r="F3608">
        <v>155092</v>
      </c>
      <c r="G3608" t="s">
        <v>7855</v>
      </c>
      <c r="H3608" t="s">
        <v>7856</v>
      </c>
    </row>
    <row r="3609" spans="1:9" x14ac:dyDescent="0.25">
      <c r="A3609">
        <v>573325380</v>
      </c>
      <c r="B3609" t="s">
        <v>7857</v>
      </c>
      <c r="C3609">
        <v>154995</v>
      </c>
      <c r="D3609">
        <v>17</v>
      </c>
      <c r="E3609">
        <v>346204813</v>
      </c>
      <c r="F3609">
        <v>91824</v>
      </c>
      <c r="G3609" t="s">
        <v>7858</v>
      </c>
      <c r="H3609" t="s">
        <v>5420</v>
      </c>
    </row>
    <row r="3610" spans="1:9" x14ac:dyDescent="0.25">
      <c r="A3610">
        <v>573325925</v>
      </c>
      <c r="B3610" t="s">
        <v>7859</v>
      </c>
      <c r="C3610">
        <v>154978</v>
      </c>
      <c r="D3610">
        <v>-17</v>
      </c>
      <c r="E3610">
        <v>346205038</v>
      </c>
      <c r="F3610">
        <v>225</v>
      </c>
      <c r="G3610" t="s">
        <v>7860</v>
      </c>
      <c r="H3610" t="s">
        <v>7861</v>
      </c>
    </row>
    <row r="3611" spans="1:9" x14ac:dyDescent="0.25">
      <c r="A3611">
        <v>574700366</v>
      </c>
      <c r="B3611" t="s">
        <v>7862</v>
      </c>
      <c r="C3611">
        <v>155041</v>
      </c>
      <c r="D3611">
        <v>63</v>
      </c>
      <c r="E3611">
        <v>347038430</v>
      </c>
      <c r="F3611">
        <v>833392</v>
      </c>
      <c r="G3611" t="s">
        <v>7863</v>
      </c>
      <c r="H3611" t="s">
        <v>1239</v>
      </c>
    </row>
    <row r="3612" spans="1:9" x14ac:dyDescent="0.25">
      <c r="A3612">
        <v>574708065</v>
      </c>
      <c r="B3612" t="s">
        <v>7864</v>
      </c>
      <c r="C3612">
        <v>155237</v>
      </c>
      <c r="D3612">
        <v>196</v>
      </c>
      <c r="E3612">
        <v>347045261</v>
      </c>
      <c r="F3612">
        <v>6831</v>
      </c>
      <c r="G3612" t="s">
        <v>7865</v>
      </c>
      <c r="H3612" t="s">
        <v>7866</v>
      </c>
      <c r="I3612" t="s">
        <v>2869</v>
      </c>
    </row>
    <row r="3613" spans="1:9" x14ac:dyDescent="0.25">
      <c r="A3613">
        <v>574709393</v>
      </c>
      <c r="B3613" t="s">
        <v>7864</v>
      </c>
      <c r="C3613">
        <v>155732</v>
      </c>
      <c r="D3613">
        <v>495</v>
      </c>
      <c r="E3613">
        <v>347046315</v>
      </c>
      <c r="F3613">
        <v>1054</v>
      </c>
      <c r="G3613" t="s">
        <v>7867</v>
      </c>
      <c r="H3613" t="s">
        <v>7868</v>
      </c>
    </row>
    <row r="3614" spans="1:9" x14ac:dyDescent="0.25">
      <c r="A3614">
        <v>574709503</v>
      </c>
      <c r="B3614" t="s">
        <v>7864</v>
      </c>
      <c r="C3614">
        <v>155746</v>
      </c>
      <c r="D3614">
        <v>14</v>
      </c>
      <c r="E3614">
        <v>347046421</v>
      </c>
      <c r="F3614">
        <v>106</v>
      </c>
      <c r="G3614" t="s">
        <v>7869</v>
      </c>
      <c r="H3614" t="s">
        <v>7870</v>
      </c>
    </row>
    <row r="3615" spans="1:9" x14ac:dyDescent="0.25">
      <c r="A3615">
        <v>574844537</v>
      </c>
      <c r="B3615" t="s">
        <v>4132</v>
      </c>
      <c r="C3615">
        <v>155744</v>
      </c>
      <c r="D3615">
        <v>-2</v>
      </c>
      <c r="E3615">
        <v>347133864</v>
      </c>
      <c r="F3615">
        <v>87443</v>
      </c>
      <c r="G3615" t="s">
        <v>7871</v>
      </c>
      <c r="H3615" t="s">
        <v>7872</v>
      </c>
    </row>
    <row r="3616" spans="1:9" x14ac:dyDescent="0.25">
      <c r="A3616">
        <v>575186621</v>
      </c>
      <c r="B3616" t="s">
        <v>7873</v>
      </c>
      <c r="C3616">
        <v>155696</v>
      </c>
      <c r="D3616">
        <v>-48</v>
      </c>
      <c r="E3616">
        <v>347349273</v>
      </c>
      <c r="F3616">
        <v>215409</v>
      </c>
      <c r="G3616" t="s">
        <v>7874</v>
      </c>
      <c r="H3616" t="s">
        <v>4877</v>
      </c>
    </row>
    <row r="3617" spans="1:9" x14ac:dyDescent="0.25">
      <c r="A3617">
        <v>575186645</v>
      </c>
      <c r="B3617" t="s">
        <v>2482</v>
      </c>
      <c r="C3617">
        <v>155744</v>
      </c>
      <c r="D3617">
        <v>48</v>
      </c>
      <c r="E3617">
        <v>347349284</v>
      </c>
      <c r="F3617">
        <v>11</v>
      </c>
      <c r="G3617" t="s">
        <v>7875</v>
      </c>
      <c r="H3617" t="s">
        <v>7876</v>
      </c>
    </row>
    <row r="3618" spans="1:9" x14ac:dyDescent="0.25">
      <c r="A3618">
        <v>575468681</v>
      </c>
      <c r="B3618" t="s">
        <v>7877</v>
      </c>
      <c r="C3618">
        <v>155762</v>
      </c>
      <c r="D3618">
        <v>18</v>
      </c>
      <c r="E3618">
        <v>347514872</v>
      </c>
      <c r="F3618">
        <v>165588</v>
      </c>
      <c r="G3618" t="s">
        <v>7878</v>
      </c>
      <c r="H3618" t="s">
        <v>597</v>
      </c>
    </row>
    <row r="3619" spans="1:9" x14ac:dyDescent="0.25">
      <c r="A3619">
        <v>575469068</v>
      </c>
      <c r="B3619" t="s">
        <v>7877</v>
      </c>
      <c r="C3619">
        <v>155793</v>
      </c>
      <c r="D3619">
        <v>31</v>
      </c>
      <c r="E3619">
        <v>347515065</v>
      </c>
      <c r="F3619">
        <v>193</v>
      </c>
      <c r="G3619" t="s">
        <v>7879</v>
      </c>
      <c r="H3619" t="s">
        <v>597</v>
      </c>
    </row>
    <row r="3620" spans="1:9" x14ac:dyDescent="0.25">
      <c r="A3620">
        <v>575470864</v>
      </c>
      <c r="B3620" t="s">
        <v>6968</v>
      </c>
      <c r="C3620">
        <v>155744</v>
      </c>
      <c r="D3620">
        <v>-49</v>
      </c>
      <c r="E3620">
        <v>347515885</v>
      </c>
      <c r="F3620">
        <v>820</v>
      </c>
      <c r="G3620" t="s">
        <v>7880</v>
      </c>
      <c r="H3620" t="s">
        <v>7881</v>
      </c>
    </row>
    <row r="3621" spans="1:9" x14ac:dyDescent="0.25">
      <c r="A3621">
        <v>575482821</v>
      </c>
      <c r="B3621" t="s">
        <v>7882</v>
      </c>
      <c r="C3621">
        <v>155876</v>
      </c>
      <c r="D3621">
        <v>132</v>
      </c>
      <c r="E3621">
        <v>347521335</v>
      </c>
      <c r="F3621">
        <v>5450</v>
      </c>
      <c r="G3621" t="s">
        <v>7883</v>
      </c>
    </row>
    <row r="3622" spans="1:9" x14ac:dyDescent="0.25">
      <c r="A3622">
        <v>575483306</v>
      </c>
      <c r="B3622" t="s">
        <v>5049</v>
      </c>
      <c r="C3622">
        <v>155744</v>
      </c>
      <c r="D3622">
        <v>-132</v>
      </c>
      <c r="E3622">
        <v>347521565</v>
      </c>
      <c r="F3622">
        <v>230</v>
      </c>
      <c r="G3622" t="s">
        <v>7884</v>
      </c>
      <c r="H3622" t="s">
        <v>7885</v>
      </c>
    </row>
    <row r="3623" spans="1:9" x14ac:dyDescent="0.25">
      <c r="A3623">
        <v>575485846</v>
      </c>
      <c r="B3623" t="s">
        <v>7877</v>
      </c>
      <c r="C3623">
        <v>155784</v>
      </c>
      <c r="D3623">
        <v>40</v>
      </c>
      <c r="E3623">
        <v>347522824</v>
      </c>
      <c r="F3623">
        <v>1259</v>
      </c>
      <c r="G3623" t="s">
        <v>7886</v>
      </c>
      <c r="H3623" t="s">
        <v>597</v>
      </c>
    </row>
    <row r="3624" spans="1:9" x14ac:dyDescent="0.25">
      <c r="A3624">
        <v>575487716</v>
      </c>
      <c r="B3624" t="s">
        <v>5049</v>
      </c>
      <c r="C3624">
        <v>155744</v>
      </c>
      <c r="D3624">
        <v>-40</v>
      </c>
      <c r="E3624">
        <v>347523802</v>
      </c>
      <c r="F3624">
        <v>978</v>
      </c>
      <c r="G3624" t="s">
        <v>7887</v>
      </c>
      <c r="H3624" t="s">
        <v>7888</v>
      </c>
    </row>
    <row r="3625" spans="1:9" x14ac:dyDescent="0.25">
      <c r="A3625">
        <v>575512978</v>
      </c>
      <c r="B3625" t="s">
        <v>7889</v>
      </c>
      <c r="C3625">
        <v>155794</v>
      </c>
      <c r="D3625">
        <v>50</v>
      </c>
      <c r="E3625">
        <v>347537689</v>
      </c>
      <c r="F3625">
        <v>13887</v>
      </c>
      <c r="G3625" t="s">
        <v>7890</v>
      </c>
      <c r="H3625" t="s">
        <v>597</v>
      </c>
    </row>
    <row r="3626" spans="1:9" x14ac:dyDescent="0.25">
      <c r="A3626">
        <v>575513650</v>
      </c>
      <c r="B3626" t="s">
        <v>7891</v>
      </c>
      <c r="C3626">
        <v>155799</v>
      </c>
      <c r="D3626">
        <v>5</v>
      </c>
      <c r="E3626">
        <v>347538065</v>
      </c>
      <c r="F3626">
        <v>376</v>
      </c>
      <c r="G3626" t="s">
        <v>7892</v>
      </c>
      <c r="H3626" t="s">
        <v>189</v>
      </c>
    </row>
    <row r="3627" spans="1:9" x14ac:dyDescent="0.25">
      <c r="A3627">
        <v>575528045</v>
      </c>
      <c r="B3627" t="s">
        <v>5049</v>
      </c>
      <c r="C3627">
        <v>155738</v>
      </c>
      <c r="D3627">
        <v>-61</v>
      </c>
      <c r="E3627">
        <v>347547635</v>
      </c>
      <c r="F3627">
        <v>9570</v>
      </c>
      <c r="G3627" t="s">
        <v>7893</v>
      </c>
      <c r="H3627" t="s">
        <v>7894</v>
      </c>
      <c r="I3627" t="s">
        <v>7895</v>
      </c>
    </row>
    <row r="3628" spans="1:9" x14ac:dyDescent="0.25">
      <c r="A3628">
        <v>575528265</v>
      </c>
      <c r="B3628" t="s">
        <v>5049</v>
      </c>
      <c r="C3628">
        <v>155688</v>
      </c>
      <c r="D3628">
        <v>-50</v>
      </c>
      <c r="E3628">
        <v>347547800</v>
      </c>
      <c r="F3628">
        <v>165</v>
      </c>
      <c r="G3628" t="s">
        <v>7896</v>
      </c>
      <c r="H3628" t="s">
        <v>7897</v>
      </c>
      <c r="I3628" t="s">
        <v>7898</v>
      </c>
    </row>
    <row r="3629" spans="1:9" x14ac:dyDescent="0.25">
      <c r="A3629">
        <v>575567079</v>
      </c>
      <c r="B3629" t="s">
        <v>7899</v>
      </c>
      <c r="C3629">
        <v>155985</v>
      </c>
      <c r="D3629">
        <v>297</v>
      </c>
      <c r="E3629">
        <v>347579177</v>
      </c>
      <c r="F3629">
        <v>31377</v>
      </c>
      <c r="G3629" t="s">
        <v>7900</v>
      </c>
      <c r="H3629" t="s">
        <v>984</v>
      </c>
    </row>
    <row r="3630" spans="1:9" x14ac:dyDescent="0.25">
      <c r="A3630">
        <v>575672640</v>
      </c>
      <c r="B3630" t="s">
        <v>7144</v>
      </c>
      <c r="C3630">
        <v>155989</v>
      </c>
      <c r="D3630">
        <v>4</v>
      </c>
      <c r="E3630">
        <v>347633039</v>
      </c>
      <c r="F3630">
        <v>53862</v>
      </c>
      <c r="G3630" t="s">
        <v>7901</v>
      </c>
      <c r="H3630" t="s">
        <v>7605</v>
      </c>
    </row>
    <row r="3631" spans="1:9" x14ac:dyDescent="0.25">
      <c r="A3631">
        <v>575673448</v>
      </c>
      <c r="B3631" t="s">
        <v>7144</v>
      </c>
      <c r="C3631">
        <v>156422</v>
      </c>
      <c r="D3631">
        <v>433</v>
      </c>
      <c r="E3631">
        <v>347633662</v>
      </c>
      <c r="F3631">
        <v>623</v>
      </c>
      <c r="G3631" t="s">
        <v>7902</v>
      </c>
      <c r="H3631" t="s">
        <v>6625</v>
      </c>
    </row>
    <row r="3632" spans="1:9" x14ac:dyDescent="0.25">
      <c r="A3632">
        <v>575770864</v>
      </c>
      <c r="B3632" t="s">
        <v>7903</v>
      </c>
      <c r="C3632">
        <v>156905</v>
      </c>
      <c r="D3632">
        <v>483</v>
      </c>
      <c r="E3632">
        <v>347693028</v>
      </c>
      <c r="F3632">
        <v>59366</v>
      </c>
      <c r="G3632" t="s">
        <v>7904</v>
      </c>
      <c r="H3632" t="s">
        <v>7905</v>
      </c>
    </row>
    <row r="3633" spans="1:9" x14ac:dyDescent="0.25">
      <c r="A3633">
        <v>575771236</v>
      </c>
      <c r="B3633" t="s">
        <v>7903</v>
      </c>
      <c r="C3633">
        <v>156422</v>
      </c>
      <c r="D3633">
        <v>-483</v>
      </c>
      <c r="E3633">
        <v>347693214</v>
      </c>
      <c r="F3633">
        <v>186</v>
      </c>
      <c r="G3633" t="s">
        <v>7906</v>
      </c>
      <c r="H3633" t="s">
        <v>7905</v>
      </c>
    </row>
    <row r="3634" spans="1:9" x14ac:dyDescent="0.25">
      <c r="A3634">
        <v>575771525</v>
      </c>
      <c r="B3634" t="s">
        <v>7903</v>
      </c>
      <c r="C3634">
        <v>156905</v>
      </c>
      <c r="D3634">
        <v>483</v>
      </c>
      <c r="E3634">
        <v>347693349</v>
      </c>
      <c r="F3634">
        <v>135</v>
      </c>
      <c r="G3634" t="s">
        <v>7907</v>
      </c>
      <c r="H3634" t="s">
        <v>7908</v>
      </c>
    </row>
    <row r="3635" spans="1:9" x14ac:dyDescent="0.25">
      <c r="A3635">
        <v>575776039</v>
      </c>
      <c r="B3635" t="s">
        <v>5049</v>
      </c>
      <c r="C3635">
        <v>156422</v>
      </c>
      <c r="D3635">
        <v>-483</v>
      </c>
      <c r="E3635">
        <v>347695694</v>
      </c>
      <c r="F3635">
        <v>2345</v>
      </c>
      <c r="G3635" t="s">
        <v>7909</v>
      </c>
      <c r="H3635" t="s">
        <v>7910</v>
      </c>
    </row>
    <row r="3636" spans="1:9" x14ac:dyDescent="0.25">
      <c r="A3636">
        <v>575776440</v>
      </c>
      <c r="B3636" t="s">
        <v>7911</v>
      </c>
      <c r="C3636">
        <v>156480</v>
      </c>
      <c r="D3636">
        <v>58</v>
      </c>
      <c r="E3636">
        <v>347695890</v>
      </c>
      <c r="F3636">
        <v>196</v>
      </c>
      <c r="G3636" t="s">
        <v>7912</v>
      </c>
      <c r="H3636" t="s">
        <v>7605</v>
      </c>
    </row>
    <row r="3637" spans="1:9" x14ac:dyDescent="0.25">
      <c r="A3637">
        <v>575778176</v>
      </c>
      <c r="B3637" t="s">
        <v>7177</v>
      </c>
      <c r="C3637">
        <v>156503</v>
      </c>
      <c r="D3637">
        <v>23</v>
      </c>
      <c r="E3637">
        <v>347696684</v>
      </c>
      <c r="F3637">
        <v>794</v>
      </c>
      <c r="G3637" t="s">
        <v>7913</v>
      </c>
      <c r="H3637" t="s">
        <v>7914</v>
      </c>
    </row>
    <row r="3638" spans="1:9" x14ac:dyDescent="0.25">
      <c r="A3638">
        <v>575781334</v>
      </c>
      <c r="B3638" t="s">
        <v>5049</v>
      </c>
      <c r="C3638">
        <v>156446</v>
      </c>
      <c r="D3638">
        <v>-57</v>
      </c>
      <c r="E3638">
        <v>347698333</v>
      </c>
      <c r="F3638">
        <v>1649</v>
      </c>
      <c r="G3638" t="s">
        <v>7915</v>
      </c>
      <c r="H3638" t="s">
        <v>7916</v>
      </c>
    </row>
    <row r="3639" spans="1:9" x14ac:dyDescent="0.25">
      <c r="A3639">
        <v>576455449</v>
      </c>
      <c r="B3639" t="s">
        <v>7917</v>
      </c>
      <c r="C3639">
        <v>156439</v>
      </c>
      <c r="D3639">
        <v>-7</v>
      </c>
      <c r="E3639">
        <v>348112909</v>
      </c>
      <c r="F3639">
        <v>414576</v>
      </c>
      <c r="G3639" t="s">
        <v>7918</v>
      </c>
    </row>
    <row r="3640" spans="1:9" x14ac:dyDescent="0.25">
      <c r="A3640">
        <v>576455568</v>
      </c>
      <c r="B3640" t="s">
        <v>5049</v>
      </c>
      <c r="C3640">
        <v>156446</v>
      </c>
      <c r="D3640">
        <v>7</v>
      </c>
      <c r="E3640">
        <v>348112959</v>
      </c>
      <c r="F3640">
        <v>50</v>
      </c>
      <c r="G3640" t="s">
        <v>7919</v>
      </c>
      <c r="H3640" t="s">
        <v>7920</v>
      </c>
    </row>
    <row r="3641" spans="1:9" x14ac:dyDescent="0.25">
      <c r="A3641">
        <v>576468371</v>
      </c>
      <c r="B3641" t="s">
        <v>7921</v>
      </c>
      <c r="C3641">
        <v>1193</v>
      </c>
      <c r="D3641">
        <v>-155253</v>
      </c>
      <c r="E3641">
        <v>348119006</v>
      </c>
      <c r="F3641">
        <v>6047</v>
      </c>
      <c r="G3641" t="s">
        <v>7922</v>
      </c>
    </row>
    <row r="3642" spans="1:9" x14ac:dyDescent="0.25">
      <c r="A3642">
        <v>576471035</v>
      </c>
      <c r="B3642" t="s">
        <v>7317</v>
      </c>
      <c r="C3642">
        <v>156446</v>
      </c>
      <c r="D3642">
        <v>155253</v>
      </c>
      <c r="E3642">
        <v>348119975</v>
      </c>
      <c r="F3642">
        <v>969</v>
      </c>
      <c r="G3642" t="s">
        <v>7923</v>
      </c>
      <c r="H3642" t="s">
        <v>7924</v>
      </c>
    </row>
    <row r="3643" spans="1:9" x14ac:dyDescent="0.25">
      <c r="A3643">
        <v>576509711</v>
      </c>
      <c r="B3643" t="s">
        <v>7925</v>
      </c>
      <c r="C3643">
        <v>156656</v>
      </c>
      <c r="D3643">
        <v>210</v>
      </c>
      <c r="E3643">
        <v>348137110</v>
      </c>
      <c r="F3643">
        <v>17135</v>
      </c>
      <c r="G3643" t="s">
        <v>7926</v>
      </c>
      <c r="H3643" t="s">
        <v>7927</v>
      </c>
    </row>
    <row r="3644" spans="1:9" x14ac:dyDescent="0.25">
      <c r="A3644">
        <v>576513476</v>
      </c>
      <c r="B3644" t="s">
        <v>5049</v>
      </c>
      <c r="C3644">
        <v>156446</v>
      </c>
      <c r="D3644">
        <v>-210</v>
      </c>
      <c r="E3644">
        <v>348139452</v>
      </c>
      <c r="F3644">
        <v>2342</v>
      </c>
      <c r="G3644" t="s">
        <v>7928</v>
      </c>
      <c r="H3644" t="s">
        <v>7929</v>
      </c>
    </row>
    <row r="3645" spans="1:9" x14ac:dyDescent="0.25">
      <c r="A3645">
        <v>576647945</v>
      </c>
      <c r="B3645" t="s">
        <v>5049</v>
      </c>
      <c r="C3645">
        <v>156314</v>
      </c>
      <c r="D3645">
        <v>-132</v>
      </c>
      <c r="E3645">
        <v>348222080</v>
      </c>
      <c r="F3645">
        <v>82628</v>
      </c>
      <c r="G3645" t="s">
        <v>7930</v>
      </c>
      <c r="H3645" t="s">
        <v>7931</v>
      </c>
      <c r="I3645" t="s">
        <v>7932</v>
      </c>
    </row>
    <row r="3646" spans="1:9" x14ac:dyDescent="0.25">
      <c r="A3646">
        <v>576722749</v>
      </c>
      <c r="B3646" t="s">
        <v>7144</v>
      </c>
      <c r="C3646">
        <v>156557</v>
      </c>
      <c r="D3646">
        <v>243</v>
      </c>
      <c r="E3646">
        <v>348278056</v>
      </c>
      <c r="F3646">
        <v>55976</v>
      </c>
      <c r="G3646" t="s">
        <v>7933</v>
      </c>
      <c r="H3646" t="s">
        <v>2551</v>
      </c>
    </row>
    <row r="3647" spans="1:9" x14ac:dyDescent="0.25">
      <c r="A3647">
        <v>576762364</v>
      </c>
      <c r="B3647" t="s">
        <v>5049</v>
      </c>
      <c r="C3647">
        <v>156851</v>
      </c>
      <c r="D3647">
        <v>294</v>
      </c>
      <c r="E3647">
        <v>348297836</v>
      </c>
      <c r="F3647">
        <v>19780</v>
      </c>
      <c r="G3647" t="s">
        <v>7934</v>
      </c>
      <c r="H3647" t="s">
        <v>7935</v>
      </c>
    </row>
    <row r="3648" spans="1:9" x14ac:dyDescent="0.25">
      <c r="A3648">
        <v>576764241</v>
      </c>
      <c r="B3648" t="s">
        <v>7936</v>
      </c>
      <c r="C3648">
        <v>157468</v>
      </c>
      <c r="D3648">
        <v>617</v>
      </c>
      <c r="E3648">
        <v>348298695</v>
      </c>
      <c r="F3648">
        <v>859</v>
      </c>
      <c r="G3648" t="s">
        <v>7937</v>
      </c>
      <c r="H3648" t="s">
        <v>7938</v>
      </c>
    </row>
    <row r="3649" spans="1:9" x14ac:dyDescent="0.25">
      <c r="A3649">
        <v>576764805</v>
      </c>
      <c r="B3649" t="s">
        <v>7939</v>
      </c>
      <c r="C3649">
        <v>157521</v>
      </c>
      <c r="D3649">
        <v>53</v>
      </c>
      <c r="E3649">
        <v>348299000</v>
      </c>
      <c r="F3649">
        <v>305</v>
      </c>
      <c r="G3649" t="s">
        <v>7940</v>
      </c>
      <c r="H3649" t="s">
        <v>7941</v>
      </c>
      <c r="I3649" t="s">
        <v>7942</v>
      </c>
    </row>
    <row r="3650" spans="1:9" x14ac:dyDescent="0.25">
      <c r="A3650">
        <v>576768771</v>
      </c>
      <c r="B3650" t="s">
        <v>5049</v>
      </c>
      <c r="C3650">
        <v>156904</v>
      </c>
      <c r="D3650">
        <v>-617</v>
      </c>
      <c r="E3650">
        <v>348301013</v>
      </c>
      <c r="F3650">
        <v>2013</v>
      </c>
      <c r="G3650" t="s">
        <v>7943</v>
      </c>
      <c r="H3650" t="s">
        <v>7944</v>
      </c>
    </row>
    <row r="3651" spans="1:9" x14ac:dyDescent="0.25">
      <c r="A3651">
        <v>576770414</v>
      </c>
      <c r="B3651" t="s">
        <v>5049</v>
      </c>
      <c r="C3651">
        <v>156661</v>
      </c>
      <c r="D3651">
        <v>-243</v>
      </c>
      <c r="E3651">
        <v>348301712</v>
      </c>
      <c r="F3651">
        <v>699</v>
      </c>
      <c r="G3651" t="s">
        <v>7945</v>
      </c>
      <c r="H3651" t="s">
        <v>7946</v>
      </c>
    </row>
    <row r="3652" spans="1:9" x14ac:dyDescent="0.25">
      <c r="A3652">
        <v>576773273</v>
      </c>
      <c r="B3652" t="s">
        <v>7144</v>
      </c>
      <c r="C3652">
        <v>156945</v>
      </c>
      <c r="D3652">
        <v>284</v>
      </c>
      <c r="E3652">
        <v>348303076</v>
      </c>
      <c r="F3652">
        <v>1364</v>
      </c>
      <c r="G3652" t="s">
        <v>7947</v>
      </c>
      <c r="H3652" t="s">
        <v>7948</v>
      </c>
    </row>
    <row r="3653" spans="1:9" x14ac:dyDescent="0.25">
      <c r="A3653">
        <v>576817951</v>
      </c>
      <c r="B3653" t="s">
        <v>4221</v>
      </c>
      <c r="C3653">
        <v>157194</v>
      </c>
      <c r="D3653">
        <v>249</v>
      </c>
      <c r="E3653">
        <v>348332895</v>
      </c>
      <c r="F3653">
        <v>29819</v>
      </c>
      <c r="G3653" t="s">
        <v>7949</v>
      </c>
      <c r="H3653" t="s">
        <v>7950</v>
      </c>
    </row>
    <row r="3654" spans="1:9" x14ac:dyDescent="0.25">
      <c r="A3654">
        <v>576854028</v>
      </c>
      <c r="B3654" t="s">
        <v>7951</v>
      </c>
      <c r="C3654">
        <v>157256</v>
      </c>
      <c r="D3654">
        <v>62</v>
      </c>
      <c r="E3654">
        <v>348361213</v>
      </c>
      <c r="F3654">
        <v>28318</v>
      </c>
      <c r="G3654" t="s">
        <v>7952</v>
      </c>
      <c r="H3654" t="s">
        <v>7829</v>
      </c>
    </row>
    <row r="3655" spans="1:9" x14ac:dyDescent="0.25">
      <c r="A3655">
        <v>576854738</v>
      </c>
      <c r="B3655" t="s">
        <v>4596</v>
      </c>
      <c r="C3655">
        <v>157194</v>
      </c>
      <c r="D3655">
        <v>-62</v>
      </c>
      <c r="E3655">
        <v>348361670</v>
      </c>
      <c r="F3655">
        <v>457</v>
      </c>
      <c r="G3655" t="s">
        <v>7953</v>
      </c>
      <c r="H3655" t="s">
        <v>7954</v>
      </c>
      <c r="I3655" t="s">
        <v>7955</v>
      </c>
    </row>
    <row r="3656" spans="1:9" x14ac:dyDescent="0.25">
      <c r="A3656">
        <v>576858868</v>
      </c>
      <c r="B3656" t="s">
        <v>4596</v>
      </c>
      <c r="C3656">
        <v>157619</v>
      </c>
      <c r="D3656">
        <v>425</v>
      </c>
      <c r="E3656">
        <v>348364324</v>
      </c>
      <c r="F3656">
        <v>2654</v>
      </c>
      <c r="G3656" t="s">
        <v>7956</v>
      </c>
      <c r="H3656" t="s">
        <v>7957</v>
      </c>
    </row>
    <row r="3657" spans="1:9" x14ac:dyDescent="0.25">
      <c r="A3657">
        <v>576917232</v>
      </c>
      <c r="B3657" t="s">
        <v>7958</v>
      </c>
      <c r="C3657">
        <v>4769</v>
      </c>
      <c r="D3657">
        <v>-152850</v>
      </c>
      <c r="E3657">
        <v>348396984</v>
      </c>
      <c r="F3657">
        <v>32660</v>
      </c>
      <c r="G3657" t="s">
        <v>7959</v>
      </c>
    </row>
    <row r="3658" spans="1:9" x14ac:dyDescent="0.25">
      <c r="A3658">
        <v>576917251</v>
      </c>
      <c r="B3658" t="s">
        <v>3997</v>
      </c>
      <c r="C3658">
        <v>157619</v>
      </c>
      <c r="D3658">
        <v>152850</v>
      </c>
      <c r="E3658">
        <v>348396995</v>
      </c>
      <c r="F3658">
        <v>11</v>
      </c>
      <c r="G3658" t="s">
        <v>7960</v>
      </c>
      <c r="H3658" t="s">
        <v>7961</v>
      </c>
      <c r="I3658" t="s">
        <v>7962</v>
      </c>
    </row>
    <row r="3659" spans="1:9" x14ac:dyDescent="0.25">
      <c r="A3659">
        <v>576917268</v>
      </c>
      <c r="B3659" t="s">
        <v>7958</v>
      </c>
      <c r="C3659">
        <v>4769</v>
      </c>
      <c r="D3659">
        <v>-152850</v>
      </c>
      <c r="E3659">
        <v>348397006</v>
      </c>
      <c r="F3659">
        <v>11</v>
      </c>
      <c r="G3659" t="s">
        <v>7963</v>
      </c>
    </row>
    <row r="3660" spans="1:9" x14ac:dyDescent="0.25">
      <c r="A3660">
        <v>576917321</v>
      </c>
      <c r="B3660" t="s">
        <v>7964</v>
      </c>
      <c r="C3660">
        <v>157619</v>
      </c>
      <c r="D3660">
        <v>152850</v>
      </c>
      <c r="E3660">
        <v>348397049</v>
      </c>
      <c r="F3660">
        <v>43</v>
      </c>
      <c r="G3660" t="s">
        <v>7965</v>
      </c>
      <c r="H3660" t="s">
        <v>7966</v>
      </c>
    </row>
    <row r="3661" spans="1:9" x14ac:dyDescent="0.25">
      <c r="A3661">
        <v>576917440</v>
      </c>
      <c r="B3661" t="s">
        <v>7958</v>
      </c>
      <c r="C3661">
        <v>157632</v>
      </c>
      <c r="D3661">
        <v>13</v>
      </c>
      <c r="E3661">
        <v>348397111</v>
      </c>
      <c r="F3661">
        <v>62</v>
      </c>
      <c r="G3661" t="s">
        <v>7967</v>
      </c>
    </row>
    <row r="3662" spans="1:9" x14ac:dyDescent="0.25">
      <c r="A3662">
        <v>576917476</v>
      </c>
      <c r="B3662" t="s">
        <v>7964</v>
      </c>
      <c r="C3662">
        <v>157619</v>
      </c>
      <c r="D3662">
        <v>-13</v>
      </c>
      <c r="E3662">
        <v>348397134</v>
      </c>
      <c r="F3662">
        <v>23</v>
      </c>
      <c r="G3662" t="s">
        <v>7968</v>
      </c>
      <c r="H3662" t="s">
        <v>7969</v>
      </c>
    </row>
    <row r="3663" spans="1:9" x14ac:dyDescent="0.25">
      <c r="A3663">
        <v>576970737</v>
      </c>
      <c r="B3663" t="s">
        <v>7970</v>
      </c>
      <c r="C3663">
        <v>157645</v>
      </c>
      <c r="D3663">
        <v>26</v>
      </c>
      <c r="E3663">
        <v>348437441</v>
      </c>
      <c r="F3663">
        <v>40307</v>
      </c>
      <c r="G3663" t="s">
        <v>7971</v>
      </c>
    </row>
    <row r="3664" spans="1:9" x14ac:dyDescent="0.25">
      <c r="A3664">
        <v>576971600</v>
      </c>
      <c r="B3664" t="s">
        <v>7812</v>
      </c>
      <c r="C3664">
        <v>157619</v>
      </c>
      <c r="D3664">
        <v>-26</v>
      </c>
      <c r="E3664">
        <v>348438175</v>
      </c>
      <c r="F3664">
        <v>734</v>
      </c>
      <c r="G3664" t="s">
        <v>7972</v>
      </c>
      <c r="H3664" t="s">
        <v>7973</v>
      </c>
    </row>
    <row r="3665" spans="1:9" x14ac:dyDescent="0.25">
      <c r="A3665">
        <v>577009420</v>
      </c>
      <c r="B3665" t="s">
        <v>3495</v>
      </c>
      <c r="C3665">
        <v>157623</v>
      </c>
      <c r="D3665">
        <v>4</v>
      </c>
      <c r="E3665">
        <v>348461239</v>
      </c>
      <c r="F3665">
        <v>23064</v>
      </c>
      <c r="G3665" t="s">
        <v>7974</v>
      </c>
      <c r="H3665" t="s">
        <v>7975</v>
      </c>
    </row>
    <row r="3666" spans="1:9" x14ac:dyDescent="0.25">
      <c r="A3666">
        <v>577028936</v>
      </c>
      <c r="B3666" t="s">
        <v>7976</v>
      </c>
      <c r="C3666">
        <v>157655</v>
      </c>
      <c r="D3666">
        <v>32</v>
      </c>
      <c r="E3666">
        <v>348470511</v>
      </c>
      <c r="F3666">
        <v>9272</v>
      </c>
      <c r="G3666" t="s">
        <v>7977</v>
      </c>
    </row>
    <row r="3667" spans="1:9" x14ac:dyDescent="0.25">
      <c r="A3667">
        <v>577440008</v>
      </c>
      <c r="B3667" t="s">
        <v>7978</v>
      </c>
      <c r="C3667">
        <v>157655</v>
      </c>
      <c r="D3667">
        <v>0</v>
      </c>
      <c r="E3667">
        <v>348715209</v>
      </c>
      <c r="F3667">
        <v>244698</v>
      </c>
      <c r="G3667" t="s">
        <v>7979</v>
      </c>
    </row>
    <row r="3668" spans="1:9" x14ac:dyDescent="0.25">
      <c r="A3668">
        <v>577440127</v>
      </c>
      <c r="B3668" t="s">
        <v>7978</v>
      </c>
      <c r="C3668">
        <v>157656</v>
      </c>
      <c r="D3668">
        <v>1</v>
      </c>
      <c r="E3668">
        <v>348715271</v>
      </c>
      <c r="F3668">
        <v>62</v>
      </c>
      <c r="G3668" t="s">
        <v>7980</v>
      </c>
      <c r="H3668" t="s">
        <v>523</v>
      </c>
    </row>
    <row r="3669" spans="1:9" x14ac:dyDescent="0.25">
      <c r="A3669">
        <v>577461018</v>
      </c>
      <c r="B3669" t="s">
        <v>7981</v>
      </c>
      <c r="C3669">
        <v>148</v>
      </c>
      <c r="D3669">
        <v>-157508</v>
      </c>
      <c r="E3669">
        <v>348725461</v>
      </c>
      <c r="F3669">
        <v>10190</v>
      </c>
      <c r="G3669" t="s">
        <v>7982</v>
      </c>
      <c r="H3669" t="s">
        <v>7983</v>
      </c>
    </row>
    <row r="3670" spans="1:9" x14ac:dyDescent="0.25">
      <c r="A3670">
        <v>577461530</v>
      </c>
      <c r="B3670" t="s">
        <v>7984</v>
      </c>
      <c r="C3670">
        <v>157656</v>
      </c>
      <c r="D3670">
        <v>157508</v>
      </c>
      <c r="E3670">
        <v>348725724</v>
      </c>
      <c r="F3670">
        <v>263</v>
      </c>
      <c r="G3670" t="s">
        <v>7985</v>
      </c>
      <c r="H3670" t="s">
        <v>7986</v>
      </c>
    </row>
    <row r="3671" spans="1:9" x14ac:dyDescent="0.25">
      <c r="A3671">
        <v>577492701</v>
      </c>
      <c r="B3671" t="s">
        <v>5049</v>
      </c>
      <c r="C3671">
        <v>157656</v>
      </c>
      <c r="D3671">
        <v>0</v>
      </c>
      <c r="E3671">
        <v>348741044</v>
      </c>
      <c r="F3671">
        <v>15320</v>
      </c>
      <c r="G3671" t="s">
        <v>7987</v>
      </c>
      <c r="H3671" t="s">
        <v>7988</v>
      </c>
    </row>
    <row r="3672" spans="1:9" x14ac:dyDescent="0.25">
      <c r="A3672">
        <v>578136506</v>
      </c>
      <c r="B3672" t="s">
        <v>7989</v>
      </c>
      <c r="C3672">
        <v>157671</v>
      </c>
      <c r="D3672">
        <v>15</v>
      </c>
      <c r="E3672">
        <v>349153488</v>
      </c>
      <c r="F3672">
        <v>412444</v>
      </c>
      <c r="G3672" t="s">
        <v>7990</v>
      </c>
      <c r="H3672" t="s">
        <v>7991</v>
      </c>
    </row>
    <row r="3673" spans="1:9" x14ac:dyDescent="0.25">
      <c r="A3673">
        <v>578137326</v>
      </c>
      <c r="B3673" t="s">
        <v>5049</v>
      </c>
      <c r="C3673">
        <v>157656</v>
      </c>
      <c r="D3673">
        <v>-15</v>
      </c>
      <c r="E3673">
        <v>349153921</v>
      </c>
      <c r="F3673">
        <v>433</v>
      </c>
      <c r="G3673" t="s">
        <v>7992</v>
      </c>
      <c r="H3673" t="s">
        <v>7993</v>
      </c>
    </row>
    <row r="3674" spans="1:9" x14ac:dyDescent="0.25">
      <c r="A3674">
        <v>578137623</v>
      </c>
      <c r="B3674" t="s">
        <v>5049</v>
      </c>
      <c r="C3674">
        <v>157671</v>
      </c>
      <c r="D3674">
        <v>15</v>
      </c>
      <c r="E3674">
        <v>349154068</v>
      </c>
      <c r="F3674">
        <v>147</v>
      </c>
      <c r="G3674" t="s">
        <v>7994</v>
      </c>
      <c r="H3674" t="s">
        <v>7995</v>
      </c>
    </row>
    <row r="3675" spans="1:9" x14ac:dyDescent="0.25">
      <c r="A3675">
        <v>578137900</v>
      </c>
      <c r="B3675" t="s">
        <v>5049</v>
      </c>
      <c r="C3675">
        <v>157675</v>
      </c>
      <c r="D3675">
        <v>4</v>
      </c>
      <c r="E3675">
        <v>349154231</v>
      </c>
      <c r="F3675">
        <v>163</v>
      </c>
      <c r="G3675" t="s">
        <v>7996</v>
      </c>
      <c r="H3675" t="s">
        <v>7997</v>
      </c>
    </row>
    <row r="3676" spans="1:9" x14ac:dyDescent="0.25">
      <c r="A3676">
        <v>578138099</v>
      </c>
      <c r="B3676" t="s">
        <v>5049</v>
      </c>
      <c r="C3676">
        <v>157668</v>
      </c>
      <c r="D3676">
        <v>-7</v>
      </c>
      <c r="E3676">
        <v>349154331</v>
      </c>
      <c r="F3676">
        <v>100</v>
      </c>
      <c r="G3676" t="s">
        <v>7998</v>
      </c>
      <c r="H3676" t="s">
        <v>7999</v>
      </c>
    </row>
    <row r="3677" spans="1:9" x14ac:dyDescent="0.25">
      <c r="A3677">
        <v>578500251</v>
      </c>
      <c r="B3677" t="s">
        <v>8000</v>
      </c>
      <c r="C3677">
        <v>157046</v>
      </c>
      <c r="D3677">
        <v>-622</v>
      </c>
      <c r="E3677">
        <v>349364971</v>
      </c>
      <c r="F3677">
        <v>210640</v>
      </c>
      <c r="G3677" t="s">
        <v>8001</v>
      </c>
    </row>
    <row r="3678" spans="1:9" x14ac:dyDescent="0.25">
      <c r="A3678">
        <v>578500259</v>
      </c>
      <c r="B3678" t="s">
        <v>3997</v>
      </c>
      <c r="C3678">
        <v>157668</v>
      </c>
      <c r="D3678">
        <v>622</v>
      </c>
      <c r="E3678">
        <v>349364982</v>
      </c>
      <c r="F3678">
        <v>11</v>
      </c>
      <c r="G3678" t="s">
        <v>8002</v>
      </c>
      <c r="H3678" t="s">
        <v>8003</v>
      </c>
      <c r="I3678" t="s">
        <v>8004</v>
      </c>
    </row>
    <row r="3679" spans="1:9" x14ac:dyDescent="0.25">
      <c r="A3679">
        <v>578500463</v>
      </c>
      <c r="B3679" t="s">
        <v>8000</v>
      </c>
      <c r="C3679">
        <v>157700</v>
      </c>
      <c r="D3679">
        <v>32</v>
      </c>
      <c r="E3679">
        <v>349365129</v>
      </c>
      <c r="F3679">
        <v>147</v>
      </c>
      <c r="G3679" t="s">
        <v>8005</v>
      </c>
    </row>
    <row r="3680" spans="1:9" x14ac:dyDescent="0.25">
      <c r="A3680">
        <v>578500492</v>
      </c>
      <c r="B3680" t="s">
        <v>811</v>
      </c>
      <c r="C3680">
        <v>157668</v>
      </c>
      <c r="D3680">
        <v>-32</v>
      </c>
      <c r="E3680">
        <v>349365141</v>
      </c>
      <c r="F3680">
        <v>12</v>
      </c>
      <c r="G3680" t="s">
        <v>8006</v>
      </c>
      <c r="H3680" t="s">
        <v>8007</v>
      </c>
    </row>
    <row r="3681" spans="1:19" x14ac:dyDescent="0.25">
      <c r="A3681">
        <v>578729947</v>
      </c>
      <c r="B3681" t="s">
        <v>7903</v>
      </c>
      <c r="C3681">
        <v>157970</v>
      </c>
      <c r="D3681">
        <v>302</v>
      </c>
      <c r="E3681">
        <v>349506957</v>
      </c>
      <c r="F3681">
        <v>141816</v>
      </c>
      <c r="G3681" t="s">
        <v>8008</v>
      </c>
      <c r="H3681" t="s">
        <v>6349</v>
      </c>
    </row>
    <row r="3682" spans="1:19" x14ac:dyDescent="0.25">
      <c r="A3682">
        <v>578731709</v>
      </c>
      <c r="B3682" t="s">
        <v>7903</v>
      </c>
      <c r="C3682">
        <v>158158</v>
      </c>
      <c r="D3682">
        <v>188</v>
      </c>
      <c r="E3682">
        <v>349507797</v>
      </c>
      <c r="F3682">
        <v>840</v>
      </c>
      <c r="G3682" t="s">
        <v>8009</v>
      </c>
      <c r="H3682" t="s">
        <v>7266</v>
      </c>
    </row>
    <row r="3683" spans="1:19" x14ac:dyDescent="0.25">
      <c r="A3683">
        <v>578732919</v>
      </c>
      <c r="B3683" t="s">
        <v>7903</v>
      </c>
      <c r="C3683">
        <v>158235</v>
      </c>
      <c r="D3683">
        <v>77</v>
      </c>
      <c r="E3683">
        <v>349508418</v>
      </c>
      <c r="F3683">
        <v>621</v>
      </c>
      <c r="G3683" t="s">
        <v>8010</v>
      </c>
      <c r="H3683" t="s">
        <v>7266</v>
      </c>
    </row>
    <row r="3684" spans="1:19" x14ac:dyDescent="0.25">
      <c r="A3684">
        <v>578733094</v>
      </c>
      <c r="B3684" t="s">
        <v>7903</v>
      </c>
      <c r="C3684">
        <v>158336</v>
      </c>
      <c r="D3684">
        <v>101</v>
      </c>
      <c r="E3684">
        <v>349508509</v>
      </c>
      <c r="F3684">
        <v>91</v>
      </c>
      <c r="G3684" t="s">
        <v>8011</v>
      </c>
      <c r="H3684" t="s">
        <v>6349</v>
      </c>
    </row>
    <row r="3685" spans="1:19" x14ac:dyDescent="0.25">
      <c r="A3685">
        <v>578739242</v>
      </c>
      <c r="B3685" t="s">
        <v>5049</v>
      </c>
      <c r="C3685">
        <v>158451</v>
      </c>
      <c r="D3685">
        <v>115</v>
      </c>
      <c r="E3685">
        <v>349511653</v>
      </c>
      <c r="F3685">
        <v>3144</v>
      </c>
      <c r="G3685" t="s">
        <v>8012</v>
      </c>
      <c r="H3685" t="s">
        <v>8013</v>
      </c>
    </row>
    <row r="3686" spans="1:19" x14ac:dyDescent="0.25">
      <c r="A3686">
        <v>578990057</v>
      </c>
      <c r="B3686" t="s">
        <v>2405</v>
      </c>
      <c r="C3686">
        <v>158541</v>
      </c>
      <c r="D3686">
        <v>90</v>
      </c>
      <c r="E3686">
        <v>349678719</v>
      </c>
      <c r="F3686">
        <v>167066</v>
      </c>
      <c r="G3686" t="s">
        <v>8014</v>
      </c>
      <c r="H3686" t="s">
        <v>8015</v>
      </c>
      <c r="I3686" t="s">
        <v>8016</v>
      </c>
      <c r="J3686" t="s">
        <v>8017</v>
      </c>
      <c r="K3686" t="s">
        <v>8018</v>
      </c>
      <c r="L3686" t="s">
        <v>8019</v>
      </c>
      <c r="M3686" t="s">
        <v>8020</v>
      </c>
      <c r="N3686" t="s">
        <v>8021</v>
      </c>
      <c r="O3686" t="s">
        <v>8020</v>
      </c>
      <c r="P3686" t="s">
        <v>8016</v>
      </c>
      <c r="Q3686" t="s">
        <v>8017</v>
      </c>
      <c r="R3686" t="s">
        <v>8019</v>
      </c>
      <c r="S3686" t="s">
        <v>8022</v>
      </c>
    </row>
    <row r="3687" spans="1:19" x14ac:dyDescent="0.25">
      <c r="A3687">
        <v>579185295</v>
      </c>
      <c r="B3687" t="s">
        <v>8023</v>
      </c>
      <c r="C3687">
        <v>158542</v>
      </c>
      <c r="D3687">
        <v>1</v>
      </c>
      <c r="E3687">
        <v>349779761</v>
      </c>
      <c r="F3687">
        <v>101042</v>
      </c>
      <c r="G3687" t="s">
        <v>8024</v>
      </c>
    </row>
    <row r="3688" spans="1:19" x14ac:dyDescent="0.25">
      <c r="A3688">
        <v>579185336</v>
      </c>
      <c r="B3688" t="s">
        <v>6981</v>
      </c>
      <c r="C3688">
        <v>158541</v>
      </c>
      <c r="D3688">
        <v>-1</v>
      </c>
      <c r="E3688">
        <v>349779783</v>
      </c>
      <c r="F3688">
        <v>22</v>
      </c>
      <c r="G3688" t="s">
        <v>8025</v>
      </c>
      <c r="H3688" t="s">
        <v>8026</v>
      </c>
    </row>
    <row r="3689" spans="1:19" x14ac:dyDescent="0.25">
      <c r="A3689">
        <v>579686672</v>
      </c>
      <c r="B3689" t="s">
        <v>8027</v>
      </c>
      <c r="C3689">
        <v>158577</v>
      </c>
      <c r="D3689">
        <v>36</v>
      </c>
      <c r="E3689">
        <v>350047742</v>
      </c>
      <c r="F3689">
        <v>267959</v>
      </c>
      <c r="G3689" t="s">
        <v>8028</v>
      </c>
    </row>
    <row r="3690" spans="1:19" x14ac:dyDescent="0.25">
      <c r="A3690">
        <v>579686693</v>
      </c>
      <c r="B3690" t="s">
        <v>8029</v>
      </c>
      <c r="C3690">
        <v>158541</v>
      </c>
      <c r="D3690">
        <v>-36</v>
      </c>
      <c r="E3690">
        <v>350047759</v>
      </c>
      <c r="F3690">
        <v>17</v>
      </c>
      <c r="G3690" t="s">
        <v>8030</v>
      </c>
      <c r="H3690" t="s">
        <v>8031</v>
      </c>
    </row>
    <row r="3691" spans="1:19" x14ac:dyDescent="0.25">
      <c r="A3691">
        <v>579686946</v>
      </c>
      <c r="B3691" t="s">
        <v>8029</v>
      </c>
      <c r="C3691">
        <v>158541</v>
      </c>
      <c r="D3691">
        <v>0</v>
      </c>
      <c r="E3691">
        <v>350047942</v>
      </c>
      <c r="F3691">
        <v>183</v>
      </c>
      <c r="G3691" t="s">
        <v>8032</v>
      </c>
      <c r="H3691" t="s">
        <v>8033</v>
      </c>
      <c r="I3691" t="s">
        <v>8034</v>
      </c>
    </row>
    <row r="3692" spans="1:19" x14ac:dyDescent="0.25">
      <c r="A3692">
        <v>579686974</v>
      </c>
      <c r="B3692" t="s">
        <v>8029</v>
      </c>
      <c r="C3692">
        <v>158617</v>
      </c>
      <c r="D3692">
        <v>76</v>
      </c>
      <c r="E3692">
        <v>350047963</v>
      </c>
      <c r="F3692">
        <v>21</v>
      </c>
      <c r="G3692" t="s">
        <v>8035</v>
      </c>
      <c r="H3692" t="s">
        <v>8036</v>
      </c>
    </row>
    <row r="3693" spans="1:19" x14ac:dyDescent="0.25">
      <c r="A3693">
        <v>580310127</v>
      </c>
      <c r="B3693" t="s">
        <v>5040</v>
      </c>
      <c r="C3693">
        <v>158530</v>
      </c>
      <c r="D3693">
        <v>-87</v>
      </c>
      <c r="E3693">
        <v>350441064</v>
      </c>
      <c r="F3693">
        <v>393101</v>
      </c>
      <c r="G3693" t="s">
        <v>8037</v>
      </c>
      <c r="H3693" t="s">
        <v>8038</v>
      </c>
    </row>
    <row r="3694" spans="1:19" x14ac:dyDescent="0.25">
      <c r="A3694">
        <v>581060621</v>
      </c>
      <c r="B3694" t="s">
        <v>8039</v>
      </c>
      <c r="C3694">
        <v>158670</v>
      </c>
      <c r="D3694">
        <v>140</v>
      </c>
      <c r="E3694">
        <v>350880532</v>
      </c>
      <c r="F3694">
        <v>439468</v>
      </c>
      <c r="G3694" t="s">
        <v>8040</v>
      </c>
      <c r="H3694" t="s">
        <v>6625</v>
      </c>
    </row>
    <row r="3695" spans="1:19" x14ac:dyDescent="0.25">
      <c r="A3695">
        <v>581063164</v>
      </c>
      <c r="B3695" t="s">
        <v>5049</v>
      </c>
      <c r="C3695">
        <v>158530</v>
      </c>
      <c r="D3695">
        <v>-140</v>
      </c>
      <c r="E3695">
        <v>350881820</v>
      </c>
      <c r="F3695">
        <v>1288</v>
      </c>
      <c r="G3695" t="s">
        <v>8041</v>
      </c>
      <c r="H3695" t="s">
        <v>8042</v>
      </c>
    </row>
    <row r="3696" spans="1:19" x14ac:dyDescent="0.25">
      <c r="A3696">
        <v>581496573</v>
      </c>
      <c r="B3696" t="s">
        <v>6306</v>
      </c>
      <c r="C3696">
        <v>158524</v>
      </c>
      <c r="D3696">
        <v>-6</v>
      </c>
      <c r="E3696">
        <v>351138631</v>
      </c>
      <c r="F3696">
        <v>256811</v>
      </c>
      <c r="G3696" t="s">
        <v>8043</v>
      </c>
      <c r="H3696" t="s">
        <v>6308</v>
      </c>
      <c r="I3696" t="s">
        <v>8044</v>
      </c>
    </row>
    <row r="3697" spans="1:10" x14ac:dyDescent="0.25">
      <c r="A3697">
        <v>582160837</v>
      </c>
      <c r="B3697" t="s">
        <v>8045</v>
      </c>
      <c r="C3697">
        <v>152162</v>
      </c>
      <c r="D3697">
        <v>-6362</v>
      </c>
      <c r="E3697">
        <v>351531860</v>
      </c>
      <c r="F3697">
        <v>393229</v>
      </c>
      <c r="G3697" t="s">
        <v>8046</v>
      </c>
      <c r="H3697" t="s">
        <v>8047</v>
      </c>
    </row>
    <row r="3698" spans="1:10" x14ac:dyDescent="0.25">
      <c r="A3698">
        <v>582188203</v>
      </c>
      <c r="B3698" t="s">
        <v>5049</v>
      </c>
      <c r="C3698">
        <v>158524</v>
      </c>
      <c r="D3698">
        <v>6362</v>
      </c>
      <c r="E3698">
        <v>351550828</v>
      </c>
      <c r="F3698">
        <v>18968</v>
      </c>
      <c r="G3698" t="s">
        <v>8048</v>
      </c>
      <c r="H3698" t="s">
        <v>8049</v>
      </c>
    </row>
    <row r="3699" spans="1:10" x14ac:dyDescent="0.25">
      <c r="A3699">
        <v>583893783</v>
      </c>
      <c r="B3699" t="s">
        <v>8050</v>
      </c>
      <c r="C3699">
        <v>158528</v>
      </c>
      <c r="D3699">
        <v>4</v>
      </c>
      <c r="E3699">
        <v>352584721</v>
      </c>
      <c r="F3699">
        <v>1033893</v>
      </c>
      <c r="G3699" t="s">
        <v>8051</v>
      </c>
      <c r="H3699" t="s">
        <v>1089</v>
      </c>
    </row>
    <row r="3700" spans="1:10" x14ac:dyDescent="0.25">
      <c r="A3700">
        <v>583993041</v>
      </c>
      <c r="B3700" t="s">
        <v>8052</v>
      </c>
      <c r="C3700">
        <v>158452</v>
      </c>
      <c r="D3700">
        <v>-76</v>
      </c>
      <c r="E3700">
        <v>352642578</v>
      </c>
      <c r="F3700">
        <v>57857</v>
      </c>
      <c r="G3700" t="s">
        <v>8053</v>
      </c>
      <c r="H3700" t="s">
        <v>8054</v>
      </c>
    </row>
    <row r="3701" spans="1:10" x14ac:dyDescent="0.25">
      <c r="A3701">
        <v>584130210</v>
      </c>
      <c r="B3701" t="s">
        <v>8055</v>
      </c>
      <c r="C3701">
        <v>161873</v>
      </c>
      <c r="D3701">
        <v>3421</v>
      </c>
      <c r="E3701">
        <v>352718306</v>
      </c>
      <c r="F3701">
        <v>75728</v>
      </c>
      <c r="G3701" t="s">
        <v>8056</v>
      </c>
      <c r="H3701" t="s">
        <v>8057</v>
      </c>
    </row>
    <row r="3702" spans="1:10" x14ac:dyDescent="0.25">
      <c r="A3702">
        <v>584131349</v>
      </c>
      <c r="B3702" t="s">
        <v>7177</v>
      </c>
      <c r="C3702">
        <v>158452</v>
      </c>
      <c r="D3702">
        <v>-3421</v>
      </c>
      <c r="E3702">
        <v>352718951</v>
      </c>
      <c r="F3702">
        <v>645</v>
      </c>
      <c r="G3702" t="s">
        <v>8058</v>
      </c>
      <c r="H3702" t="s">
        <v>8059</v>
      </c>
      <c r="I3702" t="s">
        <v>8060</v>
      </c>
    </row>
    <row r="3703" spans="1:10" x14ac:dyDescent="0.25">
      <c r="A3703">
        <v>584137531</v>
      </c>
      <c r="B3703" t="s">
        <v>8055</v>
      </c>
      <c r="C3703">
        <v>162200</v>
      </c>
      <c r="D3703">
        <v>3748</v>
      </c>
      <c r="E3703">
        <v>352722235</v>
      </c>
      <c r="F3703">
        <v>3284</v>
      </c>
      <c r="G3703" t="s">
        <v>8061</v>
      </c>
      <c r="H3703" t="s">
        <v>8062</v>
      </c>
    </row>
    <row r="3704" spans="1:10" x14ac:dyDescent="0.25">
      <c r="A3704">
        <v>584145274</v>
      </c>
      <c r="B3704" t="s">
        <v>5049</v>
      </c>
      <c r="C3704">
        <v>158452</v>
      </c>
      <c r="D3704">
        <v>-3748</v>
      </c>
      <c r="E3704">
        <v>352726147</v>
      </c>
      <c r="F3704">
        <v>3912</v>
      </c>
      <c r="G3704" t="s">
        <v>8063</v>
      </c>
      <c r="H3704" t="s">
        <v>8064</v>
      </c>
    </row>
    <row r="3705" spans="1:10" x14ac:dyDescent="0.25">
      <c r="A3705">
        <v>584160630</v>
      </c>
      <c r="B3705" t="s">
        <v>7177</v>
      </c>
      <c r="C3705">
        <v>162200</v>
      </c>
      <c r="D3705">
        <v>3748</v>
      </c>
      <c r="E3705">
        <v>352735019</v>
      </c>
      <c r="F3705">
        <v>8872</v>
      </c>
      <c r="G3705" t="s">
        <v>8065</v>
      </c>
      <c r="H3705" t="s">
        <v>8066</v>
      </c>
    </row>
    <row r="3706" spans="1:10" x14ac:dyDescent="0.25">
      <c r="A3706">
        <v>584174936</v>
      </c>
      <c r="B3706" t="s">
        <v>8055</v>
      </c>
      <c r="C3706">
        <v>162811</v>
      </c>
      <c r="D3706">
        <v>611</v>
      </c>
      <c r="E3706">
        <v>352745490</v>
      </c>
      <c r="F3706">
        <v>10471</v>
      </c>
      <c r="G3706" t="s">
        <v>8067</v>
      </c>
      <c r="H3706" t="s">
        <v>8068</v>
      </c>
    </row>
    <row r="3707" spans="1:10" x14ac:dyDescent="0.25">
      <c r="A3707">
        <v>584201273</v>
      </c>
      <c r="B3707" t="s">
        <v>5049</v>
      </c>
      <c r="C3707">
        <v>162780</v>
      </c>
      <c r="D3707">
        <v>-31</v>
      </c>
      <c r="E3707">
        <v>352766453</v>
      </c>
      <c r="F3707">
        <v>20963</v>
      </c>
      <c r="G3707" t="s">
        <v>8069</v>
      </c>
      <c r="H3707" t="s">
        <v>8070</v>
      </c>
      <c r="I3707" t="s">
        <v>8071</v>
      </c>
      <c r="J3707" t="s">
        <v>8072</v>
      </c>
    </row>
    <row r="3708" spans="1:10" x14ac:dyDescent="0.25">
      <c r="A3708">
        <v>584201373</v>
      </c>
      <c r="B3708" t="s">
        <v>5049</v>
      </c>
      <c r="C3708">
        <v>162811</v>
      </c>
      <c r="D3708">
        <v>31</v>
      </c>
      <c r="E3708">
        <v>352766523</v>
      </c>
      <c r="F3708">
        <v>70</v>
      </c>
      <c r="G3708" t="s">
        <v>8073</v>
      </c>
      <c r="H3708" t="s">
        <v>8074</v>
      </c>
      <c r="I3708" t="s">
        <v>8075</v>
      </c>
    </row>
    <row r="3709" spans="1:10" x14ac:dyDescent="0.25">
      <c r="A3709">
        <v>584201494</v>
      </c>
      <c r="B3709" t="s">
        <v>5049</v>
      </c>
      <c r="C3709">
        <v>163607</v>
      </c>
      <c r="D3709">
        <v>796</v>
      </c>
      <c r="E3709">
        <v>352766587</v>
      </c>
      <c r="F3709">
        <v>64</v>
      </c>
      <c r="G3709" t="s">
        <v>8076</v>
      </c>
      <c r="H3709" t="s">
        <v>8077</v>
      </c>
    </row>
    <row r="3710" spans="1:10" x14ac:dyDescent="0.25">
      <c r="A3710">
        <v>584201861</v>
      </c>
      <c r="B3710" t="s">
        <v>5049</v>
      </c>
      <c r="C3710">
        <v>162778</v>
      </c>
      <c r="D3710">
        <v>-829</v>
      </c>
      <c r="E3710">
        <v>352766770</v>
      </c>
      <c r="F3710">
        <v>183</v>
      </c>
      <c r="G3710" t="s">
        <v>8078</v>
      </c>
      <c r="H3710" t="s">
        <v>8079</v>
      </c>
    </row>
    <row r="3711" spans="1:10" x14ac:dyDescent="0.25">
      <c r="A3711">
        <v>584204498</v>
      </c>
      <c r="B3711" t="s">
        <v>5049</v>
      </c>
      <c r="C3711">
        <v>163026</v>
      </c>
      <c r="D3711">
        <v>248</v>
      </c>
      <c r="E3711">
        <v>352768428</v>
      </c>
      <c r="F3711">
        <v>1658</v>
      </c>
      <c r="G3711" t="s">
        <v>8080</v>
      </c>
      <c r="H3711" t="s">
        <v>8081</v>
      </c>
    </row>
    <row r="3712" spans="1:10" x14ac:dyDescent="0.25">
      <c r="A3712">
        <v>584204821</v>
      </c>
      <c r="B3712" t="s">
        <v>5049</v>
      </c>
      <c r="C3712">
        <v>162863</v>
      </c>
      <c r="D3712">
        <v>-163</v>
      </c>
      <c r="E3712">
        <v>352768633</v>
      </c>
      <c r="F3712">
        <v>205</v>
      </c>
      <c r="G3712" t="s">
        <v>8082</v>
      </c>
      <c r="H3712" t="s">
        <v>8083</v>
      </c>
    </row>
    <row r="3713" spans="1:9" x14ac:dyDescent="0.25">
      <c r="A3713">
        <v>584205226</v>
      </c>
      <c r="B3713" t="s">
        <v>5049</v>
      </c>
      <c r="C3713">
        <v>162586</v>
      </c>
      <c r="D3713">
        <v>-277</v>
      </c>
      <c r="E3713">
        <v>352768887</v>
      </c>
      <c r="F3713">
        <v>254</v>
      </c>
      <c r="G3713" t="s">
        <v>8084</v>
      </c>
      <c r="H3713" t="s">
        <v>8085</v>
      </c>
    </row>
    <row r="3714" spans="1:9" x14ac:dyDescent="0.25">
      <c r="A3714">
        <v>584205830</v>
      </c>
      <c r="B3714" t="s">
        <v>5049</v>
      </c>
      <c r="C3714">
        <v>162595</v>
      </c>
      <c r="D3714">
        <v>9</v>
      </c>
      <c r="E3714">
        <v>352769312</v>
      </c>
      <c r="F3714">
        <v>425</v>
      </c>
      <c r="G3714" t="s">
        <v>8086</v>
      </c>
      <c r="H3714" t="s">
        <v>8087</v>
      </c>
      <c r="I3714" t="s">
        <v>8088</v>
      </c>
    </row>
    <row r="3715" spans="1:9" x14ac:dyDescent="0.25">
      <c r="A3715">
        <v>584206168</v>
      </c>
      <c r="B3715" t="s">
        <v>5049</v>
      </c>
      <c r="C3715">
        <v>162599</v>
      </c>
      <c r="D3715">
        <v>4</v>
      </c>
      <c r="E3715">
        <v>352769525</v>
      </c>
      <c r="F3715">
        <v>213</v>
      </c>
      <c r="G3715" t="s">
        <v>8089</v>
      </c>
      <c r="H3715" t="s">
        <v>8090</v>
      </c>
      <c r="I3715" t="s">
        <v>8091</v>
      </c>
    </row>
    <row r="3716" spans="1:9" x14ac:dyDescent="0.25">
      <c r="A3716">
        <v>584206612</v>
      </c>
      <c r="B3716" t="s">
        <v>5049</v>
      </c>
      <c r="C3716">
        <v>162970</v>
      </c>
      <c r="D3716">
        <v>371</v>
      </c>
      <c r="E3716">
        <v>352769799</v>
      </c>
      <c r="F3716">
        <v>274</v>
      </c>
      <c r="G3716" t="s">
        <v>8092</v>
      </c>
      <c r="H3716" t="s">
        <v>8093</v>
      </c>
      <c r="I3716" t="s">
        <v>8094</v>
      </c>
    </row>
    <row r="3717" spans="1:9" x14ac:dyDescent="0.25">
      <c r="A3717">
        <v>584207389</v>
      </c>
      <c r="B3717" t="s">
        <v>5049</v>
      </c>
      <c r="C3717">
        <v>162971</v>
      </c>
      <c r="D3717">
        <v>1</v>
      </c>
      <c r="E3717">
        <v>352770302</v>
      </c>
      <c r="F3717">
        <v>503</v>
      </c>
      <c r="G3717" t="s">
        <v>8095</v>
      </c>
      <c r="H3717" t="s">
        <v>8096</v>
      </c>
    </row>
    <row r="3718" spans="1:9" x14ac:dyDescent="0.25">
      <c r="A3718">
        <v>584209432</v>
      </c>
      <c r="B3718" t="s">
        <v>5049</v>
      </c>
      <c r="C3718">
        <v>162732</v>
      </c>
      <c r="D3718">
        <v>-239</v>
      </c>
      <c r="E3718">
        <v>352771587</v>
      </c>
      <c r="F3718">
        <v>1285</v>
      </c>
      <c r="G3718" t="s">
        <v>8097</v>
      </c>
      <c r="H3718" t="s">
        <v>8098</v>
      </c>
    </row>
    <row r="3719" spans="1:9" x14ac:dyDescent="0.25">
      <c r="A3719">
        <v>584210252</v>
      </c>
      <c r="B3719" t="s">
        <v>5049</v>
      </c>
      <c r="C3719">
        <v>163013</v>
      </c>
      <c r="D3719">
        <v>281</v>
      </c>
      <c r="E3719">
        <v>352772129</v>
      </c>
      <c r="F3719">
        <v>542</v>
      </c>
      <c r="G3719" t="s">
        <v>8099</v>
      </c>
      <c r="H3719" t="s">
        <v>8100</v>
      </c>
    </row>
    <row r="3720" spans="1:9" x14ac:dyDescent="0.25">
      <c r="A3720">
        <v>584280237</v>
      </c>
      <c r="B3720" t="s">
        <v>8101</v>
      </c>
      <c r="C3720">
        <v>164523</v>
      </c>
      <c r="D3720">
        <v>1510</v>
      </c>
      <c r="E3720">
        <v>352804815</v>
      </c>
      <c r="F3720">
        <v>32686</v>
      </c>
      <c r="G3720" t="s">
        <v>8102</v>
      </c>
      <c r="H3720" t="s">
        <v>8103</v>
      </c>
    </row>
    <row r="3721" spans="1:9" x14ac:dyDescent="0.25">
      <c r="A3721">
        <v>584282317</v>
      </c>
      <c r="B3721" t="s">
        <v>5049</v>
      </c>
      <c r="C3721">
        <v>164552</v>
      </c>
      <c r="D3721">
        <v>29</v>
      </c>
      <c r="E3721">
        <v>352805889</v>
      </c>
      <c r="F3721">
        <v>1074</v>
      </c>
      <c r="G3721" t="s">
        <v>8104</v>
      </c>
      <c r="H3721" t="s">
        <v>8105</v>
      </c>
    </row>
    <row r="3722" spans="1:9" x14ac:dyDescent="0.25">
      <c r="A3722">
        <v>584314176</v>
      </c>
      <c r="B3722" t="s">
        <v>8106</v>
      </c>
      <c r="C3722">
        <v>165050</v>
      </c>
      <c r="D3722">
        <v>498</v>
      </c>
      <c r="E3722">
        <v>352822889</v>
      </c>
      <c r="F3722">
        <v>17000</v>
      </c>
      <c r="G3722" t="s">
        <v>8107</v>
      </c>
    </row>
    <row r="3723" spans="1:9" x14ac:dyDescent="0.25">
      <c r="A3723">
        <v>584314302</v>
      </c>
      <c r="B3723" t="s">
        <v>8106</v>
      </c>
      <c r="C3723">
        <v>165040</v>
      </c>
      <c r="D3723">
        <v>-10</v>
      </c>
      <c r="E3723">
        <v>352822964</v>
      </c>
      <c r="F3723">
        <v>75</v>
      </c>
      <c r="G3723" t="s">
        <v>8108</v>
      </c>
    </row>
    <row r="3724" spans="1:9" x14ac:dyDescent="0.25">
      <c r="A3724">
        <v>584314507</v>
      </c>
      <c r="B3724" t="s">
        <v>8106</v>
      </c>
      <c r="C3724">
        <v>165091</v>
      </c>
      <c r="D3724">
        <v>51</v>
      </c>
      <c r="E3724">
        <v>352823086</v>
      </c>
      <c r="F3724">
        <v>122</v>
      </c>
      <c r="G3724" t="s">
        <v>8109</v>
      </c>
    </row>
    <row r="3725" spans="1:9" x14ac:dyDescent="0.25">
      <c r="A3725">
        <v>584314705</v>
      </c>
      <c r="B3725" t="s">
        <v>8106</v>
      </c>
      <c r="C3725">
        <v>165093</v>
      </c>
      <c r="D3725">
        <v>2</v>
      </c>
      <c r="E3725">
        <v>352823202</v>
      </c>
      <c r="F3725">
        <v>116</v>
      </c>
      <c r="G3725" t="s">
        <v>8110</v>
      </c>
    </row>
    <row r="3726" spans="1:9" x14ac:dyDescent="0.25">
      <c r="A3726">
        <v>584314814</v>
      </c>
      <c r="B3726" t="s">
        <v>8106</v>
      </c>
      <c r="C3726">
        <v>165040</v>
      </c>
      <c r="D3726">
        <v>-53</v>
      </c>
      <c r="E3726">
        <v>352823263</v>
      </c>
      <c r="F3726">
        <v>61</v>
      </c>
      <c r="G3726" t="s">
        <v>8111</v>
      </c>
    </row>
    <row r="3727" spans="1:9" x14ac:dyDescent="0.25">
      <c r="A3727">
        <v>584317003</v>
      </c>
      <c r="B3727" t="s">
        <v>5049</v>
      </c>
      <c r="C3727">
        <v>164552</v>
      </c>
      <c r="D3727">
        <v>-488</v>
      </c>
      <c r="E3727">
        <v>352824540</v>
      </c>
      <c r="F3727">
        <v>1277</v>
      </c>
      <c r="G3727" t="s">
        <v>8112</v>
      </c>
      <c r="H3727" t="s">
        <v>8113</v>
      </c>
    </row>
    <row r="3728" spans="1:9" x14ac:dyDescent="0.25">
      <c r="A3728">
        <v>585019858</v>
      </c>
      <c r="B3728" t="s">
        <v>8114</v>
      </c>
      <c r="C3728">
        <v>164595</v>
      </c>
      <c r="D3728">
        <v>43</v>
      </c>
      <c r="E3728">
        <v>353218663</v>
      </c>
      <c r="F3728">
        <v>394123</v>
      </c>
      <c r="G3728" t="s">
        <v>8115</v>
      </c>
      <c r="H3728" t="s">
        <v>8116</v>
      </c>
    </row>
    <row r="3729" spans="1:10" x14ac:dyDescent="0.25">
      <c r="A3729">
        <v>585127761</v>
      </c>
      <c r="B3729" t="s">
        <v>8117</v>
      </c>
      <c r="C3729">
        <v>164624</v>
      </c>
      <c r="D3729">
        <v>29</v>
      </c>
      <c r="E3729">
        <v>353290794</v>
      </c>
      <c r="F3729">
        <v>72131</v>
      </c>
      <c r="G3729" t="s">
        <v>8118</v>
      </c>
      <c r="H3729" t="s">
        <v>8119</v>
      </c>
    </row>
    <row r="3730" spans="1:10" x14ac:dyDescent="0.25">
      <c r="A3730">
        <v>585129798</v>
      </c>
      <c r="B3730" t="s">
        <v>5049</v>
      </c>
      <c r="C3730">
        <v>164595</v>
      </c>
      <c r="D3730">
        <v>-29</v>
      </c>
      <c r="E3730">
        <v>353292152</v>
      </c>
      <c r="F3730">
        <v>1358</v>
      </c>
      <c r="G3730" t="s">
        <v>8120</v>
      </c>
      <c r="H3730" t="s">
        <v>8121</v>
      </c>
    </row>
    <row r="3731" spans="1:10" x14ac:dyDescent="0.25">
      <c r="A3731">
        <v>585825355</v>
      </c>
      <c r="B3731" t="s">
        <v>8122</v>
      </c>
      <c r="C3731">
        <v>164652</v>
      </c>
      <c r="D3731">
        <v>57</v>
      </c>
      <c r="E3731">
        <v>353670011</v>
      </c>
      <c r="F3731">
        <v>377859</v>
      </c>
      <c r="G3731" t="s">
        <v>8123</v>
      </c>
      <c r="H3731" t="s">
        <v>8124</v>
      </c>
      <c r="I3731" t="s">
        <v>8125</v>
      </c>
    </row>
    <row r="3732" spans="1:10" x14ac:dyDescent="0.25">
      <c r="A3732">
        <v>585831633</v>
      </c>
      <c r="B3732" t="s">
        <v>8122</v>
      </c>
      <c r="C3732">
        <v>164507</v>
      </c>
      <c r="D3732">
        <v>-145</v>
      </c>
      <c r="E3732">
        <v>353672746</v>
      </c>
      <c r="F3732">
        <v>2735</v>
      </c>
      <c r="G3732" t="s">
        <v>8126</v>
      </c>
      <c r="H3732" t="s">
        <v>6863</v>
      </c>
      <c r="I3732" t="s">
        <v>8127</v>
      </c>
    </row>
    <row r="3733" spans="1:10" x14ac:dyDescent="0.25">
      <c r="A3733">
        <v>586008553</v>
      </c>
      <c r="B3733" t="s">
        <v>8128</v>
      </c>
      <c r="C3733">
        <v>164533</v>
      </c>
      <c r="D3733">
        <v>26</v>
      </c>
      <c r="E3733">
        <v>353776875</v>
      </c>
      <c r="F3733">
        <v>104129</v>
      </c>
      <c r="G3733" t="s">
        <v>8129</v>
      </c>
      <c r="H3733" t="s">
        <v>8130</v>
      </c>
    </row>
    <row r="3734" spans="1:10" x14ac:dyDescent="0.25">
      <c r="A3734">
        <v>586996627</v>
      </c>
      <c r="B3734" t="s">
        <v>8131</v>
      </c>
      <c r="C3734">
        <v>164543</v>
      </c>
      <c r="D3734">
        <v>10</v>
      </c>
      <c r="E3734">
        <v>354346740</v>
      </c>
      <c r="F3734">
        <v>569865</v>
      </c>
      <c r="G3734" t="s">
        <v>8132</v>
      </c>
      <c r="H3734" t="s">
        <v>8133</v>
      </c>
    </row>
    <row r="3735" spans="1:10" x14ac:dyDescent="0.25">
      <c r="A3735">
        <v>586999585</v>
      </c>
      <c r="B3735" t="s">
        <v>8131</v>
      </c>
      <c r="C3735">
        <v>164653</v>
      </c>
      <c r="D3735">
        <v>110</v>
      </c>
      <c r="E3735">
        <v>354348246</v>
      </c>
      <c r="F3735">
        <v>1506</v>
      </c>
      <c r="G3735" t="s">
        <v>8134</v>
      </c>
      <c r="H3735" t="s">
        <v>8135</v>
      </c>
      <c r="I3735" t="s">
        <v>8136</v>
      </c>
    </row>
    <row r="3736" spans="1:10" x14ac:dyDescent="0.25">
      <c r="A3736">
        <v>587000047</v>
      </c>
      <c r="B3736" t="s">
        <v>8131</v>
      </c>
      <c r="C3736">
        <v>164652</v>
      </c>
      <c r="D3736">
        <v>-1</v>
      </c>
      <c r="E3736">
        <v>354348479</v>
      </c>
      <c r="F3736">
        <v>233</v>
      </c>
      <c r="G3736" t="s">
        <v>8137</v>
      </c>
      <c r="H3736" t="s">
        <v>8138</v>
      </c>
    </row>
    <row r="3737" spans="1:10" x14ac:dyDescent="0.25">
      <c r="A3737">
        <v>587050901</v>
      </c>
      <c r="B3737" t="s">
        <v>8139</v>
      </c>
      <c r="C3737">
        <v>164589</v>
      </c>
      <c r="D3737">
        <v>-63</v>
      </c>
      <c r="E3737">
        <v>354376278</v>
      </c>
      <c r="F3737">
        <v>27799</v>
      </c>
      <c r="G3737" t="s">
        <v>8140</v>
      </c>
      <c r="H3737" t="s">
        <v>8141</v>
      </c>
    </row>
    <row r="3738" spans="1:10" x14ac:dyDescent="0.25">
      <c r="A3738">
        <v>587288668</v>
      </c>
      <c r="B3738" t="s">
        <v>7548</v>
      </c>
      <c r="C3738">
        <v>164589</v>
      </c>
      <c r="D3738">
        <v>0</v>
      </c>
      <c r="E3738">
        <v>354528316</v>
      </c>
      <c r="F3738">
        <v>152038</v>
      </c>
      <c r="G3738" t="s">
        <v>8142</v>
      </c>
      <c r="H3738" t="s">
        <v>8143</v>
      </c>
    </row>
    <row r="3739" spans="1:10" x14ac:dyDescent="0.25">
      <c r="A3739">
        <v>587669034</v>
      </c>
      <c r="B3739" t="s">
        <v>8139</v>
      </c>
      <c r="C3739">
        <v>164653</v>
      </c>
      <c r="D3739">
        <v>64</v>
      </c>
      <c r="E3739">
        <v>354785534</v>
      </c>
      <c r="F3739">
        <v>257218</v>
      </c>
      <c r="G3739" t="s">
        <v>8144</v>
      </c>
      <c r="H3739" t="s">
        <v>8145</v>
      </c>
      <c r="I3739" t="s">
        <v>8146</v>
      </c>
    </row>
    <row r="3740" spans="1:10" x14ac:dyDescent="0.25">
      <c r="A3740">
        <v>587684794</v>
      </c>
      <c r="B3740" t="s">
        <v>8139</v>
      </c>
      <c r="C3740">
        <v>159186</v>
      </c>
      <c r="D3740">
        <v>-5467</v>
      </c>
      <c r="E3740">
        <v>354796971</v>
      </c>
      <c r="F3740">
        <v>11437</v>
      </c>
      <c r="G3740" t="s">
        <v>8147</v>
      </c>
      <c r="H3740" t="s">
        <v>8148</v>
      </c>
    </row>
    <row r="3741" spans="1:10" x14ac:dyDescent="0.25">
      <c r="A3741">
        <v>587688170</v>
      </c>
      <c r="B3741" t="s">
        <v>7177</v>
      </c>
      <c r="C3741">
        <v>165661</v>
      </c>
      <c r="D3741">
        <v>6475</v>
      </c>
      <c r="E3741">
        <v>354800052</v>
      </c>
      <c r="F3741">
        <v>3081</v>
      </c>
      <c r="G3741" t="s">
        <v>8149</v>
      </c>
      <c r="H3741" t="s">
        <v>8150</v>
      </c>
      <c r="I3741" t="s">
        <v>8151</v>
      </c>
      <c r="J3741" t="s">
        <v>8152</v>
      </c>
    </row>
    <row r="3742" spans="1:10" x14ac:dyDescent="0.25">
      <c r="A3742">
        <v>587735069</v>
      </c>
      <c r="B3742" t="s">
        <v>8139</v>
      </c>
      <c r="C3742">
        <v>159186</v>
      </c>
      <c r="D3742">
        <v>-6475</v>
      </c>
      <c r="E3742">
        <v>354838591</v>
      </c>
      <c r="F3742">
        <v>38539</v>
      </c>
      <c r="G3742" t="s">
        <v>8153</v>
      </c>
      <c r="H3742" t="s">
        <v>8154</v>
      </c>
    </row>
    <row r="3743" spans="1:10" x14ac:dyDescent="0.25">
      <c r="A3743">
        <v>587739139</v>
      </c>
      <c r="B3743" t="s">
        <v>8155</v>
      </c>
      <c r="C3743">
        <v>159241</v>
      </c>
      <c r="D3743">
        <v>55</v>
      </c>
      <c r="E3743">
        <v>354841317</v>
      </c>
      <c r="F3743">
        <v>2726</v>
      </c>
      <c r="G3743" t="s">
        <v>8156</v>
      </c>
    </row>
    <row r="3744" spans="1:10" x14ac:dyDescent="0.25">
      <c r="A3744">
        <v>587743581</v>
      </c>
      <c r="B3744" t="s">
        <v>7177</v>
      </c>
      <c r="C3744">
        <v>165652</v>
      </c>
      <c r="D3744">
        <v>6411</v>
      </c>
      <c r="E3744">
        <v>354844173</v>
      </c>
      <c r="F3744">
        <v>2856</v>
      </c>
      <c r="G3744" t="s">
        <v>8157</v>
      </c>
      <c r="H3744" t="s">
        <v>8158</v>
      </c>
    </row>
    <row r="3745" spans="1:9" x14ac:dyDescent="0.25">
      <c r="A3745">
        <v>587842827</v>
      </c>
      <c r="B3745" t="s">
        <v>5049</v>
      </c>
      <c r="C3745">
        <v>165881</v>
      </c>
      <c r="D3745">
        <v>229</v>
      </c>
      <c r="E3745">
        <v>354889103</v>
      </c>
      <c r="F3745">
        <v>44930</v>
      </c>
      <c r="G3745" t="s">
        <v>8159</v>
      </c>
      <c r="H3745" t="s">
        <v>8160</v>
      </c>
      <c r="I3745" t="s">
        <v>8161</v>
      </c>
    </row>
    <row r="3746" spans="1:9" x14ac:dyDescent="0.25">
      <c r="A3746">
        <v>587843248</v>
      </c>
      <c r="B3746" t="s">
        <v>5049</v>
      </c>
      <c r="C3746">
        <v>165679</v>
      </c>
      <c r="D3746">
        <v>-202</v>
      </c>
      <c r="E3746">
        <v>354889271</v>
      </c>
      <c r="F3746">
        <v>168</v>
      </c>
      <c r="G3746" t="s">
        <v>8162</v>
      </c>
      <c r="H3746" t="s">
        <v>8163</v>
      </c>
      <c r="I3746" t="s">
        <v>8164</v>
      </c>
    </row>
    <row r="3747" spans="1:9" x14ac:dyDescent="0.25">
      <c r="A3747">
        <v>587884266</v>
      </c>
      <c r="B3747" t="s">
        <v>5049</v>
      </c>
      <c r="C3747">
        <v>166122</v>
      </c>
      <c r="D3747">
        <v>443</v>
      </c>
      <c r="E3747">
        <v>354910727</v>
      </c>
      <c r="F3747">
        <v>21456</v>
      </c>
      <c r="G3747" t="s">
        <v>8165</v>
      </c>
      <c r="H3747" t="s">
        <v>8166</v>
      </c>
      <c r="I3747" t="s">
        <v>8167</v>
      </c>
    </row>
    <row r="3748" spans="1:9" x14ac:dyDescent="0.25">
      <c r="A3748">
        <v>587884501</v>
      </c>
      <c r="B3748" t="s">
        <v>7177</v>
      </c>
      <c r="C3748">
        <v>166122</v>
      </c>
      <c r="D3748">
        <v>0</v>
      </c>
      <c r="E3748">
        <v>354910909</v>
      </c>
      <c r="F3748">
        <v>182</v>
      </c>
      <c r="G3748" t="s">
        <v>8168</v>
      </c>
      <c r="H3748" t="s">
        <v>8169</v>
      </c>
    </row>
    <row r="3749" spans="1:9" x14ac:dyDescent="0.25">
      <c r="A3749">
        <v>587886226</v>
      </c>
      <c r="B3749" t="s">
        <v>5049</v>
      </c>
      <c r="C3749">
        <v>166534</v>
      </c>
      <c r="D3749">
        <v>412</v>
      </c>
      <c r="E3749">
        <v>354912211</v>
      </c>
      <c r="F3749">
        <v>1302</v>
      </c>
      <c r="G3749" t="s">
        <v>8170</v>
      </c>
      <c r="H3749" t="s">
        <v>8171</v>
      </c>
    </row>
    <row r="3750" spans="1:9" x14ac:dyDescent="0.25">
      <c r="A3750">
        <v>587946104</v>
      </c>
      <c r="B3750" t="s">
        <v>5049</v>
      </c>
      <c r="C3750">
        <v>166692</v>
      </c>
      <c r="D3750">
        <v>158</v>
      </c>
      <c r="E3750">
        <v>354945844</v>
      </c>
      <c r="F3750">
        <v>33633</v>
      </c>
      <c r="G3750" t="s">
        <v>8172</v>
      </c>
      <c r="H3750" t="s">
        <v>8173</v>
      </c>
    </row>
    <row r="3751" spans="1:9" x14ac:dyDescent="0.25">
      <c r="A3751">
        <v>588035240</v>
      </c>
      <c r="B3751" t="s">
        <v>7580</v>
      </c>
      <c r="C3751">
        <v>166693</v>
      </c>
      <c r="D3751">
        <v>1</v>
      </c>
      <c r="E3751">
        <v>354990534</v>
      </c>
      <c r="F3751">
        <v>44690</v>
      </c>
      <c r="G3751" t="s">
        <v>8174</v>
      </c>
      <c r="H3751" t="s">
        <v>8175</v>
      </c>
    </row>
    <row r="3752" spans="1:9" x14ac:dyDescent="0.25">
      <c r="A3752">
        <v>589830001</v>
      </c>
      <c r="B3752" t="s">
        <v>8176</v>
      </c>
      <c r="C3752">
        <v>166955</v>
      </c>
      <c r="D3752">
        <v>262</v>
      </c>
      <c r="E3752">
        <v>355995427</v>
      </c>
      <c r="F3752">
        <v>1004893</v>
      </c>
      <c r="G3752" t="s">
        <v>8177</v>
      </c>
      <c r="H3752" t="s">
        <v>8178</v>
      </c>
    </row>
    <row r="3753" spans="1:9" x14ac:dyDescent="0.25">
      <c r="A3753">
        <v>589831511</v>
      </c>
      <c r="B3753" t="s">
        <v>5049</v>
      </c>
      <c r="C3753">
        <v>166693</v>
      </c>
      <c r="D3753">
        <v>-262</v>
      </c>
      <c r="E3753">
        <v>355996070</v>
      </c>
      <c r="F3753">
        <v>643</v>
      </c>
      <c r="G3753" t="s">
        <v>8179</v>
      </c>
      <c r="H3753" t="s">
        <v>8180</v>
      </c>
    </row>
    <row r="3754" spans="1:9" x14ac:dyDescent="0.25">
      <c r="A3754">
        <v>590061130</v>
      </c>
      <c r="B3754" t="s">
        <v>8181</v>
      </c>
      <c r="C3754">
        <v>166814</v>
      </c>
      <c r="D3754">
        <v>121</v>
      </c>
      <c r="E3754">
        <v>356132298</v>
      </c>
      <c r="F3754">
        <v>136228</v>
      </c>
      <c r="G3754" t="s">
        <v>8182</v>
      </c>
    </row>
    <row r="3755" spans="1:9" x14ac:dyDescent="0.25">
      <c r="A3755">
        <v>590062863</v>
      </c>
      <c r="B3755" t="s">
        <v>8183</v>
      </c>
      <c r="C3755">
        <v>166693</v>
      </c>
      <c r="D3755">
        <v>-121</v>
      </c>
      <c r="E3755">
        <v>356133729</v>
      </c>
      <c r="F3755">
        <v>1431</v>
      </c>
      <c r="G3755" t="s">
        <v>8184</v>
      </c>
      <c r="H3755" t="s">
        <v>8185</v>
      </c>
    </row>
    <row r="3756" spans="1:9" x14ac:dyDescent="0.25">
      <c r="A3756">
        <v>590259361</v>
      </c>
      <c r="B3756" t="s">
        <v>8186</v>
      </c>
      <c r="C3756">
        <v>166699</v>
      </c>
      <c r="D3756">
        <v>6</v>
      </c>
      <c r="E3756">
        <v>356247408</v>
      </c>
      <c r="F3756">
        <v>113679</v>
      </c>
      <c r="G3756" t="s">
        <v>8187</v>
      </c>
    </row>
    <row r="3757" spans="1:9" x14ac:dyDescent="0.25">
      <c r="A3757">
        <v>590259769</v>
      </c>
      <c r="B3757" t="s">
        <v>3114</v>
      </c>
      <c r="C3757">
        <v>166693</v>
      </c>
      <c r="D3757">
        <v>-6</v>
      </c>
      <c r="E3757">
        <v>356247594</v>
      </c>
      <c r="F3757">
        <v>186</v>
      </c>
      <c r="G3757" t="s">
        <v>8188</v>
      </c>
      <c r="H3757" t="s">
        <v>8189</v>
      </c>
    </row>
    <row r="3758" spans="1:9" x14ac:dyDescent="0.25">
      <c r="A3758">
        <v>590686618</v>
      </c>
      <c r="B3758" t="s">
        <v>8190</v>
      </c>
      <c r="C3758">
        <v>167365</v>
      </c>
      <c r="D3758">
        <v>672</v>
      </c>
      <c r="E3758">
        <v>356496575</v>
      </c>
      <c r="F3758">
        <v>248981</v>
      </c>
      <c r="G3758" t="s">
        <v>8191</v>
      </c>
      <c r="H3758" t="s">
        <v>8192</v>
      </c>
    </row>
    <row r="3759" spans="1:9" x14ac:dyDescent="0.25">
      <c r="A3759">
        <v>590690624</v>
      </c>
      <c r="B3759" t="s">
        <v>7317</v>
      </c>
      <c r="C3759">
        <v>166693</v>
      </c>
      <c r="D3759">
        <v>-672</v>
      </c>
      <c r="E3759">
        <v>356498484</v>
      </c>
      <c r="F3759">
        <v>1909</v>
      </c>
      <c r="G3759" t="s">
        <v>8193</v>
      </c>
      <c r="H3759" t="s">
        <v>8194</v>
      </c>
    </row>
    <row r="3760" spans="1:9" x14ac:dyDescent="0.25">
      <c r="A3760">
        <v>590932967</v>
      </c>
      <c r="B3760" t="s">
        <v>8195</v>
      </c>
      <c r="C3760">
        <v>166765</v>
      </c>
      <c r="D3760">
        <v>72</v>
      </c>
      <c r="E3760">
        <v>356632918</v>
      </c>
      <c r="F3760">
        <v>134434</v>
      </c>
      <c r="G3760" t="s">
        <v>8196</v>
      </c>
      <c r="H3760" t="s">
        <v>189</v>
      </c>
    </row>
    <row r="3761" spans="1:11" x14ac:dyDescent="0.25">
      <c r="A3761">
        <v>590933050</v>
      </c>
      <c r="B3761" t="s">
        <v>7119</v>
      </c>
      <c r="C3761">
        <v>166693</v>
      </c>
      <c r="D3761">
        <v>-72</v>
      </c>
      <c r="E3761">
        <v>356632984</v>
      </c>
      <c r="F3761">
        <v>66</v>
      </c>
      <c r="G3761" t="s">
        <v>8197</v>
      </c>
      <c r="H3761" t="s">
        <v>8198</v>
      </c>
    </row>
    <row r="3762" spans="1:11" x14ac:dyDescent="0.25">
      <c r="A3762">
        <v>591157032</v>
      </c>
      <c r="B3762" t="s">
        <v>8199</v>
      </c>
      <c r="C3762">
        <v>167357</v>
      </c>
      <c r="D3762">
        <v>664</v>
      </c>
      <c r="E3762">
        <v>356762416</v>
      </c>
      <c r="F3762">
        <v>129432</v>
      </c>
      <c r="G3762" t="s">
        <v>8200</v>
      </c>
    </row>
    <row r="3763" spans="1:11" x14ac:dyDescent="0.25">
      <c r="A3763">
        <v>591159018</v>
      </c>
      <c r="B3763" t="s">
        <v>7812</v>
      </c>
      <c r="C3763">
        <v>166693</v>
      </c>
      <c r="D3763">
        <v>-664</v>
      </c>
      <c r="E3763">
        <v>356763371</v>
      </c>
      <c r="F3763">
        <v>955</v>
      </c>
      <c r="G3763" t="s">
        <v>8201</v>
      </c>
      <c r="H3763" t="s">
        <v>8202</v>
      </c>
    </row>
    <row r="3764" spans="1:11" x14ac:dyDescent="0.25">
      <c r="A3764">
        <v>591688250</v>
      </c>
      <c r="B3764" t="s">
        <v>8203</v>
      </c>
      <c r="C3764">
        <v>166707</v>
      </c>
      <c r="D3764">
        <v>14</v>
      </c>
      <c r="E3764">
        <v>357072130</v>
      </c>
      <c r="F3764">
        <v>308759</v>
      </c>
      <c r="G3764" t="s">
        <v>8204</v>
      </c>
      <c r="H3764" t="s">
        <v>8205</v>
      </c>
      <c r="I3764" t="s">
        <v>8206</v>
      </c>
      <c r="J3764" t="s">
        <v>8207</v>
      </c>
      <c r="K3764" t="s">
        <v>8208</v>
      </c>
    </row>
    <row r="3765" spans="1:11" x14ac:dyDescent="0.25">
      <c r="A3765">
        <v>591689155</v>
      </c>
      <c r="B3765" t="s">
        <v>8203</v>
      </c>
      <c r="C3765">
        <v>166706</v>
      </c>
      <c r="D3765">
        <v>-1</v>
      </c>
      <c r="E3765">
        <v>357072894</v>
      </c>
      <c r="F3765">
        <v>764</v>
      </c>
      <c r="G3765" t="s">
        <v>8209</v>
      </c>
      <c r="H3765" t="s">
        <v>8210</v>
      </c>
      <c r="I3765" s="1" t="s">
        <v>8211</v>
      </c>
    </row>
    <row r="3766" spans="1:11" x14ac:dyDescent="0.25">
      <c r="A3766">
        <v>595475277</v>
      </c>
      <c r="B3766" t="s">
        <v>8212</v>
      </c>
      <c r="C3766">
        <v>167573</v>
      </c>
      <c r="D3766">
        <v>134</v>
      </c>
      <c r="E3766">
        <v>359178248</v>
      </c>
      <c r="F3766">
        <v>101156</v>
      </c>
      <c r="G3766" t="s">
        <v>8213</v>
      </c>
    </row>
    <row r="3767" spans="1:11" x14ac:dyDescent="0.25">
      <c r="A3767">
        <v>595476614</v>
      </c>
      <c r="B3767" t="s">
        <v>5049</v>
      </c>
      <c r="C3767">
        <v>167439</v>
      </c>
      <c r="D3767">
        <v>-134</v>
      </c>
      <c r="E3767">
        <v>359178869</v>
      </c>
      <c r="F3767">
        <v>621</v>
      </c>
      <c r="G3767" t="s">
        <v>8214</v>
      </c>
      <c r="H3767" t="s">
        <v>8215</v>
      </c>
    </row>
    <row r="3768" spans="1:11" x14ac:dyDescent="0.25">
      <c r="A3768">
        <v>595892753</v>
      </c>
      <c r="B3768" t="s">
        <v>8216</v>
      </c>
      <c r="C3768">
        <v>167485</v>
      </c>
      <c r="D3768">
        <v>46</v>
      </c>
      <c r="E3768">
        <v>359432706</v>
      </c>
      <c r="F3768">
        <v>253837</v>
      </c>
      <c r="G3768" t="s">
        <v>8217</v>
      </c>
      <c r="H3768" t="s">
        <v>189</v>
      </c>
    </row>
    <row r="3769" spans="1:11" x14ac:dyDescent="0.25">
      <c r="A3769">
        <v>595892791</v>
      </c>
      <c r="B3769" t="s">
        <v>8218</v>
      </c>
      <c r="C3769">
        <v>167439</v>
      </c>
      <c r="D3769">
        <v>-46</v>
      </c>
      <c r="E3769">
        <v>359432720</v>
      </c>
      <c r="F3769">
        <v>14</v>
      </c>
      <c r="G3769" t="s">
        <v>8219</v>
      </c>
      <c r="H3769" t="s">
        <v>8220</v>
      </c>
    </row>
    <row r="3770" spans="1:11" x14ac:dyDescent="0.25">
      <c r="A3770">
        <v>596583192</v>
      </c>
      <c r="B3770" t="s">
        <v>8221</v>
      </c>
      <c r="C3770">
        <v>167674</v>
      </c>
      <c r="D3770">
        <v>235</v>
      </c>
      <c r="E3770">
        <v>359817018</v>
      </c>
      <c r="F3770">
        <v>384298</v>
      </c>
      <c r="G3770" t="s">
        <v>8222</v>
      </c>
      <c r="H3770" t="s">
        <v>7074</v>
      </c>
    </row>
    <row r="3771" spans="1:11" x14ac:dyDescent="0.25">
      <c r="A3771">
        <v>596816572</v>
      </c>
      <c r="B3771" t="s">
        <v>8223</v>
      </c>
      <c r="C3771">
        <v>167697</v>
      </c>
      <c r="D3771">
        <v>23</v>
      </c>
      <c r="E3771">
        <v>359965957</v>
      </c>
      <c r="F3771">
        <v>148939</v>
      </c>
      <c r="G3771" t="s">
        <v>8224</v>
      </c>
    </row>
    <row r="3772" spans="1:11" x14ac:dyDescent="0.25">
      <c r="A3772">
        <v>596821490</v>
      </c>
      <c r="B3772" t="s">
        <v>5049</v>
      </c>
      <c r="C3772">
        <v>167674</v>
      </c>
      <c r="D3772">
        <v>-23</v>
      </c>
      <c r="E3772">
        <v>359968370</v>
      </c>
      <c r="F3772">
        <v>2413</v>
      </c>
      <c r="G3772" t="s">
        <v>8225</v>
      </c>
      <c r="H3772" t="s">
        <v>8226</v>
      </c>
    </row>
    <row r="3773" spans="1:11" x14ac:dyDescent="0.25">
      <c r="A3773">
        <v>597023674</v>
      </c>
      <c r="B3773" t="s">
        <v>8227</v>
      </c>
      <c r="C3773">
        <v>167673</v>
      </c>
      <c r="D3773">
        <v>-1</v>
      </c>
      <c r="E3773">
        <v>360081163</v>
      </c>
      <c r="F3773">
        <v>112793</v>
      </c>
      <c r="G3773" t="s">
        <v>8228</v>
      </c>
      <c r="H3773" t="s">
        <v>8229</v>
      </c>
    </row>
    <row r="3774" spans="1:11" x14ac:dyDescent="0.25">
      <c r="A3774">
        <v>597783902</v>
      </c>
      <c r="B3774" t="s">
        <v>7803</v>
      </c>
      <c r="C3774">
        <v>168079</v>
      </c>
      <c r="D3774">
        <v>406</v>
      </c>
      <c r="E3774">
        <v>360529274</v>
      </c>
      <c r="F3774">
        <v>448111</v>
      </c>
      <c r="G3774" t="s">
        <v>8230</v>
      </c>
    </row>
    <row r="3775" spans="1:11" x14ac:dyDescent="0.25">
      <c r="A3775">
        <v>597792480</v>
      </c>
      <c r="B3775" t="s">
        <v>4596</v>
      </c>
      <c r="C3775">
        <v>167673</v>
      </c>
      <c r="D3775">
        <v>-406</v>
      </c>
      <c r="E3775">
        <v>360536586</v>
      </c>
      <c r="F3775">
        <v>7312</v>
      </c>
      <c r="G3775" t="s">
        <v>8231</v>
      </c>
      <c r="H3775" t="s">
        <v>8232</v>
      </c>
    </row>
    <row r="3776" spans="1:11" x14ac:dyDescent="0.25">
      <c r="A3776">
        <v>597897626</v>
      </c>
      <c r="B3776" t="s">
        <v>8233</v>
      </c>
      <c r="C3776">
        <v>167664</v>
      </c>
      <c r="D3776">
        <v>-9</v>
      </c>
      <c r="E3776">
        <v>360590585</v>
      </c>
      <c r="F3776">
        <v>53999</v>
      </c>
      <c r="G3776" t="s">
        <v>8234</v>
      </c>
    </row>
    <row r="3777" spans="1:8" x14ac:dyDescent="0.25">
      <c r="A3777">
        <v>597897877</v>
      </c>
      <c r="B3777" t="s">
        <v>8233</v>
      </c>
      <c r="C3777">
        <v>167644</v>
      </c>
      <c r="D3777">
        <v>-20</v>
      </c>
      <c r="E3777">
        <v>360590716</v>
      </c>
      <c r="F3777">
        <v>131</v>
      </c>
      <c r="G3777" t="s">
        <v>8235</v>
      </c>
    </row>
    <row r="3778" spans="1:8" x14ac:dyDescent="0.25">
      <c r="A3778">
        <v>597898026</v>
      </c>
      <c r="B3778" t="s">
        <v>8233</v>
      </c>
      <c r="C3778">
        <v>167639</v>
      </c>
      <c r="D3778">
        <v>-5</v>
      </c>
      <c r="E3778">
        <v>360590792</v>
      </c>
      <c r="F3778">
        <v>76</v>
      </c>
      <c r="G3778" t="s">
        <v>8236</v>
      </c>
    </row>
    <row r="3779" spans="1:8" x14ac:dyDescent="0.25">
      <c r="A3779">
        <v>597898323</v>
      </c>
      <c r="B3779" t="s">
        <v>8233</v>
      </c>
      <c r="C3779">
        <v>167649</v>
      </c>
      <c r="D3779">
        <v>10</v>
      </c>
      <c r="E3779">
        <v>360590968</v>
      </c>
      <c r="F3779">
        <v>176</v>
      </c>
      <c r="G3779" t="s">
        <v>8237</v>
      </c>
    </row>
    <row r="3780" spans="1:8" x14ac:dyDescent="0.25">
      <c r="A3780">
        <v>597898460</v>
      </c>
      <c r="B3780" t="s">
        <v>8233</v>
      </c>
      <c r="C3780">
        <v>167479</v>
      </c>
      <c r="D3780">
        <v>-170</v>
      </c>
      <c r="E3780">
        <v>360591061</v>
      </c>
      <c r="F3780">
        <v>93</v>
      </c>
      <c r="G3780" t="s">
        <v>8238</v>
      </c>
    </row>
    <row r="3781" spans="1:8" x14ac:dyDescent="0.25">
      <c r="A3781">
        <v>597898596</v>
      </c>
      <c r="B3781" t="s">
        <v>8233</v>
      </c>
      <c r="C3781">
        <v>167483</v>
      </c>
      <c r="D3781">
        <v>4</v>
      </c>
      <c r="E3781">
        <v>360591138</v>
      </c>
      <c r="F3781">
        <v>77</v>
      </c>
      <c r="G3781" t="s">
        <v>8239</v>
      </c>
    </row>
    <row r="3782" spans="1:8" x14ac:dyDescent="0.25">
      <c r="A3782">
        <v>597898709</v>
      </c>
      <c r="B3782" t="s">
        <v>8233</v>
      </c>
      <c r="C3782">
        <v>167490</v>
      </c>
      <c r="D3782">
        <v>7</v>
      </c>
      <c r="E3782">
        <v>360591209</v>
      </c>
      <c r="F3782">
        <v>71</v>
      </c>
      <c r="G3782" t="s">
        <v>8240</v>
      </c>
    </row>
    <row r="3783" spans="1:8" x14ac:dyDescent="0.25">
      <c r="A3783">
        <v>597899159</v>
      </c>
      <c r="B3783" t="s">
        <v>8233</v>
      </c>
      <c r="C3783">
        <v>167458</v>
      </c>
      <c r="D3783">
        <v>-32</v>
      </c>
      <c r="E3783">
        <v>360591488</v>
      </c>
      <c r="F3783">
        <v>279</v>
      </c>
      <c r="G3783" t="s">
        <v>8241</v>
      </c>
    </row>
    <row r="3784" spans="1:8" x14ac:dyDescent="0.25">
      <c r="A3784">
        <v>597899519</v>
      </c>
      <c r="B3784" t="s">
        <v>8233</v>
      </c>
      <c r="C3784">
        <v>167454</v>
      </c>
      <c r="D3784">
        <v>-4</v>
      </c>
      <c r="E3784">
        <v>360591709</v>
      </c>
      <c r="F3784">
        <v>221</v>
      </c>
      <c r="G3784" t="s">
        <v>8242</v>
      </c>
    </row>
    <row r="3785" spans="1:8" x14ac:dyDescent="0.25">
      <c r="A3785">
        <v>597899638</v>
      </c>
      <c r="B3785" t="s">
        <v>4596</v>
      </c>
      <c r="C3785">
        <v>167673</v>
      </c>
      <c r="D3785">
        <v>219</v>
      </c>
      <c r="E3785">
        <v>360591777</v>
      </c>
      <c r="F3785">
        <v>68</v>
      </c>
      <c r="G3785" t="s">
        <v>8243</v>
      </c>
      <c r="H3785" t="s">
        <v>279</v>
      </c>
    </row>
    <row r="3786" spans="1:8" x14ac:dyDescent="0.25">
      <c r="A3786">
        <v>598009460</v>
      </c>
      <c r="B3786" t="s">
        <v>8244</v>
      </c>
      <c r="C3786">
        <v>167673</v>
      </c>
      <c r="D3786">
        <v>0</v>
      </c>
      <c r="E3786">
        <v>360658461</v>
      </c>
      <c r="F3786">
        <v>66684</v>
      </c>
      <c r="G3786" t="s">
        <v>8245</v>
      </c>
      <c r="H3786" t="s">
        <v>2551</v>
      </c>
    </row>
    <row r="3787" spans="1:8" x14ac:dyDescent="0.25">
      <c r="A3787">
        <v>598009875</v>
      </c>
      <c r="B3787" t="s">
        <v>8244</v>
      </c>
      <c r="C3787">
        <v>167672</v>
      </c>
      <c r="D3787">
        <v>-1</v>
      </c>
      <c r="E3787">
        <v>360658612</v>
      </c>
      <c r="F3787">
        <v>151</v>
      </c>
      <c r="G3787" t="s">
        <v>8246</v>
      </c>
      <c r="H3787" t="s">
        <v>2551</v>
      </c>
    </row>
    <row r="3788" spans="1:8" x14ac:dyDescent="0.25">
      <c r="A3788">
        <v>598287799</v>
      </c>
      <c r="B3788" t="s">
        <v>8247</v>
      </c>
      <c r="C3788">
        <v>167421</v>
      </c>
      <c r="D3788">
        <v>-251</v>
      </c>
      <c r="E3788">
        <v>360822599</v>
      </c>
      <c r="F3788">
        <v>163987</v>
      </c>
      <c r="G3788" t="s">
        <v>8248</v>
      </c>
      <c r="H3788" t="s">
        <v>8249</v>
      </c>
    </row>
    <row r="3789" spans="1:8" x14ac:dyDescent="0.25">
      <c r="A3789">
        <v>598299857</v>
      </c>
      <c r="B3789" t="s">
        <v>5049</v>
      </c>
      <c r="C3789">
        <v>167641</v>
      </c>
      <c r="D3789">
        <v>220</v>
      </c>
      <c r="E3789">
        <v>360827890</v>
      </c>
      <c r="F3789">
        <v>5291</v>
      </c>
      <c r="G3789" t="s">
        <v>8250</v>
      </c>
      <c r="H3789" t="s">
        <v>8251</v>
      </c>
    </row>
    <row r="3790" spans="1:8" x14ac:dyDescent="0.25">
      <c r="A3790">
        <v>598556212</v>
      </c>
      <c r="B3790" t="s">
        <v>7803</v>
      </c>
      <c r="C3790">
        <v>167615</v>
      </c>
      <c r="D3790">
        <v>-26</v>
      </c>
      <c r="E3790">
        <v>360983102</v>
      </c>
      <c r="F3790">
        <v>155212</v>
      </c>
      <c r="G3790" t="s">
        <v>8252</v>
      </c>
      <c r="H3790" t="s">
        <v>8138</v>
      </c>
    </row>
    <row r="3791" spans="1:8" x14ac:dyDescent="0.25">
      <c r="A3791">
        <v>599310651</v>
      </c>
      <c r="B3791" t="s">
        <v>8253</v>
      </c>
      <c r="C3791">
        <v>167616</v>
      </c>
      <c r="D3791">
        <v>1</v>
      </c>
      <c r="E3791">
        <v>361422509</v>
      </c>
      <c r="F3791">
        <v>439407</v>
      </c>
      <c r="G3791" t="s">
        <v>8254</v>
      </c>
      <c r="H3791" t="s">
        <v>8255</v>
      </c>
    </row>
    <row r="3792" spans="1:8" x14ac:dyDescent="0.25">
      <c r="A3792">
        <v>599606062</v>
      </c>
      <c r="B3792" t="s">
        <v>8256</v>
      </c>
      <c r="C3792">
        <v>167646</v>
      </c>
      <c r="D3792">
        <v>30</v>
      </c>
      <c r="E3792">
        <v>361595385</v>
      </c>
      <c r="F3792">
        <v>172876</v>
      </c>
      <c r="G3792" t="s">
        <v>8257</v>
      </c>
      <c r="H3792" t="s">
        <v>8258</v>
      </c>
    </row>
    <row r="3793" spans="1:10" x14ac:dyDescent="0.25">
      <c r="A3793">
        <v>599606302</v>
      </c>
      <c r="B3793" t="s">
        <v>5921</v>
      </c>
      <c r="C3793">
        <v>167616</v>
      </c>
      <c r="D3793">
        <v>-30</v>
      </c>
      <c r="E3793">
        <v>361595510</v>
      </c>
      <c r="F3793">
        <v>125</v>
      </c>
      <c r="G3793" t="s">
        <v>8259</v>
      </c>
      <c r="H3793" t="s">
        <v>8260</v>
      </c>
    </row>
    <row r="3794" spans="1:10" x14ac:dyDescent="0.25">
      <c r="A3794">
        <v>599733608</v>
      </c>
      <c r="B3794" t="s">
        <v>5049</v>
      </c>
      <c r="C3794">
        <v>168125</v>
      </c>
      <c r="D3794">
        <v>509</v>
      </c>
      <c r="E3794">
        <v>361676345</v>
      </c>
      <c r="F3794">
        <v>80835</v>
      </c>
      <c r="G3794" t="s">
        <v>8261</v>
      </c>
      <c r="H3794" t="s">
        <v>8262</v>
      </c>
      <c r="I3794" t="s">
        <v>8263</v>
      </c>
    </row>
    <row r="3795" spans="1:10" x14ac:dyDescent="0.25">
      <c r="A3795">
        <v>599938972</v>
      </c>
      <c r="B3795" t="s">
        <v>8264</v>
      </c>
      <c r="C3795">
        <v>168123</v>
      </c>
      <c r="D3795">
        <v>-2</v>
      </c>
      <c r="E3795">
        <v>361793951</v>
      </c>
      <c r="F3795">
        <v>117606</v>
      </c>
      <c r="G3795" t="s">
        <v>8265</v>
      </c>
    </row>
    <row r="3796" spans="1:10" x14ac:dyDescent="0.25">
      <c r="A3796">
        <v>600071739</v>
      </c>
      <c r="B3796" t="s">
        <v>8266</v>
      </c>
      <c r="C3796">
        <v>168124</v>
      </c>
      <c r="D3796">
        <v>1</v>
      </c>
      <c r="E3796">
        <v>361871455</v>
      </c>
      <c r="F3796">
        <v>77504</v>
      </c>
      <c r="G3796" t="s">
        <v>8267</v>
      </c>
      <c r="H3796" t="s">
        <v>8268</v>
      </c>
    </row>
    <row r="3797" spans="1:10" x14ac:dyDescent="0.25">
      <c r="A3797">
        <v>600605240</v>
      </c>
      <c r="B3797" t="s">
        <v>8269</v>
      </c>
      <c r="C3797">
        <v>168145</v>
      </c>
      <c r="D3797">
        <v>21</v>
      </c>
      <c r="E3797">
        <v>362193413</v>
      </c>
      <c r="F3797">
        <v>321958</v>
      </c>
      <c r="G3797" t="s">
        <v>8270</v>
      </c>
      <c r="H3797" t="s">
        <v>8271</v>
      </c>
    </row>
    <row r="3798" spans="1:10" x14ac:dyDescent="0.25">
      <c r="A3798">
        <v>600623607</v>
      </c>
      <c r="B3798" t="s">
        <v>8272</v>
      </c>
      <c r="C3798">
        <v>168232</v>
      </c>
      <c r="D3798">
        <v>87</v>
      </c>
      <c r="E3798">
        <v>362202014</v>
      </c>
      <c r="F3798">
        <v>8601</v>
      </c>
      <c r="G3798" t="s">
        <v>8273</v>
      </c>
      <c r="H3798" t="s">
        <v>8274</v>
      </c>
    </row>
    <row r="3799" spans="1:10" x14ac:dyDescent="0.25">
      <c r="A3799">
        <v>600642170</v>
      </c>
      <c r="B3799" t="s">
        <v>8275</v>
      </c>
      <c r="C3799">
        <v>168246</v>
      </c>
      <c r="D3799">
        <v>14</v>
      </c>
      <c r="E3799">
        <v>362210651</v>
      </c>
      <c r="F3799">
        <v>8637</v>
      </c>
      <c r="G3799" t="s">
        <v>8276</v>
      </c>
    </row>
    <row r="3800" spans="1:10" x14ac:dyDescent="0.25">
      <c r="A3800">
        <v>600642182</v>
      </c>
      <c r="B3800" t="s">
        <v>3997</v>
      </c>
      <c r="C3800">
        <v>168232</v>
      </c>
      <c r="D3800">
        <v>-14</v>
      </c>
      <c r="E3800">
        <v>362210656</v>
      </c>
      <c r="F3800">
        <v>5</v>
      </c>
      <c r="G3800" t="s">
        <v>8277</v>
      </c>
      <c r="H3800" t="s">
        <v>8278</v>
      </c>
      <c r="I3800" t="s">
        <v>8279</v>
      </c>
    </row>
    <row r="3801" spans="1:10" x14ac:dyDescent="0.25">
      <c r="A3801">
        <v>600665150</v>
      </c>
      <c r="B3801" t="s">
        <v>5049</v>
      </c>
      <c r="C3801">
        <v>168073</v>
      </c>
      <c r="D3801">
        <v>-159</v>
      </c>
      <c r="E3801">
        <v>362222134</v>
      </c>
      <c r="F3801">
        <v>11478</v>
      </c>
      <c r="G3801" t="s">
        <v>8280</v>
      </c>
      <c r="H3801" t="s">
        <v>8281</v>
      </c>
    </row>
    <row r="3802" spans="1:10" x14ac:dyDescent="0.25">
      <c r="A3802">
        <v>600665934</v>
      </c>
      <c r="B3802" t="s">
        <v>5049</v>
      </c>
      <c r="C3802">
        <v>167987</v>
      </c>
      <c r="D3802">
        <v>-86</v>
      </c>
      <c r="E3802">
        <v>362222578</v>
      </c>
      <c r="F3802">
        <v>444</v>
      </c>
      <c r="G3802" t="s">
        <v>8282</v>
      </c>
      <c r="H3802" t="s">
        <v>8283</v>
      </c>
      <c r="I3802" t="s">
        <v>8284</v>
      </c>
      <c r="J3802" t="s">
        <v>8285</v>
      </c>
    </row>
    <row r="3803" spans="1:10" x14ac:dyDescent="0.25">
      <c r="A3803">
        <v>600725704</v>
      </c>
      <c r="B3803" t="s">
        <v>8286</v>
      </c>
      <c r="C3803">
        <v>167968</v>
      </c>
      <c r="D3803">
        <v>-19</v>
      </c>
      <c r="E3803">
        <v>362270147</v>
      </c>
      <c r="F3803">
        <v>47569</v>
      </c>
      <c r="G3803" t="s">
        <v>8287</v>
      </c>
    </row>
    <row r="3804" spans="1:10" x14ac:dyDescent="0.25">
      <c r="A3804">
        <v>602020735</v>
      </c>
      <c r="B3804" t="s">
        <v>8288</v>
      </c>
      <c r="C3804">
        <v>168081</v>
      </c>
      <c r="D3804">
        <v>113</v>
      </c>
      <c r="E3804">
        <v>362996190</v>
      </c>
      <c r="F3804">
        <v>726043</v>
      </c>
      <c r="G3804" t="s">
        <v>8289</v>
      </c>
      <c r="H3804" t="s">
        <v>8290</v>
      </c>
    </row>
    <row r="3805" spans="1:10" x14ac:dyDescent="0.25">
      <c r="A3805">
        <v>602023254</v>
      </c>
      <c r="B3805" t="s">
        <v>8288</v>
      </c>
      <c r="C3805">
        <v>168093</v>
      </c>
      <c r="D3805">
        <v>12</v>
      </c>
      <c r="E3805">
        <v>362997280</v>
      </c>
      <c r="F3805">
        <v>1090</v>
      </c>
      <c r="G3805" t="s">
        <v>8291</v>
      </c>
      <c r="H3805" t="s">
        <v>8292</v>
      </c>
    </row>
    <row r="3806" spans="1:10" x14ac:dyDescent="0.25">
      <c r="A3806">
        <v>602176631</v>
      </c>
      <c r="B3806" t="s">
        <v>8293</v>
      </c>
      <c r="C3806">
        <v>168300</v>
      </c>
      <c r="D3806">
        <v>207</v>
      </c>
      <c r="E3806">
        <v>363082515</v>
      </c>
      <c r="F3806">
        <v>85235</v>
      </c>
      <c r="G3806" t="s">
        <v>8294</v>
      </c>
    </row>
    <row r="3807" spans="1:10" x14ac:dyDescent="0.25">
      <c r="A3807">
        <v>602176953</v>
      </c>
      <c r="B3807" t="s">
        <v>8295</v>
      </c>
      <c r="C3807">
        <v>168093</v>
      </c>
      <c r="D3807">
        <v>-207</v>
      </c>
      <c r="E3807">
        <v>363082697</v>
      </c>
      <c r="F3807">
        <v>182</v>
      </c>
      <c r="G3807" t="s">
        <v>8296</v>
      </c>
    </row>
    <row r="3808" spans="1:10" x14ac:dyDescent="0.25">
      <c r="A3808">
        <v>602647073</v>
      </c>
      <c r="B3808" t="s">
        <v>8297</v>
      </c>
      <c r="C3808">
        <v>168727</v>
      </c>
      <c r="D3808">
        <v>634</v>
      </c>
      <c r="E3808">
        <v>363343178</v>
      </c>
      <c r="F3808">
        <v>260481</v>
      </c>
      <c r="G3808" t="s">
        <v>8298</v>
      </c>
      <c r="H3808" t="s">
        <v>8299</v>
      </c>
    </row>
    <row r="3809" spans="1:14" x14ac:dyDescent="0.25">
      <c r="A3809">
        <v>604658641</v>
      </c>
      <c r="B3809" t="s">
        <v>3495</v>
      </c>
      <c r="C3809">
        <v>169100</v>
      </c>
      <c r="D3809">
        <v>373</v>
      </c>
      <c r="E3809">
        <v>364552732</v>
      </c>
      <c r="F3809">
        <v>1209554</v>
      </c>
      <c r="G3809" t="s">
        <v>8300</v>
      </c>
      <c r="H3809" t="s">
        <v>3920</v>
      </c>
      <c r="I3809" t="s">
        <v>8301</v>
      </c>
      <c r="J3809" t="s">
        <v>8302</v>
      </c>
      <c r="K3809" t="s">
        <v>4028</v>
      </c>
      <c r="L3809" t="s">
        <v>5002</v>
      </c>
      <c r="M3809" t="s">
        <v>5003</v>
      </c>
      <c r="N3809" t="s">
        <v>8303</v>
      </c>
    </row>
    <row r="3810" spans="1:14" x14ac:dyDescent="0.25">
      <c r="A3810">
        <v>604670860</v>
      </c>
      <c r="B3810" t="s">
        <v>8304</v>
      </c>
      <c r="C3810">
        <v>169099</v>
      </c>
      <c r="D3810">
        <v>-1</v>
      </c>
      <c r="E3810">
        <v>364560027</v>
      </c>
      <c r="F3810">
        <v>7295</v>
      </c>
      <c r="G3810" t="s">
        <v>8305</v>
      </c>
      <c r="H3810" t="s">
        <v>8306</v>
      </c>
    </row>
    <row r="3811" spans="1:14" x14ac:dyDescent="0.25">
      <c r="A3811">
        <v>604738983</v>
      </c>
      <c r="B3811" t="s">
        <v>8307</v>
      </c>
      <c r="C3811">
        <v>169070</v>
      </c>
      <c r="D3811">
        <v>-29</v>
      </c>
      <c r="E3811">
        <v>364608343</v>
      </c>
      <c r="F3811">
        <v>48316</v>
      </c>
      <c r="G3811" t="s">
        <v>8308</v>
      </c>
      <c r="H3811" t="s">
        <v>8309</v>
      </c>
    </row>
    <row r="3812" spans="1:14" x14ac:dyDescent="0.25">
      <c r="A3812">
        <v>604755635</v>
      </c>
      <c r="B3812" t="s">
        <v>3624</v>
      </c>
      <c r="C3812">
        <v>169070</v>
      </c>
      <c r="D3812">
        <v>0</v>
      </c>
      <c r="E3812">
        <v>364616136</v>
      </c>
      <c r="F3812">
        <v>7793</v>
      </c>
      <c r="G3812" t="s">
        <v>8310</v>
      </c>
      <c r="H3812" t="s">
        <v>8311</v>
      </c>
    </row>
    <row r="3813" spans="1:14" x14ac:dyDescent="0.25">
      <c r="A3813">
        <v>605858720</v>
      </c>
      <c r="B3813" t="s">
        <v>8312</v>
      </c>
      <c r="C3813">
        <v>169066</v>
      </c>
      <c r="D3813">
        <v>-4</v>
      </c>
      <c r="E3813">
        <v>365270930</v>
      </c>
      <c r="F3813">
        <v>654794</v>
      </c>
      <c r="G3813" t="s">
        <v>8313</v>
      </c>
    </row>
    <row r="3814" spans="1:14" x14ac:dyDescent="0.25">
      <c r="A3814">
        <v>605864221</v>
      </c>
      <c r="B3814" t="s">
        <v>5289</v>
      </c>
      <c r="C3814">
        <v>169070</v>
      </c>
      <c r="D3814">
        <v>4</v>
      </c>
      <c r="E3814">
        <v>365275200</v>
      </c>
      <c r="F3814">
        <v>4270</v>
      </c>
      <c r="G3814" t="s">
        <v>8314</v>
      </c>
      <c r="H3814" t="s">
        <v>8315</v>
      </c>
    </row>
    <row r="3815" spans="1:14" x14ac:dyDescent="0.25">
      <c r="A3815">
        <v>606352956</v>
      </c>
      <c r="B3815" t="s">
        <v>8316</v>
      </c>
      <c r="C3815">
        <v>169073</v>
      </c>
      <c r="D3815">
        <v>3</v>
      </c>
      <c r="E3815">
        <v>365568523</v>
      </c>
      <c r="F3815">
        <v>293323</v>
      </c>
      <c r="G3815" t="s">
        <v>8317</v>
      </c>
    </row>
    <row r="3816" spans="1:14" x14ac:dyDescent="0.25">
      <c r="A3816">
        <v>606353902</v>
      </c>
      <c r="B3816" t="s">
        <v>8316</v>
      </c>
      <c r="C3816">
        <v>169326</v>
      </c>
      <c r="D3816">
        <v>253</v>
      </c>
      <c r="E3816">
        <v>365568926</v>
      </c>
      <c r="F3816">
        <v>403</v>
      </c>
      <c r="G3816" t="s">
        <v>8318</v>
      </c>
    </row>
    <row r="3817" spans="1:14" x14ac:dyDescent="0.25">
      <c r="A3817">
        <v>606354040</v>
      </c>
      <c r="B3817" t="s">
        <v>8316</v>
      </c>
      <c r="C3817">
        <v>169325</v>
      </c>
      <c r="D3817">
        <v>-1</v>
      </c>
      <c r="E3817">
        <v>365568997</v>
      </c>
      <c r="F3817">
        <v>71</v>
      </c>
      <c r="G3817" t="s">
        <v>8319</v>
      </c>
    </row>
    <row r="3818" spans="1:14" x14ac:dyDescent="0.25">
      <c r="A3818">
        <v>606366175</v>
      </c>
      <c r="B3818" t="s">
        <v>5049</v>
      </c>
      <c r="C3818">
        <v>169070</v>
      </c>
      <c r="D3818">
        <v>-255</v>
      </c>
      <c r="E3818">
        <v>365573823</v>
      </c>
      <c r="F3818">
        <v>4826</v>
      </c>
      <c r="G3818" t="s">
        <v>8320</v>
      </c>
      <c r="H3818" t="s">
        <v>8321</v>
      </c>
      <c r="I3818" t="s">
        <v>8322</v>
      </c>
    </row>
    <row r="3819" spans="1:14" x14ac:dyDescent="0.25">
      <c r="A3819">
        <v>606395688</v>
      </c>
      <c r="B3819" t="s">
        <v>8323</v>
      </c>
      <c r="C3819">
        <v>2482</v>
      </c>
      <c r="D3819">
        <v>-166588</v>
      </c>
      <c r="E3819">
        <v>365587673</v>
      </c>
      <c r="F3819">
        <v>13850</v>
      </c>
      <c r="G3819" t="s">
        <v>8324</v>
      </c>
    </row>
    <row r="3820" spans="1:14" x14ac:dyDescent="0.25">
      <c r="A3820">
        <v>606395703</v>
      </c>
      <c r="B3820" t="s">
        <v>3997</v>
      </c>
      <c r="C3820">
        <v>169070</v>
      </c>
      <c r="D3820">
        <v>166588</v>
      </c>
      <c r="E3820">
        <v>365587680</v>
      </c>
      <c r="F3820">
        <v>7</v>
      </c>
      <c r="G3820" t="s">
        <v>8325</v>
      </c>
      <c r="H3820" t="s">
        <v>8326</v>
      </c>
      <c r="I3820" t="s">
        <v>8327</v>
      </c>
    </row>
    <row r="3821" spans="1:14" x14ac:dyDescent="0.25">
      <c r="A3821">
        <v>606396164</v>
      </c>
      <c r="B3821" t="s">
        <v>8323</v>
      </c>
      <c r="C3821">
        <v>169313</v>
      </c>
      <c r="D3821">
        <v>243</v>
      </c>
      <c r="E3821">
        <v>365587925</v>
      </c>
      <c r="F3821">
        <v>245</v>
      </c>
      <c r="G3821" t="s">
        <v>8328</v>
      </c>
    </row>
    <row r="3822" spans="1:14" x14ac:dyDescent="0.25">
      <c r="A3822">
        <v>606396194</v>
      </c>
      <c r="B3822" t="s">
        <v>8329</v>
      </c>
      <c r="C3822">
        <v>169070</v>
      </c>
      <c r="D3822">
        <v>-243</v>
      </c>
      <c r="E3822">
        <v>365587944</v>
      </c>
      <c r="F3822">
        <v>19</v>
      </c>
      <c r="G3822" t="s">
        <v>8330</v>
      </c>
      <c r="H3822" t="s">
        <v>8331</v>
      </c>
    </row>
    <row r="3823" spans="1:14" x14ac:dyDescent="0.25">
      <c r="A3823">
        <v>606524013</v>
      </c>
      <c r="B3823" t="s">
        <v>8332</v>
      </c>
      <c r="C3823">
        <v>169070</v>
      </c>
      <c r="D3823">
        <v>0</v>
      </c>
      <c r="E3823">
        <v>365666000</v>
      </c>
      <c r="F3823">
        <v>78056</v>
      </c>
      <c r="G3823" t="s">
        <v>8333</v>
      </c>
      <c r="H3823" t="s">
        <v>8334</v>
      </c>
    </row>
    <row r="3824" spans="1:14" x14ac:dyDescent="0.25">
      <c r="A3824">
        <v>606527290</v>
      </c>
      <c r="B3824" t="s">
        <v>7317</v>
      </c>
      <c r="C3824">
        <v>169209</v>
      </c>
      <c r="D3824">
        <v>139</v>
      </c>
      <c r="E3824">
        <v>365667605</v>
      </c>
      <c r="F3824">
        <v>1605</v>
      </c>
      <c r="G3824" t="s">
        <v>8335</v>
      </c>
      <c r="H3824" t="s">
        <v>8336</v>
      </c>
    </row>
    <row r="3825" spans="1:9" x14ac:dyDescent="0.25">
      <c r="A3825">
        <v>606705493</v>
      </c>
      <c r="B3825" t="s">
        <v>8337</v>
      </c>
      <c r="C3825">
        <v>169186</v>
      </c>
      <c r="D3825">
        <v>-23</v>
      </c>
      <c r="E3825">
        <v>365768350</v>
      </c>
      <c r="F3825">
        <v>100745</v>
      </c>
      <c r="G3825" t="s">
        <v>8338</v>
      </c>
      <c r="H3825" t="s">
        <v>8339</v>
      </c>
    </row>
    <row r="3826" spans="1:9" x14ac:dyDescent="0.25">
      <c r="A3826">
        <v>606710331</v>
      </c>
      <c r="B3826" t="s">
        <v>5049</v>
      </c>
      <c r="C3826">
        <v>169209</v>
      </c>
      <c r="D3826">
        <v>23</v>
      </c>
      <c r="E3826">
        <v>365771709</v>
      </c>
      <c r="F3826">
        <v>3359</v>
      </c>
      <c r="G3826" t="s">
        <v>8340</v>
      </c>
      <c r="H3826" t="s">
        <v>8341</v>
      </c>
    </row>
    <row r="3827" spans="1:9" x14ac:dyDescent="0.25">
      <c r="A3827">
        <v>606831222</v>
      </c>
      <c r="B3827" t="s">
        <v>930</v>
      </c>
      <c r="C3827">
        <v>170355</v>
      </c>
      <c r="D3827">
        <v>1146</v>
      </c>
      <c r="E3827">
        <v>365849405</v>
      </c>
      <c r="F3827">
        <v>77696</v>
      </c>
      <c r="G3827" t="s">
        <v>8342</v>
      </c>
      <c r="H3827" t="s">
        <v>8343</v>
      </c>
      <c r="I3827" t="s">
        <v>8344</v>
      </c>
    </row>
    <row r="3828" spans="1:9" x14ac:dyDescent="0.25">
      <c r="A3828">
        <v>606854926</v>
      </c>
      <c r="B3828" t="s">
        <v>8345</v>
      </c>
      <c r="C3828">
        <v>170400</v>
      </c>
      <c r="D3828">
        <v>45</v>
      </c>
      <c r="E3828">
        <v>365867243</v>
      </c>
      <c r="F3828">
        <v>17838</v>
      </c>
      <c r="G3828" t="s">
        <v>8346</v>
      </c>
    </row>
    <row r="3829" spans="1:9" x14ac:dyDescent="0.25">
      <c r="A3829">
        <v>606855086</v>
      </c>
      <c r="B3829" t="s">
        <v>8347</v>
      </c>
      <c r="C3829">
        <v>170355</v>
      </c>
      <c r="D3829">
        <v>-45</v>
      </c>
      <c r="E3829">
        <v>365867366</v>
      </c>
      <c r="F3829">
        <v>123</v>
      </c>
      <c r="G3829" t="s">
        <v>8348</v>
      </c>
      <c r="H3829" t="s">
        <v>8349</v>
      </c>
    </row>
    <row r="3830" spans="1:9" x14ac:dyDescent="0.25">
      <c r="A3830">
        <v>607660030</v>
      </c>
      <c r="B3830" t="s">
        <v>930</v>
      </c>
      <c r="C3830">
        <v>168787</v>
      </c>
      <c r="D3830">
        <v>-1568</v>
      </c>
      <c r="E3830">
        <v>366349380</v>
      </c>
      <c r="F3830">
        <v>482014</v>
      </c>
      <c r="G3830" t="s">
        <v>8350</v>
      </c>
      <c r="H3830" t="s">
        <v>8351</v>
      </c>
    </row>
    <row r="3831" spans="1:9" x14ac:dyDescent="0.25">
      <c r="A3831">
        <v>607662023</v>
      </c>
      <c r="B3831" t="s">
        <v>930</v>
      </c>
      <c r="C3831">
        <v>168696</v>
      </c>
      <c r="D3831">
        <v>-91</v>
      </c>
      <c r="E3831">
        <v>366350252</v>
      </c>
      <c r="F3831">
        <v>872</v>
      </c>
      <c r="G3831" t="s">
        <v>8352</v>
      </c>
      <c r="H3831" t="s">
        <v>8353</v>
      </c>
    </row>
    <row r="3832" spans="1:9" x14ac:dyDescent="0.25">
      <c r="A3832">
        <v>608522577</v>
      </c>
      <c r="B3832" t="s">
        <v>5049</v>
      </c>
      <c r="C3832">
        <v>169111</v>
      </c>
      <c r="D3832">
        <v>415</v>
      </c>
      <c r="E3832">
        <v>366838970</v>
      </c>
      <c r="F3832">
        <v>488718</v>
      </c>
      <c r="G3832" t="s">
        <v>8354</v>
      </c>
      <c r="H3832" t="s">
        <v>8355</v>
      </c>
    </row>
    <row r="3833" spans="1:9" x14ac:dyDescent="0.25">
      <c r="A3833">
        <v>608524608</v>
      </c>
      <c r="B3833" t="s">
        <v>5049</v>
      </c>
      <c r="C3833">
        <v>169360</v>
      </c>
      <c r="D3833">
        <v>249</v>
      </c>
      <c r="E3833">
        <v>366840418</v>
      </c>
      <c r="F3833">
        <v>1448</v>
      </c>
      <c r="G3833" t="s">
        <v>8356</v>
      </c>
      <c r="H3833" t="s">
        <v>8357</v>
      </c>
      <c r="I3833" t="s">
        <v>8358</v>
      </c>
    </row>
    <row r="3834" spans="1:9" x14ac:dyDescent="0.25">
      <c r="A3834">
        <v>609357771</v>
      </c>
      <c r="B3834" t="s">
        <v>8359</v>
      </c>
      <c r="C3834">
        <v>169369</v>
      </c>
      <c r="D3834">
        <v>9</v>
      </c>
      <c r="E3834">
        <v>367354739</v>
      </c>
      <c r="F3834">
        <v>514321</v>
      </c>
      <c r="G3834" t="s">
        <v>8360</v>
      </c>
      <c r="H3834" t="s">
        <v>5938</v>
      </c>
    </row>
    <row r="3835" spans="1:9" x14ac:dyDescent="0.25">
      <c r="A3835">
        <v>609357832</v>
      </c>
      <c r="B3835" t="s">
        <v>8361</v>
      </c>
      <c r="C3835">
        <v>169360</v>
      </c>
      <c r="D3835">
        <v>-9</v>
      </c>
      <c r="E3835">
        <v>367354796</v>
      </c>
      <c r="F3835">
        <v>57</v>
      </c>
      <c r="G3835" t="s">
        <v>8362</v>
      </c>
      <c r="H3835" t="s">
        <v>8363</v>
      </c>
    </row>
    <row r="3836" spans="1:9" x14ac:dyDescent="0.25">
      <c r="A3836">
        <v>609468088</v>
      </c>
      <c r="B3836" t="s">
        <v>8364</v>
      </c>
      <c r="C3836">
        <v>169383</v>
      </c>
      <c r="D3836">
        <v>23</v>
      </c>
      <c r="E3836">
        <v>367418693</v>
      </c>
      <c r="F3836">
        <v>63897</v>
      </c>
      <c r="G3836" t="s">
        <v>8365</v>
      </c>
    </row>
    <row r="3837" spans="1:9" x14ac:dyDescent="0.25">
      <c r="A3837">
        <v>609468149</v>
      </c>
      <c r="B3837" t="s">
        <v>8366</v>
      </c>
      <c r="C3837">
        <v>169360</v>
      </c>
      <c r="D3837">
        <v>-23</v>
      </c>
      <c r="E3837">
        <v>367418733</v>
      </c>
      <c r="F3837">
        <v>40</v>
      </c>
      <c r="G3837" t="s">
        <v>8367</v>
      </c>
      <c r="H3837" t="s">
        <v>8368</v>
      </c>
    </row>
    <row r="3838" spans="1:9" x14ac:dyDescent="0.25">
      <c r="A3838">
        <v>609468261</v>
      </c>
      <c r="B3838" t="s">
        <v>8364</v>
      </c>
      <c r="C3838">
        <v>169412</v>
      </c>
      <c r="D3838">
        <v>52</v>
      </c>
      <c r="E3838">
        <v>367418797</v>
      </c>
      <c r="F3838">
        <v>64</v>
      </c>
      <c r="G3838" t="s">
        <v>8369</v>
      </c>
    </row>
    <row r="3839" spans="1:9" x14ac:dyDescent="0.25">
      <c r="A3839">
        <v>609468271</v>
      </c>
      <c r="B3839" t="s">
        <v>3997</v>
      </c>
      <c r="C3839">
        <v>169360</v>
      </c>
      <c r="D3839">
        <v>-52</v>
      </c>
      <c r="E3839">
        <v>367418803</v>
      </c>
      <c r="F3839">
        <v>6</v>
      </c>
      <c r="G3839" t="s">
        <v>8370</v>
      </c>
      <c r="H3839" t="s">
        <v>8371</v>
      </c>
      <c r="I3839" t="s">
        <v>8372</v>
      </c>
    </row>
    <row r="3840" spans="1:9" x14ac:dyDescent="0.25">
      <c r="A3840">
        <v>609468396</v>
      </c>
      <c r="B3840" t="s">
        <v>8364</v>
      </c>
      <c r="C3840">
        <v>0</v>
      </c>
      <c r="D3840">
        <v>-169360</v>
      </c>
      <c r="E3840">
        <v>367418896</v>
      </c>
      <c r="F3840">
        <v>93</v>
      </c>
      <c r="G3840" t="s">
        <v>8373</v>
      </c>
      <c r="H3840" t="s">
        <v>950</v>
      </c>
    </row>
    <row r="3841" spans="1:10" x14ac:dyDescent="0.25">
      <c r="A3841">
        <v>609468425</v>
      </c>
      <c r="B3841" t="s">
        <v>8374</v>
      </c>
      <c r="C3841">
        <v>169360</v>
      </c>
      <c r="D3841">
        <v>169360</v>
      </c>
      <c r="E3841">
        <v>367418909</v>
      </c>
      <c r="F3841">
        <v>13</v>
      </c>
      <c r="G3841" t="s">
        <v>8375</v>
      </c>
      <c r="H3841" t="s">
        <v>8376</v>
      </c>
    </row>
    <row r="3842" spans="1:10" x14ac:dyDescent="0.25">
      <c r="A3842">
        <v>609608515</v>
      </c>
      <c r="B3842" t="s">
        <v>8377</v>
      </c>
      <c r="C3842">
        <v>169358</v>
      </c>
      <c r="D3842">
        <v>-2</v>
      </c>
      <c r="E3842">
        <v>367501874</v>
      </c>
      <c r="F3842">
        <v>82965</v>
      </c>
      <c r="G3842" t="s">
        <v>8378</v>
      </c>
    </row>
    <row r="3843" spans="1:10" x14ac:dyDescent="0.25">
      <c r="A3843">
        <v>609608736</v>
      </c>
      <c r="B3843" t="s">
        <v>8377</v>
      </c>
      <c r="C3843">
        <v>169342</v>
      </c>
      <c r="D3843">
        <v>-16</v>
      </c>
      <c r="E3843">
        <v>367502064</v>
      </c>
      <c r="F3843">
        <v>190</v>
      </c>
      <c r="G3843" t="s">
        <v>8379</v>
      </c>
    </row>
    <row r="3844" spans="1:10" x14ac:dyDescent="0.25">
      <c r="A3844">
        <v>609608840</v>
      </c>
      <c r="B3844" t="s">
        <v>8377</v>
      </c>
      <c r="C3844">
        <v>169358</v>
      </c>
      <c r="D3844">
        <v>16</v>
      </c>
      <c r="E3844">
        <v>367502143</v>
      </c>
      <c r="F3844">
        <v>79</v>
      </c>
      <c r="G3844" t="s">
        <v>8380</v>
      </c>
      <c r="H3844" t="s">
        <v>8381</v>
      </c>
    </row>
    <row r="3845" spans="1:10" x14ac:dyDescent="0.25">
      <c r="A3845">
        <v>609609005</v>
      </c>
      <c r="B3845" t="s">
        <v>8377</v>
      </c>
      <c r="C3845">
        <v>169360</v>
      </c>
      <c r="D3845">
        <v>2</v>
      </c>
      <c r="E3845">
        <v>367502255</v>
      </c>
      <c r="F3845">
        <v>112</v>
      </c>
      <c r="G3845" t="s">
        <v>8382</v>
      </c>
      <c r="H3845" t="s">
        <v>8383</v>
      </c>
    </row>
    <row r="3846" spans="1:10" x14ac:dyDescent="0.25">
      <c r="A3846">
        <v>609609456</v>
      </c>
      <c r="B3846" t="s">
        <v>8377</v>
      </c>
      <c r="C3846">
        <v>169379</v>
      </c>
      <c r="D3846">
        <v>19</v>
      </c>
      <c r="E3846">
        <v>367502570</v>
      </c>
      <c r="F3846">
        <v>315</v>
      </c>
      <c r="G3846" t="s">
        <v>8384</v>
      </c>
    </row>
    <row r="3847" spans="1:10" x14ac:dyDescent="0.25">
      <c r="A3847">
        <v>609616332</v>
      </c>
      <c r="B3847" t="s">
        <v>5049</v>
      </c>
      <c r="C3847">
        <v>169034</v>
      </c>
      <c r="D3847">
        <v>-345</v>
      </c>
      <c r="E3847">
        <v>367507574</v>
      </c>
      <c r="F3847">
        <v>5004</v>
      </c>
      <c r="G3847" t="s">
        <v>8385</v>
      </c>
      <c r="H3847" t="s">
        <v>8386</v>
      </c>
    </row>
    <row r="3848" spans="1:10" x14ac:dyDescent="0.25">
      <c r="A3848">
        <v>609969442</v>
      </c>
      <c r="B3848" t="s">
        <v>8387</v>
      </c>
      <c r="C3848">
        <v>169035</v>
      </c>
      <c r="D3848">
        <v>1</v>
      </c>
      <c r="E3848">
        <v>367731917</v>
      </c>
      <c r="F3848">
        <v>224343</v>
      </c>
      <c r="G3848" t="s">
        <v>8388</v>
      </c>
      <c r="H3848" t="s">
        <v>8389</v>
      </c>
    </row>
    <row r="3849" spans="1:10" x14ac:dyDescent="0.25">
      <c r="A3849">
        <v>610089639</v>
      </c>
      <c r="B3849" t="s">
        <v>8390</v>
      </c>
      <c r="C3849">
        <v>169035</v>
      </c>
      <c r="D3849">
        <v>0</v>
      </c>
      <c r="E3849">
        <v>367814350</v>
      </c>
      <c r="F3849">
        <v>82433</v>
      </c>
      <c r="G3849" t="s">
        <v>8391</v>
      </c>
      <c r="H3849" t="s">
        <v>7829</v>
      </c>
    </row>
    <row r="3850" spans="1:10" x14ac:dyDescent="0.25">
      <c r="A3850">
        <v>610090273</v>
      </c>
      <c r="B3850" t="s">
        <v>5049</v>
      </c>
      <c r="C3850">
        <v>169035</v>
      </c>
      <c r="D3850">
        <v>0</v>
      </c>
      <c r="E3850">
        <v>367814709</v>
      </c>
      <c r="F3850">
        <v>359</v>
      </c>
      <c r="G3850" t="s">
        <v>8392</v>
      </c>
      <c r="H3850" t="s">
        <v>8393</v>
      </c>
      <c r="I3850" t="s">
        <v>8394</v>
      </c>
      <c r="J3850">
        <v>2013</v>
      </c>
    </row>
    <row r="3851" spans="1:10" x14ac:dyDescent="0.25">
      <c r="A3851">
        <v>610208909</v>
      </c>
      <c r="B3851" t="s">
        <v>7144</v>
      </c>
      <c r="C3851">
        <v>169307</v>
      </c>
      <c r="D3851">
        <v>272</v>
      </c>
      <c r="E3851">
        <v>367892153</v>
      </c>
      <c r="F3851">
        <v>77444</v>
      </c>
      <c r="G3851" t="s">
        <v>8395</v>
      </c>
      <c r="H3851" t="s">
        <v>7829</v>
      </c>
    </row>
    <row r="3852" spans="1:10" x14ac:dyDescent="0.25">
      <c r="A3852">
        <v>610209043</v>
      </c>
      <c r="B3852" t="s">
        <v>7144</v>
      </c>
      <c r="C3852">
        <v>169323</v>
      </c>
      <c r="D3852">
        <v>16</v>
      </c>
      <c r="E3852">
        <v>367892202</v>
      </c>
      <c r="F3852">
        <v>49</v>
      </c>
      <c r="G3852" t="s">
        <v>8396</v>
      </c>
      <c r="H3852" t="s">
        <v>7829</v>
      </c>
    </row>
    <row r="3853" spans="1:10" x14ac:dyDescent="0.25">
      <c r="A3853">
        <v>610216594</v>
      </c>
      <c r="B3853" t="s">
        <v>5049</v>
      </c>
      <c r="C3853">
        <v>169884</v>
      </c>
      <c r="D3853">
        <v>561</v>
      </c>
      <c r="E3853">
        <v>367895723</v>
      </c>
      <c r="F3853">
        <v>3521</v>
      </c>
      <c r="G3853" t="s">
        <v>8397</v>
      </c>
      <c r="H3853" t="s">
        <v>8398</v>
      </c>
    </row>
    <row r="3854" spans="1:10" x14ac:dyDescent="0.25">
      <c r="A3854">
        <v>610435219</v>
      </c>
      <c r="B3854" t="s">
        <v>4610</v>
      </c>
      <c r="C3854">
        <v>169884</v>
      </c>
      <c r="D3854">
        <v>0</v>
      </c>
      <c r="E3854">
        <v>368023106</v>
      </c>
      <c r="F3854">
        <v>127383</v>
      </c>
      <c r="G3854" t="s">
        <v>8399</v>
      </c>
      <c r="H3854" t="s">
        <v>8400</v>
      </c>
    </row>
    <row r="3855" spans="1:10" x14ac:dyDescent="0.25">
      <c r="A3855">
        <v>610563214</v>
      </c>
      <c r="B3855" t="s">
        <v>8401</v>
      </c>
      <c r="C3855">
        <v>169915</v>
      </c>
      <c r="D3855">
        <v>31</v>
      </c>
      <c r="E3855">
        <v>368097950</v>
      </c>
      <c r="F3855">
        <v>74844</v>
      </c>
      <c r="G3855" t="s">
        <v>8402</v>
      </c>
    </row>
    <row r="3856" spans="1:10" x14ac:dyDescent="0.25">
      <c r="A3856">
        <v>610563433</v>
      </c>
      <c r="B3856" t="s">
        <v>8403</v>
      </c>
      <c r="C3856">
        <v>169884</v>
      </c>
      <c r="D3856">
        <v>-31</v>
      </c>
      <c r="E3856">
        <v>368098073</v>
      </c>
      <c r="F3856">
        <v>123</v>
      </c>
      <c r="G3856" t="s">
        <v>8404</v>
      </c>
      <c r="H3856" t="s">
        <v>8405</v>
      </c>
    </row>
    <row r="3857" spans="1:10" x14ac:dyDescent="0.25">
      <c r="A3857">
        <v>610761431</v>
      </c>
      <c r="B3857" t="s">
        <v>8406</v>
      </c>
      <c r="C3857">
        <v>169883</v>
      </c>
      <c r="D3857">
        <v>-1</v>
      </c>
      <c r="E3857">
        <v>368216729</v>
      </c>
      <c r="F3857">
        <v>118656</v>
      </c>
      <c r="G3857" t="s">
        <v>8407</v>
      </c>
      <c r="H3857" t="s">
        <v>6349</v>
      </c>
    </row>
    <row r="3858" spans="1:10" x14ac:dyDescent="0.25">
      <c r="A3858">
        <v>610783148</v>
      </c>
      <c r="B3858" t="s">
        <v>5049</v>
      </c>
      <c r="C3858">
        <v>169893</v>
      </c>
      <c r="D3858">
        <v>10</v>
      </c>
      <c r="E3858">
        <v>368231299</v>
      </c>
      <c r="F3858">
        <v>14570</v>
      </c>
      <c r="G3858" t="s">
        <v>8408</v>
      </c>
      <c r="H3858" t="s">
        <v>8409</v>
      </c>
      <c r="I3858" t="s">
        <v>8410</v>
      </c>
      <c r="J3858" t="s">
        <v>8411</v>
      </c>
    </row>
    <row r="3859" spans="1:10" x14ac:dyDescent="0.25">
      <c r="A3859">
        <v>611003382</v>
      </c>
      <c r="B3859" t="s">
        <v>8412</v>
      </c>
      <c r="C3859">
        <v>170618</v>
      </c>
      <c r="D3859">
        <v>725</v>
      </c>
      <c r="E3859">
        <v>368360543</v>
      </c>
      <c r="F3859">
        <v>129244</v>
      </c>
      <c r="G3859" t="s">
        <v>8413</v>
      </c>
      <c r="H3859" t="s">
        <v>8414</v>
      </c>
    </row>
    <row r="3860" spans="1:10" x14ac:dyDescent="0.25">
      <c r="A3860">
        <v>611003496</v>
      </c>
      <c r="B3860" t="s">
        <v>8412</v>
      </c>
      <c r="C3860">
        <v>170518</v>
      </c>
      <c r="D3860">
        <v>-100</v>
      </c>
      <c r="E3860">
        <v>368360627</v>
      </c>
      <c r="F3860">
        <v>84</v>
      </c>
      <c r="G3860" t="s">
        <v>8415</v>
      </c>
      <c r="H3860" t="s">
        <v>8414</v>
      </c>
    </row>
    <row r="3861" spans="1:10" x14ac:dyDescent="0.25">
      <c r="A3861">
        <v>611003625</v>
      </c>
      <c r="B3861" t="s">
        <v>8416</v>
      </c>
      <c r="C3861">
        <v>169893</v>
      </c>
      <c r="D3861">
        <v>-625</v>
      </c>
      <c r="E3861">
        <v>368360719</v>
      </c>
      <c r="F3861">
        <v>92</v>
      </c>
      <c r="G3861" t="s">
        <v>8417</v>
      </c>
      <c r="H3861" t="s">
        <v>8418</v>
      </c>
      <c r="I3861" t="s">
        <v>8419</v>
      </c>
    </row>
    <row r="3862" spans="1:10" x14ac:dyDescent="0.25">
      <c r="A3862">
        <v>611003950</v>
      </c>
      <c r="B3862" t="s">
        <v>8412</v>
      </c>
      <c r="C3862">
        <v>170431</v>
      </c>
      <c r="D3862">
        <v>538</v>
      </c>
      <c r="E3862">
        <v>368360951</v>
      </c>
      <c r="F3862">
        <v>232</v>
      </c>
      <c r="G3862" t="s">
        <v>8420</v>
      </c>
      <c r="H3862" t="s">
        <v>8414</v>
      </c>
    </row>
    <row r="3863" spans="1:10" x14ac:dyDescent="0.25">
      <c r="A3863">
        <v>611004238</v>
      </c>
      <c r="B3863" t="s">
        <v>8416</v>
      </c>
      <c r="C3863">
        <v>169893</v>
      </c>
      <c r="D3863">
        <v>-538</v>
      </c>
      <c r="E3863">
        <v>368361140</v>
      </c>
      <c r="F3863">
        <v>189</v>
      </c>
      <c r="G3863" t="s">
        <v>8421</v>
      </c>
      <c r="H3863" t="s">
        <v>8422</v>
      </c>
    </row>
    <row r="3864" spans="1:10" x14ac:dyDescent="0.25">
      <c r="A3864">
        <v>611005104</v>
      </c>
      <c r="B3864" t="s">
        <v>8412</v>
      </c>
      <c r="C3864">
        <v>170181</v>
      </c>
      <c r="D3864">
        <v>288</v>
      </c>
      <c r="E3864">
        <v>368361817</v>
      </c>
      <c r="F3864">
        <v>677</v>
      </c>
      <c r="G3864" t="s">
        <v>8423</v>
      </c>
      <c r="H3864" t="s">
        <v>8414</v>
      </c>
    </row>
    <row r="3865" spans="1:10" x14ac:dyDescent="0.25">
      <c r="A3865">
        <v>611005301</v>
      </c>
      <c r="B3865" t="s">
        <v>8416</v>
      </c>
      <c r="C3865">
        <v>169893</v>
      </c>
      <c r="D3865">
        <v>-288</v>
      </c>
      <c r="E3865">
        <v>368361964</v>
      </c>
      <c r="F3865">
        <v>147</v>
      </c>
      <c r="G3865" t="s">
        <v>8424</v>
      </c>
      <c r="H3865" t="s">
        <v>8425</v>
      </c>
    </row>
    <row r="3866" spans="1:10" x14ac:dyDescent="0.25">
      <c r="A3866">
        <v>611572473</v>
      </c>
      <c r="B3866" t="s">
        <v>8426</v>
      </c>
      <c r="C3866">
        <v>169895</v>
      </c>
      <c r="D3866">
        <v>2</v>
      </c>
      <c r="E3866">
        <v>368689125</v>
      </c>
      <c r="F3866">
        <v>327161</v>
      </c>
      <c r="G3866" t="s">
        <v>8427</v>
      </c>
      <c r="H3866" t="s">
        <v>8428</v>
      </c>
    </row>
    <row r="3867" spans="1:10" x14ac:dyDescent="0.25">
      <c r="A3867">
        <v>611896054</v>
      </c>
      <c r="B3867" t="s">
        <v>8429</v>
      </c>
      <c r="C3867">
        <v>169898</v>
      </c>
      <c r="D3867">
        <v>3</v>
      </c>
      <c r="E3867">
        <v>368884158</v>
      </c>
      <c r="F3867">
        <v>195033</v>
      </c>
      <c r="G3867" t="s">
        <v>8430</v>
      </c>
      <c r="H3867" t="s">
        <v>1618</v>
      </c>
    </row>
    <row r="3868" spans="1:10" x14ac:dyDescent="0.25">
      <c r="A3868">
        <v>611896320</v>
      </c>
      <c r="B3868" t="s">
        <v>8429</v>
      </c>
      <c r="C3868">
        <v>169913</v>
      </c>
      <c r="D3868">
        <v>15</v>
      </c>
      <c r="E3868">
        <v>368884405</v>
      </c>
      <c r="F3868">
        <v>247</v>
      </c>
      <c r="G3868" t="s">
        <v>8431</v>
      </c>
      <c r="H3868" t="s">
        <v>1618</v>
      </c>
    </row>
    <row r="3869" spans="1:10" x14ac:dyDescent="0.25">
      <c r="A3869">
        <v>612005219</v>
      </c>
      <c r="B3869" t="s">
        <v>8297</v>
      </c>
      <c r="C3869">
        <v>170243</v>
      </c>
      <c r="D3869">
        <v>330</v>
      </c>
      <c r="E3869">
        <v>368959787</v>
      </c>
      <c r="F3869">
        <v>75382</v>
      </c>
      <c r="G3869" t="s">
        <v>8432</v>
      </c>
      <c r="H3869" t="s">
        <v>8299</v>
      </c>
    </row>
    <row r="3870" spans="1:10" x14ac:dyDescent="0.25">
      <c r="A3870">
        <v>612006497</v>
      </c>
      <c r="B3870" t="s">
        <v>5049</v>
      </c>
      <c r="C3870">
        <v>169588</v>
      </c>
      <c r="D3870">
        <v>-655</v>
      </c>
      <c r="E3870">
        <v>368960641</v>
      </c>
      <c r="F3870">
        <v>854</v>
      </c>
      <c r="G3870" t="s">
        <v>8433</v>
      </c>
      <c r="H3870" t="s">
        <v>8434</v>
      </c>
    </row>
    <row r="3871" spans="1:10" x14ac:dyDescent="0.25">
      <c r="A3871">
        <v>612006804</v>
      </c>
      <c r="B3871" t="s">
        <v>5049</v>
      </c>
      <c r="C3871">
        <v>169224</v>
      </c>
      <c r="D3871">
        <v>-364</v>
      </c>
      <c r="E3871">
        <v>368960819</v>
      </c>
      <c r="F3871">
        <v>178</v>
      </c>
      <c r="G3871" t="s">
        <v>8435</v>
      </c>
      <c r="H3871" t="s">
        <v>8436</v>
      </c>
    </row>
    <row r="3872" spans="1:10" x14ac:dyDescent="0.25">
      <c r="A3872">
        <v>612006895</v>
      </c>
      <c r="B3872" t="s">
        <v>5049</v>
      </c>
      <c r="C3872">
        <v>168803</v>
      </c>
      <c r="D3872">
        <v>-421</v>
      </c>
      <c r="E3872">
        <v>368960880</v>
      </c>
      <c r="F3872">
        <v>61</v>
      </c>
      <c r="G3872" t="s">
        <v>8437</v>
      </c>
      <c r="H3872" t="s">
        <v>8438</v>
      </c>
    </row>
    <row r="3873" spans="1:11" x14ac:dyDescent="0.25">
      <c r="A3873">
        <v>612007007</v>
      </c>
      <c r="B3873" t="s">
        <v>5049</v>
      </c>
      <c r="C3873">
        <v>168732</v>
      </c>
      <c r="D3873">
        <v>-71</v>
      </c>
      <c r="E3873">
        <v>368960965</v>
      </c>
      <c r="F3873">
        <v>85</v>
      </c>
      <c r="G3873" t="s">
        <v>8439</v>
      </c>
      <c r="H3873" t="s">
        <v>8440</v>
      </c>
    </row>
    <row r="3874" spans="1:11" x14ac:dyDescent="0.25">
      <c r="A3874">
        <v>612007526</v>
      </c>
      <c r="B3874" t="s">
        <v>5049</v>
      </c>
      <c r="C3874">
        <v>168752</v>
      </c>
      <c r="D3874">
        <v>20</v>
      </c>
      <c r="E3874">
        <v>368961282</v>
      </c>
      <c r="F3874">
        <v>317</v>
      </c>
      <c r="G3874" t="s">
        <v>8441</v>
      </c>
      <c r="H3874" t="s">
        <v>8442</v>
      </c>
    </row>
    <row r="3875" spans="1:11" x14ac:dyDescent="0.25">
      <c r="A3875">
        <v>612008520</v>
      </c>
      <c r="B3875" t="s">
        <v>5049</v>
      </c>
      <c r="C3875">
        <v>168860</v>
      </c>
      <c r="D3875">
        <v>108</v>
      </c>
      <c r="E3875">
        <v>368961947</v>
      </c>
      <c r="F3875">
        <v>665</v>
      </c>
      <c r="G3875" t="s">
        <v>8443</v>
      </c>
      <c r="H3875" t="s">
        <v>8444</v>
      </c>
    </row>
    <row r="3876" spans="1:11" x14ac:dyDescent="0.25">
      <c r="A3876">
        <v>612069487</v>
      </c>
      <c r="B3876" t="s">
        <v>8445</v>
      </c>
      <c r="C3876">
        <v>169878</v>
      </c>
      <c r="D3876">
        <v>1018</v>
      </c>
      <c r="E3876">
        <v>369006593</v>
      </c>
      <c r="F3876">
        <v>44646</v>
      </c>
      <c r="G3876" t="s">
        <v>8446</v>
      </c>
      <c r="H3876" t="s">
        <v>8447</v>
      </c>
    </row>
    <row r="3877" spans="1:11" x14ac:dyDescent="0.25">
      <c r="A3877">
        <v>612071126</v>
      </c>
      <c r="B3877" t="s">
        <v>5049</v>
      </c>
      <c r="C3877">
        <v>168860</v>
      </c>
      <c r="D3877">
        <v>-1018</v>
      </c>
      <c r="E3877">
        <v>369007847</v>
      </c>
      <c r="F3877">
        <v>1254</v>
      </c>
      <c r="G3877" t="s">
        <v>8448</v>
      </c>
      <c r="H3877" t="s">
        <v>8449</v>
      </c>
    </row>
    <row r="3878" spans="1:11" x14ac:dyDescent="0.25">
      <c r="A3878">
        <v>612728491</v>
      </c>
      <c r="B3878" t="s">
        <v>8450</v>
      </c>
      <c r="C3878">
        <v>168905</v>
      </c>
      <c r="D3878">
        <v>45</v>
      </c>
      <c r="E3878">
        <v>369415256</v>
      </c>
      <c r="F3878">
        <v>407409</v>
      </c>
      <c r="G3878" t="s">
        <v>8451</v>
      </c>
      <c r="H3878" t="s">
        <v>772</v>
      </c>
    </row>
    <row r="3879" spans="1:11" x14ac:dyDescent="0.25">
      <c r="A3879">
        <v>612737529</v>
      </c>
      <c r="B3879" t="s">
        <v>7616</v>
      </c>
      <c r="C3879">
        <v>168860</v>
      </c>
      <c r="D3879">
        <v>-45</v>
      </c>
      <c r="E3879">
        <v>369423030</v>
      </c>
      <c r="F3879">
        <v>7774</v>
      </c>
      <c r="G3879" t="s">
        <v>8452</v>
      </c>
      <c r="H3879" t="s">
        <v>8453</v>
      </c>
    </row>
    <row r="3880" spans="1:11" x14ac:dyDescent="0.25">
      <c r="A3880">
        <v>613296360</v>
      </c>
      <c r="B3880" t="s">
        <v>8454</v>
      </c>
      <c r="C3880">
        <v>168873</v>
      </c>
      <c r="D3880">
        <v>13</v>
      </c>
      <c r="E3880">
        <v>369797979</v>
      </c>
      <c r="F3880">
        <v>374949</v>
      </c>
      <c r="G3880" t="s">
        <v>8455</v>
      </c>
      <c r="H3880" t="s">
        <v>8456</v>
      </c>
    </row>
    <row r="3881" spans="1:11" x14ac:dyDescent="0.25">
      <c r="A3881">
        <v>613613061</v>
      </c>
      <c r="B3881" t="s">
        <v>8457</v>
      </c>
      <c r="C3881">
        <v>169013</v>
      </c>
      <c r="D3881">
        <v>140</v>
      </c>
      <c r="E3881">
        <v>369993393</v>
      </c>
      <c r="F3881">
        <v>195414</v>
      </c>
      <c r="G3881" t="s">
        <v>8458</v>
      </c>
      <c r="H3881" t="s">
        <v>1089</v>
      </c>
    </row>
    <row r="3882" spans="1:11" x14ac:dyDescent="0.25">
      <c r="A3882">
        <v>613613231</v>
      </c>
      <c r="B3882" t="s">
        <v>8457</v>
      </c>
      <c r="C3882">
        <v>169014</v>
      </c>
      <c r="D3882">
        <v>1</v>
      </c>
      <c r="E3882">
        <v>369993494</v>
      </c>
      <c r="F3882">
        <v>101</v>
      </c>
      <c r="G3882" t="s">
        <v>8459</v>
      </c>
      <c r="H3882" t="s">
        <v>1089</v>
      </c>
    </row>
    <row r="3883" spans="1:11" x14ac:dyDescent="0.25">
      <c r="A3883">
        <v>613613384</v>
      </c>
      <c r="B3883" t="s">
        <v>8457</v>
      </c>
      <c r="C3883">
        <v>168991</v>
      </c>
      <c r="D3883">
        <v>-23</v>
      </c>
      <c r="E3883">
        <v>369993583</v>
      </c>
      <c r="F3883">
        <v>89</v>
      </c>
      <c r="G3883" t="s">
        <v>8460</v>
      </c>
      <c r="H3883" t="s">
        <v>1089</v>
      </c>
    </row>
    <row r="3884" spans="1:11" x14ac:dyDescent="0.25">
      <c r="A3884">
        <v>613615973</v>
      </c>
      <c r="B3884" t="s">
        <v>5049</v>
      </c>
      <c r="C3884">
        <v>168873</v>
      </c>
      <c r="D3884">
        <v>-118</v>
      </c>
      <c r="E3884">
        <v>369995092</v>
      </c>
      <c r="F3884">
        <v>1509</v>
      </c>
      <c r="G3884" t="s">
        <v>8461</v>
      </c>
      <c r="H3884" t="s">
        <v>8462</v>
      </c>
    </row>
    <row r="3885" spans="1:11" x14ac:dyDescent="0.25">
      <c r="A3885">
        <v>613923587</v>
      </c>
      <c r="B3885" t="s">
        <v>8463</v>
      </c>
      <c r="C3885">
        <v>168893</v>
      </c>
      <c r="D3885">
        <v>20</v>
      </c>
      <c r="E3885">
        <v>370208393</v>
      </c>
      <c r="F3885">
        <v>213301</v>
      </c>
      <c r="G3885" t="s">
        <v>8464</v>
      </c>
    </row>
    <row r="3886" spans="1:11" x14ac:dyDescent="0.25">
      <c r="A3886">
        <v>613923670</v>
      </c>
      <c r="B3886" t="s">
        <v>8465</v>
      </c>
      <c r="C3886">
        <v>168873</v>
      </c>
      <c r="D3886">
        <v>-20</v>
      </c>
      <c r="E3886">
        <v>370208440</v>
      </c>
      <c r="F3886">
        <v>47</v>
      </c>
      <c r="G3886" t="s">
        <v>8466</v>
      </c>
      <c r="H3886" t="s">
        <v>8467</v>
      </c>
    </row>
    <row r="3887" spans="1:11" x14ac:dyDescent="0.25">
      <c r="A3887">
        <v>614282674</v>
      </c>
      <c r="B3887" t="s">
        <v>8468</v>
      </c>
      <c r="C3887">
        <v>168874</v>
      </c>
      <c r="D3887">
        <v>1</v>
      </c>
      <c r="E3887">
        <v>370425589</v>
      </c>
      <c r="F3887">
        <v>217149</v>
      </c>
      <c r="G3887" t="s">
        <v>8469</v>
      </c>
      <c r="H3887" t="s">
        <v>8470</v>
      </c>
      <c r="I3887" t="s">
        <v>8471</v>
      </c>
      <c r="J3887" t="s">
        <v>8472</v>
      </c>
      <c r="K3887" t="s">
        <v>8473</v>
      </c>
    </row>
    <row r="3888" spans="1:11" x14ac:dyDescent="0.25">
      <c r="A3888">
        <v>614476510</v>
      </c>
      <c r="B3888" t="s">
        <v>8474</v>
      </c>
      <c r="C3888">
        <v>168873</v>
      </c>
      <c r="D3888">
        <v>-1</v>
      </c>
      <c r="E3888">
        <v>370546427</v>
      </c>
      <c r="F3888">
        <v>120838</v>
      </c>
      <c r="G3888" t="s">
        <v>8475</v>
      </c>
    </row>
    <row r="3889" spans="1:11" x14ac:dyDescent="0.25">
      <c r="A3889">
        <v>614485931</v>
      </c>
      <c r="B3889" t="s">
        <v>8476</v>
      </c>
      <c r="C3889">
        <v>168907</v>
      </c>
      <c r="D3889">
        <v>34</v>
      </c>
      <c r="E3889">
        <v>370554434</v>
      </c>
      <c r="F3889">
        <v>8007</v>
      </c>
      <c r="G3889" t="s">
        <v>8477</v>
      </c>
    </row>
    <row r="3890" spans="1:11" x14ac:dyDescent="0.25">
      <c r="A3890">
        <v>614486403</v>
      </c>
      <c r="B3890" t="s">
        <v>8476</v>
      </c>
      <c r="C3890">
        <v>168908</v>
      </c>
      <c r="D3890">
        <v>1</v>
      </c>
      <c r="E3890">
        <v>370554829</v>
      </c>
      <c r="F3890">
        <v>395</v>
      </c>
      <c r="G3890" t="s">
        <v>8478</v>
      </c>
    </row>
    <row r="3891" spans="1:11" x14ac:dyDescent="0.25">
      <c r="A3891">
        <v>614487131</v>
      </c>
      <c r="B3891" t="s">
        <v>8476</v>
      </c>
      <c r="C3891">
        <v>168930</v>
      </c>
      <c r="D3891">
        <v>22</v>
      </c>
      <c r="E3891">
        <v>370555452</v>
      </c>
      <c r="F3891">
        <v>623</v>
      </c>
      <c r="G3891" t="s">
        <v>8479</v>
      </c>
    </row>
    <row r="3892" spans="1:11" x14ac:dyDescent="0.25">
      <c r="A3892">
        <v>614488195</v>
      </c>
      <c r="B3892" t="s">
        <v>8476</v>
      </c>
      <c r="C3892">
        <v>168928</v>
      </c>
      <c r="D3892">
        <v>-2</v>
      </c>
      <c r="E3892">
        <v>370556363</v>
      </c>
      <c r="F3892">
        <v>911</v>
      </c>
      <c r="G3892" t="s">
        <v>8480</v>
      </c>
    </row>
    <row r="3893" spans="1:11" x14ac:dyDescent="0.25">
      <c r="A3893">
        <v>614488622</v>
      </c>
      <c r="B3893" t="s">
        <v>2482</v>
      </c>
      <c r="C3893">
        <v>168873</v>
      </c>
      <c r="D3893">
        <v>-55</v>
      </c>
      <c r="E3893">
        <v>370556669</v>
      </c>
      <c r="F3893">
        <v>306</v>
      </c>
      <c r="G3893" t="s">
        <v>8481</v>
      </c>
      <c r="H3893" t="s">
        <v>8482</v>
      </c>
    </row>
    <row r="3894" spans="1:11" x14ac:dyDescent="0.25">
      <c r="A3894">
        <v>614507803</v>
      </c>
      <c r="B3894" t="s">
        <v>8483</v>
      </c>
      <c r="C3894">
        <v>168903</v>
      </c>
      <c r="D3894">
        <v>30</v>
      </c>
      <c r="E3894">
        <v>370569289</v>
      </c>
      <c r="F3894">
        <v>12620</v>
      </c>
      <c r="G3894" t="s">
        <v>8484</v>
      </c>
    </row>
    <row r="3895" spans="1:11" x14ac:dyDescent="0.25">
      <c r="A3895">
        <v>614509388</v>
      </c>
      <c r="B3895" t="s">
        <v>8485</v>
      </c>
      <c r="C3895">
        <v>168873</v>
      </c>
      <c r="D3895">
        <v>-30</v>
      </c>
      <c r="E3895">
        <v>370570178</v>
      </c>
      <c r="F3895">
        <v>889</v>
      </c>
      <c r="G3895" t="s">
        <v>8486</v>
      </c>
      <c r="H3895" t="s">
        <v>8487</v>
      </c>
    </row>
    <row r="3896" spans="1:11" x14ac:dyDescent="0.25">
      <c r="A3896">
        <v>614547875</v>
      </c>
      <c r="B3896" t="s">
        <v>4596</v>
      </c>
      <c r="C3896">
        <v>168874</v>
      </c>
      <c r="D3896">
        <v>1</v>
      </c>
      <c r="E3896">
        <v>370591538</v>
      </c>
      <c r="F3896">
        <v>21360</v>
      </c>
      <c r="G3896" t="s">
        <v>8488</v>
      </c>
      <c r="H3896" t="s">
        <v>8489</v>
      </c>
      <c r="I3896" t="s">
        <v>8490</v>
      </c>
    </row>
    <row r="3897" spans="1:11" x14ac:dyDescent="0.25">
      <c r="A3897">
        <v>614823741</v>
      </c>
      <c r="B3897" t="s">
        <v>8491</v>
      </c>
      <c r="C3897">
        <v>168938</v>
      </c>
      <c r="D3897">
        <v>64</v>
      </c>
      <c r="E3897">
        <v>370779924</v>
      </c>
      <c r="F3897">
        <v>188386</v>
      </c>
      <c r="G3897" t="s">
        <v>8492</v>
      </c>
    </row>
    <row r="3898" spans="1:11" x14ac:dyDescent="0.25">
      <c r="A3898">
        <v>614824041</v>
      </c>
      <c r="B3898" t="s">
        <v>8485</v>
      </c>
      <c r="C3898">
        <v>168874</v>
      </c>
      <c r="D3898">
        <v>-64</v>
      </c>
      <c r="E3898">
        <v>370780084</v>
      </c>
      <c r="F3898">
        <v>160</v>
      </c>
      <c r="G3898" t="s">
        <v>8493</v>
      </c>
      <c r="H3898" t="s">
        <v>8494</v>
      </c>
    </row>
    <row r="3899" spans="1:11" x14ac:dyDescent="0.25">
      <c r="A3899">
        <v>616148732</v>
      </c>
      <c r="B3899" t="s">
        <v>8495</v>
      </c>
      <c r="C3899">
        <v>169320</v>
      </c>
      <c r="D3899">
        <v>446</v>
      </c>
      <c r="E3899">
        <v>371637106</v>
      </c>
      <c r="F3899">
        <v>857022</v>
      </c>
      <c r="G3899" t="s">
        <v>8496</v>
      </c>
      <c r="H3899" t="s">
        <v>8497</v>
      </c>
    </row>
    <row r="3900" spans="1:11" x14ac:dyDescent="0.25">
      <c r="A3900">
        <v>616149859</v>
      </c>
      <c r="B3900" t="s">
        <v>5049</v>
      </c>
      <c r="C3900">
        <v>168874</v>
      </c>
      <c r="D3900">
        <v>-446</v>
      </c>
      <c r="E3900">
        <v>371637719</v>
      </c>
      <c r="F3900">
        <v>613</v>
      </c>
      <c r="G3900" t="s">
        <v>8498</v>
      </c>
      <c r="H3900" t="s">
        <v>8499</v>
      </c>
      <c r="I3900" t="s">
        <v>8500</v>
      </c>
    </row>
    <row r="3901" spans="1:11" x14ac:dyDescent="0.25">
      <c r="A3901">
        <v>616150464</v>
      </c>
      <c r="B3901" t="s">
        <v>4853</v>
      </c>
      <c r="C3901">
        <v>169320</v>
      </c>
      <c r="D3901">
        <v>446</v>
      </c>
      <c r="E3901">
        <v>371638058</v>
      </c>
      <c r="F3901">
        <v>339</v>
      </c>
      <c r="G3901" t="s">
        <v>8501</v>
      </c>
      <c r="H3901" t="s">
        <v>8502</v>
      </c>
    </row>
    <row r="3902" spans="1:11" x14ac:dyDescent="0.25">
      <c r="A3902">
        <v>616151434</v>
      </c>
      <c r="B3902" t="s">
        <v>5049</v>
      </c>
      <c r="C3902">
        <v>168874</v>
      </c>
      <c r="D3902">
        <v>-446</v>
      </c>
      <c r="E3902">
        <v>371638644</v>
      </c>
      <c r="F3902">
        <v>586</v>
      </c>
      <c r="G3902" t="s">
        <v>8503</v>
      </c>
      <c r="H3902" t="s">
        <v>8504</v>
      </c>
      <c r="I3902" t="s">
        <v>8505</v>
      </c>
    </row>
    <row r="3903" spans="1:11" x14ac:dyDescent="0.25">
      <c r="A3903">
        <v>616151952</v>
      </c>
      <c r="B3903" t="s">
        <v>8495</v>
      </c>
      <c r="C3903">
        <v>169320</v>
      </c>
      <c r="D3903">
        <v>446</v>
      </c>
      <c r="E3903">
        <v>371638945</v>
      </c>
      <c r="F3903">
        <v>301</v>
      </c>
      <c r="G3903" t="s">
        <v>8506</v>
      </c>
      <c r="H3903" t="s">
        <v>8507</v>
      </c>
      <c r="I3903" t="s">
        <v>8508</v>
      </c>
      <c r="J3903" t="s">
        <v>8509</v>
      </c>
      <c r="K3903" t="s">
        <v>8510</v>
      </c>
    </row>
    <row r="3904" spans="1:11" x14ac:dyDescent="0.25">
      <c r="A3904">
        <v>616156461</v>
      </c>
      <c r="B3904" t="s">
        <v>4596</v>
      </c>
      <c r="C3904">
        <v>168874</v>
      </c>
      <c r="D3904">
        <v>-446</v>
      </c>
      <c r="E3904">
        <v>371641580</v>
      </c>
      <c r="F3904">
        <v>2635</v>
      </c>
      <c r="G3904" t="s">
        <v>8511</v>
      </c>
      <c r="H3904" t="s">
        <v>8512</v>
      </c>
    </row>
    <row r="3905" spans="1:8" x14ac:dyDescent="0.25">
      <c r="A3905">
        <v>616212826</v>
      </c>
      <c r="B3905" t="s">
        <v>8513</v>
      </c>
      <c r="C3905">
        <v>168953</v>
      </c>
      <c r="D3905">
        <v>79</v>
      </c>
      <c r="E3905">
        <v>371685222</v>
      </c>
      <c r="F3905">
        <v>43642</v>
      </c>
      <c r="G3905" t="s">
        <v>8514</v>
      </c>
    </row>
    <row r="3906" spans="1:8" x14ac:dyDescent="0.25">
      <c r="A3906">
        <v>616213034</v>
      </c>
      <c r="B3906" t="s">
        <v>7859</v>
      </c>
      <c r="C3906">
        <v>168874</v>
      </c>
      <c r="D3906">
        <v>-79</v>
      </c>
      <c r="E3906">
        <v>371685376</v>
      </c>
      <c r="F3906">
        <v>154</v>
      </c>
      <c r="G3906" t="s">
        <v>8515</v>
      </c>
      <c r="H3906" t="s">
        <v>8516</v>
      </c>
    </row>
    <row r="3907" spans="1:8" x14ac:dyDescent="0.25">
      <c r="A3907">
        <v>616415054</v>
      </c>
      <c r="B3907" t="s">
        <v>8517</v>
      </c>
      <c r="C3907">
        <v>168878</v>
      </c>
      <c r="D3907">
        <v>4</v>
      </c>
      <c r="E3907">
        <v>371795978</v>
      </c>
      <c r="F3907">
        <v>110602</v>
      </c>
      <c r="G3907" t="s">
        <v>8518</v>
      </c>
      <c r="H3907" t="s">
        <v>8519</v>
      </c>
    </row>
    <row r="3908" spans="1:8" x14ac:dyDescent="0.25">
      <c r="A3908">
        <v>617054070</v>
      </c>
      <c r="B3908" t="s">
        <v>8520</v>
      </c>
      <c r="C3908">
        <v>168929</v>
      </c>
      <c r="D3908">
        <v>51</v>
      </c>
      <c r="E3908">
        <v>372213438</v>
      </c>
      <c r="F3908">
        <v>417460</v>
      </c>
      <c r="G3908" t="s">
        <v>8521</v>
      </c>
      <c r="H3908" t="s">
        <v>133</v>
      </c>
    </row>
    <row r="3909" spans="1:8" x14ac:dyDescent="0.25">
      <c r="A3909">
        <v>617061909</v>
      </c>
      <c r="B3909" t="s">
        <v>5049</v>
      </c>
      <c r="C3909">
        <v>168878</v>
      </c>
      <c r="D3909">
        <v>-51</v>
      </c>
      <c r="E3909">
        <v>372217517</v>
      </c>
      <c r="F3909">
        <v>4079</v>
      </c>
      <c r="G3909" t="s">
        <v>8522</v>
      </c>
      <c r="H3909" t="s">
        <v>8523</v>
      </c>
    </row>
    <row r="3910" spans="1:8" x14ac:dyDescent="0.25">
      <c r="A3910">
        <v>617175149</v>
      </c>
      <c r="B3910" t="s">
        <v>6989</v>
      </c>
      <c r="C3910">
        <v>169284</v>
      </c>
      <c r="D3910">
        <v>406</v>
      </c>
      <c r="E3910">
        <v>372292998</v>
      </c>
      <c r="F3910">
        <v>75481</v>
      </c>
      <c r="G3910" t="s">
        <v>8524</v>
      </c>
      <c r="H3910" t="s">
        <v>8525</v>
      </c>
    </row>
    <row r="3911" spans="1:8" x14ac:dyDescent="0.25">
      <c r="A3911">
        <v>617178999</v>
      </c>
      <c r="B3911" t="s">
        <v>6989</v>
      </c>
      <c r="C3911">
        <v>169769</v>
      </c>
      <c r="D3911">
        <v>485</v>
      </c>
      <c r="E3911">
        <v>372295408</v>
      </c>
      <c r="F3911">
        <v>2410</v>
      </c>
      <c r="G3911" t="s">
        <v>8526</v>
      </c>
      <c r="H3911" t="s">
        <v>8527</v>
      </c>
    </row>
    <row r="3912" spans="1:8" x14ac:dyDescent="0.25">
      <c r="A3912">
        <v>617179404</v>
      </c>
      <c r="B3912" t="s">
        <v>6989</v>
      </c>
      <c r="C3912">
        <v>169769</v>
      </c>
      <c r="D3912">
        <v>0</v>
      </c>
      <c r="E3912">
        <v>372295673</v>
      </c>
      <c r="F3912">
        <v>265</v>
      </c>
      <c r="G3912" t="s">
        <v>8528</v>
      </c>
      <c r="H3912" t="s">
        <v>8529</v>
      </c>
    </row>
    <row r="3913" spans="1:8" x14ac:dyDescent="0.25">
      <c r="A3913">
        <v>617179828</v>
      </c>
      <c r="B3913" t="s">
        <v>6989</v>
      </c>
      <c r="C3913">
        <v>169786</v>
      </c>
      <c r="D3913">
        <v>17</v>
      </c>
      <c r="E3913">
        <v>372295964</v>
      </c>
      <c r="F3913">
        <v>291</v>
      </c>
      <c r="G3913" t="s">
        <v>8530</v>
      </c>
      <c r="H3913" t="s">
        <v>8531</v>
      </c>
    </row>
    <row r="3914" spans="1:8" x14ac:dyDescent="0.25">
      <c r="A3914">
        <v>617930860</v>
      </c>
      <c r="B3914" t="s">
        <v>8532</v>
      </c>
      <c r="C3914">
        <v>170064</v>
      </c>
      <c r="D3914">
        <v>278</v>
      </c>
      <c r="E3914">
        <v>372774827</v>
      </c>
      <c r="F3914">
        <v>478863</v>
      </c>
      <c r="G3914" t="s">
        <v>8533</v>
      </c>
      <c r="H3914" t="s">
        <v>8534</v>
      </c>
    </row>
    <row r="3915" spans="1:8" x14ac:dyDescent="0.25">
      <c r="A3915">
        <v>617931477</v>
      </c>
      <c r="B3915" t="s">
        <v>5049</v>
      </c>
      <c r="C3915">
        <v>169786</v>
      </c>
      <c r="D3915">
        <v>-278</v>
      </c>
      <c r="E3915">
        <v>372775265</v>
      </c>
      <c r="F3915">
        <v>438</v>
      </c>
      <c r="G3915" t="s">
        <v>8535</v>
      </c>
      <c r="H3915" t="s">
        <v>8536</v>
      </c>
    </row>
    <row r="3916" spans="1:8" x14ac:dyDescent="0.25">
      <c r="A3916">
        <v>617933733</v>
      </c>
      <c r="B3916" t="s">
        <v>8532</v>
      </c>
      <c r="C3916">
        <v>169807</v>
      </c>
      <c r="D3916">
        <v>21</v>
      </c>
      <c r="E3916">
        <v>372776983</v>
      </c>
      <c r="F3916">
        <v>1718</v>
      </c>
      <c r="G3916" t="s">
        <v>8537</v>
      </c>
      <c r="H3916" t="s">
        <v>8538</v>
      </c>
    </row>
    <row r="3917" spans="1:8" x14ac:dyDescent="0.25">
      <c r="A3917">
        <v>617933829</v>
      </c>
      <c r="B3917" t="s">
        <v>8532</v>
      </c>
      <c r="C3917">
        <v>169807</v>
      </c>
      <c r="D3917">
        <v>0</v>
      </c>
      <c r="E3917">
        <v>372777031</v>
      </c>
      <c r="F3917">
        <v>48</v>
      </c>
      <c r="G3917" t="s">
        <v>8539</v>
      </c>
      <c r="H3917" t="s">
        <v>8540</v>
      </c>
    </row>
    <row r="3918" spans="1:8" x14ac:dyDescent="0.25">
      <c r="A3918">
        <v>617934528</v>
      </c>
      <c r="B3918" t="s">
        <v>5049</v>
      </c>
      <c r="C3918">
        <v>169786</v>
      </c>
      <c r="D3918">
        <v>-21</v>
      </c>
      <c r="E3918">
        <v>372777525</v>
      </c>
      <c r="F3918">
        <v>494</v>
      </c>
      <c r="G3918" t="s">
        <v>8541</v>
      </c>
      <c r="H3918" t="s">
        <v>8542</v>
      </c>
    </row>
    <row r="3919" spans="1:8" x14ac:dyDescent="0.25">
      <c r="A3919">
        <v>618302182</v>
      </c>
      <c r="B3919" t="s">
        <v>7144</v>
      </c>
      <c r="C3919">
        <v>169845</v>
      </c>
      <c r="D3919">
        <v>59</v>
      </c>
      <c r="E3919">
        <v>373002669</v>
      </c>
      <c r="F3919">
        <v>225144</v>
      </c>
      <c r="G3919" t="s">
        <v>8543</v>
      </c>
      <c r="H3919" t="s">
        <v>8544</v>
      </c>
    </row>
    <row r="3920" spans="1:8" x14ac:dyDescent="0.25">
      <c r="A3920">
        <v>618637544</v>
      </c>
      <c r="B3920" t="s">
        <v>8545</v>
      </c>
      <c r="C3920">
        <v>169837</v>
      </c>
      <c r="D3920">
        <v>-8</v>
      </c>
      <c r="E3920">
        <v>373220078</v>
      </c>
      <c r="F3920">
        <v>217409</v>
      </c>
      <c r="G3920" t="s">
        <v>8546</v>
      </c>
    </row>
    <row r="3921" spans="1:12" x14ac:dyDescent="0.25">
      <c r="A3921">
        <v>618651599</v>
      </c>
      <c r="B3921" t="s">
        <v>5049</v>
      </c>
      <c r="C3921">
        <v>169845</v>
      </c>
      <c r="D3921">
        <v>8</v>
      </c>
      <c r="E3921">
        <v>373229893</v>
      </c>
      <c r="F3921">
        <v>9815</v>
      </c>
      <c r="G3921" t="s">
        <v>8547</v>
      </c>
      <c r="H3921" t="s">
        <v>8548</v>
      </c>
    </row>
    <row r="3922" spans="1:12" x14ac:dyDescent="0.25">
      <c r="A3922">
        <v>619078144</v>
      </c>
      <c r="B3922" t="s">
        <v>8549</v>
      </c>
      <c r="C3922">
        <v>169845</v>
      </c>
      <c r="D3922">
        <v>0</v>
      </c>
      <c r="E3922">
        <v>373474468</v>
      </c>
      <c r="F3922">
        <v>244575</v>
      </c>
      <c r="G3922" t="s">
        <v>8550</v>
      </c>
      <c r="H3922" t="s">
        <v>8551</v>
      </c>
    </row>
    <row r="3923" spans="1:12" x14ac:dyDescent="0.25">
      <c r="A3923">
        <v>619429170</v>
      </c>
      <c r="B3923" t="s">
        <v>8552</v>
      </c>
      <c r="C3923">
        <v>170851</v>
      </c>
      <c r="D3923">
        <v>1006</v>
      </c>
      <c r="E3923">
        <v>373682376</v>
      </c>
      <c r="F3923">
        <v>207908</v>
      </c>
      <c r="G3923" t="s">
        <v>8553</v>
      </c>
      <c r="H3923" t="s">
        <v>8554</v>
      </c>
      <c r="I3923" t="s">
        <v>8555</v>
      </c>
    </row>
    <row r="3924" spans="1:12" x14ac:dyDescent="0.25">
      <c r="A3924">
        <v>619429890</v>
      </c>
      <c r="B3924" t="s">
        <v>8552</v>
      </c>
      <c r="C3924">
        <v>170856</v>
      </c>
      <c r="D3924">
        <v>5</v>
      </c>
      <c r="E3924">
        <v>373682722</v>
      </c>
      <c r="F3924">
        <v>346</v>
      </c>
      <c r="G3924" t="s">
        <v>8556</v>
      </c>
    </row>
    <row r="3925" spans="1:12" x14ac:dyDescent="0.25">
      <c r="A3925">
        <v>619440258</v>
      </c>
      <c r="B3925" t="s">
        <v>5049</v>
      </c>
      <c r="C3925">
        <v>169845</v>
      </c>
      <c r="D3925">
        <v>-1011</v>
      </c>
      <c r="E3925">
        <v>373688130</v>
      </c>
      <c r="F3925">
        <v>5408</v>
      </c>
      <c r="G3925" t="s">
        <v>8557</v>
      </c>
      <c r="H3925" t="s">
        <v>8558</v>
      </c>
      <c r="I3925" t="s">
        <v>8559</v>
      </c>
      <c r="J3925" t="s">
        <v>8560</v>
      </c>
      <c r="K3925" t="s">
        <v>8561</v>
      </c>
      <c r="L3925" t="s">
        <v>8562</v>
      </c>
    </row>
    <row r="3926" spans="1:12" x14ac:dyDescent="0.25">
      <c r="A3926">
        <v>619749780</v>
      </c>
      <c r="B3926" t="s">
        <v>8563</v>
      </c>
      <c r="C3926">
        <v>169845</v>
      </c>
      <c r="D3926">
        <v>0</v>
      </c>
      <c r="E3926">
        <v>373892854</v>
      </c>
      <c r="F3926">
        <v>204724</v>
      </c>
      <c r="G3926" t="s">
        <v>8564</v>
      </c>
    </row>
    <row r="3927" spans="1:12" x14ac:dyDescent="0.25">
      <c r="A3927">
        <v>619750003</v>
      </c>
      <c r="B3927" t="s">
        <v>8563</v>
      </c>
      <c r="C3927">
        <v>169853</v>
      </c>
      <c r="D3927">
        <v>8</v>
      </c>
      <c r="E3927">
        <v>373893028</v>
      </c>
      <c r="F3927">
        <v>174</v>
      </c>
      <c r="G3927" t="s">
        <v>8565</v>
      </c>
    </row>
    <row r="3928" spans="1:12" x14ac:dyDescent="0.25">
      <c r="A3928">
        <v>619750076</v>
      </c>
      <c r="B3928" t="s">
        <v>811</v>
      </c>
      <c r="C3928">
        <v>169845</v>
      </c>
      <c r="D3928">
        <v>-8</v>
      </c>
      <c r="E3928">
        <v>373893077</v>
      </c>
      <c r="F3928">
        <v>49</v>
      </c>
      <c r="G3928" t="s">
        <v>8566</v>
      </c>
      <c r="H3928" t="s">
        <v>8567</v>
      </c>
    </row>
    <row r="3929" spans="1:12" x14ac:dyDescent="0.25">
      <c r="A3929">
        <v>623681982</v>
      </c>
      <c r="B3929" t="s">
        <v>8568</v>
      </c>
      <c r="C3929">
        <v>169850</v>
      </c>
      <c r="D3929">
        <v>5</v>
      </c>
      <c r="E3929">
        <v>376337824</v>
      </c>
      <c r="F3929">
        <v>2444747</v>
      </c>
      <c r="G3929" t="s">
        <v>8569</v>
      </c>
      <c r="H3929" t="s">
        <v>8570</v>
      </c>
    </row>
    <row r="3930" spans="1:12" x14ac:dyDescent="0.25">
      <c r="A3930">
        <v>623709571</v>
      </c>
      <c r="B3930" t="s">
        <v>5049</v>
      </c>
      <c r="C3930">
        <v>169845</v>
      </c>
      <c r="D3930">
        <v>-5</v>
      </c>
      <c r="E3930">
        <v>376358167</v>
      </c>
      <c r="F3930">
        <v>20343</v>
      </c>
      <c r="G3930" t="s">
        <v>8571</v>
      </c>
      <c r="H3930" t="s">
        <v>8572</v>
      </c>
      <c r="I3930" t="s">
        <v>8573</v>
      </c>
      <c r="J3930" t="s">
        <v>8574</v>
      </c>
    </row>
    <row r="3931" spans="1:12" x14ac:dyDescent="0.25">
      <c r="A3931">
        <v>623713258</v>
      </c>
      <c r="B3931" t="s">
        <v>5049</v>
      </c>
      <c r="C3931">
        <v>169984</v>
      </c>
      <c r="D3931">
        <v>139</v>
      </c>
      <c r="E3931">
        <v>376359920</v>
      </c>
      <c r="F3931">
        <v>1753</v>
      </c>
      <c r="G3931" t="s">
        <v>8575</v>
      </c>
      <c r="H3931" t="s">
        <v>8576</v>
      </c>
      <c r="I3931" t="s">
        <v>8577</v>
      </c>
    </row>
    <row r="3932" spans="1:12" x14ac:dyDescent="0.25">
      <c r="A3932">
        <v>623720132</v>
      </c>
      <c r="B3932" t="s">
        <v>5049</v>
      </c>
      <c r="C3932">
        <v>171061</v>
      </c>
      <c r="D3932">
        <v>1077</v>
      </c>
      <c r="E3932">
        <v>376363320</v>
      </c>
      <c r="F3932">
        <v>3400</v>
      </c>
      <c r="G3932" t="s">
        <v>8578</v>
      </c>
      <c r="H3932" t="s">
        <v>8579</v>
      </c>
      <c r="I3932" t="s">
        <v>8580</v>
      </c>
    </row>
    <row r="3933" spans="1:12" x14ac:dyDescent="0.25">
      <c r="A3933">
        <v>623721379</v>
      </c>
      <c r="B3933" t="s">
        <v>5049</v>
      </c>
      <c r="C3933">
        <v>171102</v>
      </c>
      <c r="D3933">
        <v>41</v>
      </c>
      <c r="E3933">
        <v>376363972</v>
      </c>
      <c r="F3933">
        <v>652</v>
      </c>
      <c r="G3933" t="s">
        <v>8581</v>
      </c>
      <c r="H3933" t="s">
        <v>8582</v>
      </c>
    </row>
    <row r="3934" spans="1:12" x14ac:dyDescent="0.25">
      <c r="A3934">
        <v>623818970</v>
      </c>
      <c r="B3934" t="s">
        <v>4132</v>
      </c>
      <c r="C3934">
        <v>171153</v>
      </c>
      <c r="D3934">
        <v>51</v>
      </c>
      <c r="E3934">
        <v>376417420</v>
      </c>
      <c r="F3934">
        <v>53448</v>
      </c>
      <c r="G3934" t="s">
        <v>8583</v>
      </c>
      <c r="H3934" t="s">
        <v>8584</v>
      </c>
    </row>
    <row r="3935" spans="1:12" x14ac:dyDescent="0.25">
      <c r="A3935">
        <v>625670708</v>
      </c>
      <c r="B3935" t="s">
        <v>8585</v>
      </c>
      <c r="C3935">
        <v>171408</v>
      </c>
      <c r="D3935">
        <v>255</v>
      </c>
      <c r="E3935">
        <v>377571013</v>
      </c>
      <c r="F3935">
        <v>1153593</v>
      </c>
      <c r="G3935" t="s">
        <v>8586</v>
      </c>
    </row>
    <row r="3936" spans="1:12" x14ac:dyDescent="0.25">
      <c r="A3936">
        <v>625670731</v>
      </c>
      <c r="B3936" t="s">
        <v>3997</v>
      </c>
      <c r="C3936">
        <v>171153</v>
      </c>
      <c r="D3936">
        <v>-255</v>
      </c>
      <c r="E3936">
        <v>377571025</v>
      </c>
      <c r="F3936">
        <v>12</v>
      </c>
      <c r="G3936" t="s">
        <v>8587</v>
      </c>
      <c r="H3936" t="s">
        <v>8588</v>
      </c>
      <c r="I3936" t="s">
        <v>8589</v>
      </c>
    </row>
    <row r="3937" spans="1:8" x14ac:dyDescent="0.25">
      <c r="A3937">
        <v>625671299</v>
      </c>
      <c r="B3937" t="s">
        <v>8585</v>
      </c>
      <c r="C3937">
        <v>171389</v>
      </c>
      <c r="D3937">
        <v>236</v>
      </c>
      <c r="E3937">
        <v>377571315</v>
      </c>
      <c r="F3937">
        <v>290</v>
      </c>
      <c r="G3937" t="s">
        <v>8590</v>
      </c>
    </row>
    <row r="3938" spans="1:8" x14ac:dyDescent="0.25">
      <c r="A3938">
        <v>625671525</v>
      </c>
      <c r="B3938" t="s">
        <v>7812</v>
      </c>
      <c r="C3938">
        <v>171153</v>
      </c>
      <c r="D3938">
        <v>-236</v>
      </c>
      <c r="E3938">
        <v>377571421</v>
      </c>
      <c r="F3938">
        <v>106</v>
      </c>
      <c r="G3938" t="s">
        <v>8591</v>
      </c>
      <c r="H3938" t="s">
        <v>8592</v>
      </c>
    </row>
    <row r="3939" spans="1:8" x14ac:dyDescent="0.25">
      <c r="A3939">
        <v>625707431</v>
      </c>
      <c r="B3939" t="s">
        <v>8593</v>
      </c>
      <c r="C3939">
        <v>171154</v>
      </c>
      <c r="D3939">
        <v>1</v>
      </c>
      <c r="E3939">
        <v>377588011</v>
      </c>
      <c r="F3939">
        <v>16590</v>
      </c>
      <c r="G3939" t="s">
        <v>8594</v>
      </c>
    </row>
    <row r="3940" spans="1:8" x14ac:dyDescent="0.25">
      <c r="A3940">
        <v>625707762</v>
      </c>
      <c r="B3940" t="s">
        <v>8593</v>
      </c>
      <c r="C3940">
        <v>171153</v>
      </c>
      <c r="D3940">
        <v>-1</v>
      </c>
      <c r="E3940">
        <v>377588148</v>
      </c>
      <c r="F3940">
        <v>137</v>
      </c>
      <c r="G3940" t="s">
        <v>8595</v>
      </c>
    </row>
    <row r="3941" spans="1:8" x14ac:dyDescent="0.25">
      <c r="A3941">
        <v>626132326</v>
      </c>
      <c r="B3941" t="s">
        <v>8596</v>
      </c>
      <c r="C3941">
        <v>171689</v>
      </c>
      <c r="D3941">
        <v>536</v>
      </c>
      <c r="E3941">
        <v>377852036</v>
      </c>
      <c r="F3941">
        <v>263888</v>
      </c>
      <c r="G3941" t="s">
        <v>8597</v>
      </c>
      <c r="H3941" t="s">
        <v>318</v>
      </c>
    </row>
    <row r="3942" spans="1:8" x14ac:dyDescent="0.25">
      <c r="A3942">
        <v>626132658</v>
      </c>
      <c r="B3942" t="s">
        <v>8596</v>
      </c>
      <c r="C3942">
        <v>171958</v>
      </c>
      <c r="D3942">
        <v>269</v>
      </c>
      <c r="E3942">
        <v>377852196</v>
      </c>
      <c r="F3942">
        <v>160</v>
      </c>
      <c r="G3942" t="s">
        <v>8598</v>
      </c>
      <c r="H3942" t="s">
        <v>8599</v>
      </c>
    </row>
    <row r="3943" spans="1:8" x14ac:dyDescent="0.25">
      <c r="A3943">
        <v>626133573</v>
      </c>
      <c r="B3943" t="s">
        <v>8596</v>
      </c>
      <c r="C3943">
        <v>172284</v>
      </c>
      <c r="D3943">
        <v>326</v>
      </c>
      <c r="E3943">
        <v>377852653</v>
      </c>
      <c r="F3943">
        <v>457</v>
      </c>
      <c r="G3943" t="s">
        <v>8600</v>
      </c>
      <c r="H3943" t="s">
        <v>8599</v>
      </c>
    </row>
    <row r="3944" spans="1:8" x14ac:dyDescent="0.25">
      <c r="A3944">
        <v>626133698</v>
      </c>
      <c r="B3944" t="s">
        <v>8596</v>
      </c>
      <c r="C3944">
        <v>172302</v>
      </c>
      <c r="D3944">
        <v>18</v>
      </c>
      <c r="E3944">
        <v>377852723</v>
      </c>
      <c r="F3944">
        <v>70</v>
      </c>
      <c r="G3944" t="s">
        <v>8601</v>
      </c>
      <c r="H3944" t="s">
        <v>8599</v>
      </c>
    </row>
    <row r="3945" spans="1:8" x14ac:dyDescent="0.25">
      <c r="A3945">
        <v>626133817</v>
      </c>
      <c r="B3945" t="s">
        <v>8596</v>
      </c>
      <c r="C3945">
        <v>172310</v>
      </c>
      <c r="D3945">
        <v>8</v>
      </c>
      <c r="E3945">
        <v>377852793</v>
      </c>
      <c r="F3945">
        <v>70</v>
      </c>
      <c r="G3945" t="s">
        <v>8602</v>
      </c>
      <c r="H3945" t="s">
        <v>8599</v>
      </c>
    </row>
    <row r="3946" spans="1:8" x14ac:dyDescent="0.25">
      <c r="A3946">
        <v>626134421</v>
      </c>
      <c r="B3946" t="s">
        <v>8596</v>
      </c>
      <c r="C3946">
        <v>172751</v>
      </c>
      <c r="D3946">
        <v>441</v>
      </c>
      <c r="E3946">
        <v>377853118</v>
      </c>
      <c r="F3946">
        <v>325</v>
      </c>
      <c r="G3946" t="s">
        <v>8603</v>
      </c>
    </row>
    <row r="3947" spans="1:8" x14ac:dyDescent="0.25">
      <c r="A3947">
        <v>626134577</v>
      </c>
      <c r="B3947" t="s">
        <v>8596</v>
      </c>
      <c r="C3947">
        <v>172768</v>
      </c>
      <c r="D3947">
        <v>17</v>
      </c>
      <c r="E3947">
        <v>377853215</v>
      </c>
      <c r="F3947">
        <v>97</v>
      </c>
      <c r="G3947" t="s">
        <v>8604</v>
      </c>
    </row>
    <row r="3948" spans="1:8" x14ac:dyDescent="0.25">
      <c r="A3948">
        <v>626135649</v>
      </c>
      <c r="B3948" t="s">
        <v>8596</v>
      </c>
      <c r="C3948">
        <v>172772</v>
      </c>
      <c r="D3948">
        <v>4</v>
      </c>
      <c r="E3948">
        <v>377853823</v>
      </c>
      <c r="F3948">
        <v>608</v>
      </c>
      <c r="G3948" t="s">
        <v>8605</v>
      </c>
      <c r="H3948" t="s">
        <v>8599</v>
      </c>
    </row>
    <row r="3949" spans="1:8" x14ac:dyDescent="0.25">
      <c r="A3949">
        <v>626136204</v>
      </c>
      <c r="B3949" t="s">
        <v>8596</v>
      </c>
      <c r="C3949">
        <v>172986</v>
      </c>
      <c r="D3949">
        <v>214</v>
      </c>
      <c r="E3949">
        <v>377854173</v>
      </c>
      <c r="F3949">
        <v>350</v>
      </c>
      <c r="G3949" t="s">
        <v>8606</v>
      </c>
      <c r="H3949" t="s">
        <v>8599</v>
      </c>
    </row>
    <row r="3950" spans="1:8" x14ac:dyDescent="0.25">
      <c r="A3950">
        <v>626137149</v>
      </c>
      <c r="B3950" t="s">
        <v>8596</v>
      </c>
      <c r="C3950">
        <v>172991</v>
      </c>
      <c r="D3950">
        <v>5</v>
      </c>
      <c r="E3950">
        <v>377854698</v>
      </c>
      <c r="F3950">
        <v>525</v>
      </c>
      <c r="G3950" t="s">
        <v>8607</v>
      </c>
      <c r="H3950" t="s">
        <v>8599</v>
      </c>
    </row>
    <row r="3951" spans="1:8" x14ac:dyDescent="0.25">
      <c r="A3951">
        <v>626180999</v>
      </c>
      <c r="B3951" t="s">
        <v>4132</v>
      </c>
      <c r="C3951">
        <v>172838</v>
      </c>
      <c r="D3951">
        <v>-153</v>
      </c>
      <c r="E3951">
        <v>377888274</v>
      </c>
      <c r="F3951">
        <v>33576</v>
      </c>
      <c r="G3951" t="s">
        <v>8608</v>
      </c>
      <c r="H3951" t="s">
        <v>8609</v>
      </c>
    </row>
    <row r="3952" spans="1:8" x14ac:dyDescent="0.25">
      <c r="A3952">
        <v>626398274</v>
      </c>
      <c r="B3952" t="s">
        <v>8610</v>
      </c>
      <c r="C3952">
        <v>172844</v>
      </c>
      <c r="D3952">
        <v>6</v>
      </c>
      <c r="E3952">
        <v>378030258</v>
      </c>
      <c r="F3952">
        <v>141984</v>
      </c>
      <c r="G3952" t="s">
        <v>8611</v>
      </c>
    </row>
    <row r="3953" spans="1:9" x14ac:dyDescent="0.25">
      <c r="A3953">
        <v>626400768</v>
      </c>
      <c r="B3953" t="s">
        <v>5049</v>
      </c>
      <c r="C3953">
        <v>172838</v>
      </c>
      <c r="D3953">
        <v>-6</v>
      </c>
      <c r="E3953">
        <v>378031748</v>
      </c>
      <c r="F3953">
        <v>1490</v>
      </c>
      <c r="G3953" t="s">
        <v>8612</v>
      </c>
      <c r="H3953" t="s">
        <v>8613</v>
      </c>
    </row>
    <row r="3954" spans="1:9" x14ac:dyDescent="0.25">
      <c r="A3954">
        <v>628685358</v>
      </c>
      <c r="B3954" t="s">
        <v>8614</v>
      </c>
      <c r="C3954">
        <v>172840</v>
      </c>
      <c r="D3954">
        <v>2</v>
      </c>
      <c r="E3954">
        <v>379484852</v>
      </c>
      <c r="F3954">
        <v>1453104</v>
      </c>
      <c r="G3954" t="s">
        <v>8615</v>
      </c>
      <c r="H3954" t="s">
        <v>1089</v>
      </c>
    </row>
    <row r="3955" spans="1:9" x14ac:dyDescent="0.25">
      <c r="A3955">
        <v>628691184</v>
      </c>
      <c r="B3955" t="s">
        <v>5049</v>
      </c>
      <c r="C3955">
        <v>172838</v>
      </c>
      <c r="D3955">
        <v>-2</v>
      </c>
      <c r="E3955">
        <v>379487656</v>
      </c>
      <c r="F3955">
        <v>2804</v>
      </c>
      <c r="G3955" t="s">
        <v>8616</v>
      </c>
      <c r="H3955" t="s">
        <v>8617</v>
      </c>
      <c r="I3955" t="s">
        <v>8618</v>
      </c>
    </row>
    <row r="3956" spans="1:9" x14ac:dyDescent="0.25">
      <c r="A3956">
        <v>629061145</v>
      </c>
      <c r="B3956" t="s">
        <v>8619</v>
      </c>
      <c r="C3956">
        <v>172838</v>
      </c>
      <c r="D3956">
        <v>0</v>
      </c>
      <c r="E3956">
        <v>379731398</v>
      </c>
      <c r="F3956">
        <v>243742</v>
      </c>
      <c r="G3956" t="s">
        <v>8620</v>
      </c>
      <c r="H3956" t="s">
        <v>8621</v>
      </c>
    </row>
    <row r="3957" spans="1:9" x14ac:dyDescent="0.25">
      <c r="A3957">
        <v>631602147</v>
      </c>
      <c r="B3957" t="s">
        <v>8622</v>
      </c>
      <c r="C3957">
        <v>172843</v>
      </c>
      <c r="D3957">
        <v>5</v>
      </c>
      <c r="E3957">
        <v>381363213</v>
      </c>
      <c r="F3957">
        <v>1631815</v>
      </c>
      <c r="G3957" t="s">
        <v>8623</v>
      </c>
    </row>
    <row r="3958" spans="1:9" x14ac:dyDescent="0.25">
      <c r="A3958">
        <v>631602281</v>
      </c>
      <c r="B3958" t="s">
        <v>5049</v>
      </c>
      <c r="C3958">
        <v>172838</v>
      </c>
      <c r="D3958">
        <v>-5</v>
      </c>
      <c r="E3958">
        <v>381363295</v>
      </c>
      <c r="F3958">
        <v>82</v>
      </c>
      <c r="G3958" t="s">
        <v>8624</v>
      </c>
      <c r="H3958" t="s">
        <v>8625</v>
      </c>
      <c r="I3958" t="s">
        <v>8626</v>
      </c>
    </row>
    <row r="3959" spans="1:9" x14ac:dyDescent="0.25">
      <c r="A3959">
        <v>631603425</v>
      </c>
      <c r="B3959" t="s">
        <v>8622</v>
      </c>
      <c r="C3959">
        <v>172850</v>
      </c>
      <c r="D3959">
        <v>12</v>
      </c>
      <c r="E3959">
        <v>381364061</v>
      </c>
      <c r="F3959">
        <v>766</v>
      </c>
      <c r="G3959" t="s">
        <v>8627</v>
      </c>
      <c r="H3959" t="s">
        <v>8628</v>
      </c>
    </row>
    <row r="3960" spans="1:9" x14ac:dyDescent="0.25">
      <c r="A3960">
        <v>631606957</v>
      </c>
      <c r="B3960" t="s">
        <v>5049</v>
      </c>
      <c r="C3960">
        <v>172838</v>
      </c>
      <c r="D3960">
        <v>-12</v>
      </c>
      <c r="E3960">
        <v>381366492</v>
      </c>
      <c r="F3960">
        <v>2431</v>
      </c>
      <c r="G3960" t="s">
        <v>8629</v>
      </c>
      <c r="H3960" t="s">
        <v>8630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70"/>
  <sheetViews>
    <sheetView workbookViewId="0">
      <selection activeCell="A13" sqref="A13"/>
    </sheetView>
  </sheetViews>
  <sheetFormatPr defaultRowHeight="15" x14ac:dyDescent="0.25"/>
  <cols>
    <col min="1" max="1" width="23.28515625" customWidth="1"/>
  </cols>
  <sheetData>
    <row r="1" spans="1:4" x14ac:dyDescent="0.25">
      <c r="A1" t="s">
        <v>8631</v>
      </c>
      <c r="B1" t="s">
        <v>8632</v>
      </c>
      <c r="C1" t="s">
        <v>8633</v>
      </c>
    </row>
    <row r="2" spans="1:4" x14ac:dyDescent="0.25">
      <c r="A2" t="s">
        <v>5049</v>
      </c>
      <c r="B2">
        <v>545</v>
      </c>
      <c r="C2">
        <v>0.13676286072800001</v>
      </c>
    </row>
    <row r="3" spans="1:4" x14ac:dyDescent="0.25">
      <c r="A3" t="s">
        <v>5289</v>
      </c>
      <c r="B3">
        <v>120</v>
      </c>
      <c r="C3">
        <v>3.0112923462999999E-2</v>
      </c>
    </row>
    <row r="4" spans="1:4" x14ac:dyDescent="0.25">
      <c r="A4" t="s">
        <v>6260</v>
      </c>
      <c r="B4">
        <v>117</v>
      </c>
      <c r="C4">
        <v>2.9360100376400002E-2</v>
      </c>
    </row>
    <row r="5" spans="1:4" x14ac:dyDescent="0.25">
      <c r="A5" t="s">
        <v>389</v>
      </c>
      <c r="B5">
        <v>81</v>
      </c>
      <c r="C5">
        <v>2.0326223337500001E-2</v>
      </c>
    </row>
    <row r="6" spans="1:4" x14ac:dyDescent="0.25">
      <c r="A6" t="s">
        <v>3263</v>
      </c>
      <c r="B6">
        <v>50</v>
      </c>
      <c r="C6">
        <v>1.25470514429E-2</v>
      </c>
    </row>
    <row r="7" spans="1:4" x14ac:dyDescent="0.25">
      <c r="A7" t="s">
        <v>3997</v>
      </c>
      <c r="B7">
        <v>40</v>
      </c>
      <c r="C7">
        <v>1.00376411543E-2</v>
      </c>
    </row>
    <row r="8" spans="1:4" x14ac:dyDescent="0.25">
      <c r="A8" t="s">
        <v>21</v>
      </c>
      <c r="B8">
        <v>34</v>
      </c>
      <c r="C8">
        <v>8.5319949811799994E-3</v>
      </c>
    </row>
    <row r="9" spans="1:4" x14ac:dyDescent="0.25">
      <c r="A9" t="s">
        <v>501</v>
      </c>
      <c r="B9">
        <v>32</v>
      </c>
      <c r="C9">
        <v>8.0301129234600001E-3</v>
      </c>
    </row>
    <row r="10" spans="1:4" x14ac:dyDescent="0.25">
      <c r="A10" t="s">
        <v>1209</v>
      </c>
      <c r="B10">
        <v>26</v>
      </c>
      <c r="C10">
        <v>6.5244667503100004E-3</v>
      </c>
    </row>
    <row r="11" spans="1:4" x14ac:dyDescent="0.25">
      <c r="A11" t="s">
        <v>930</v>
      </c>
      <c r="B11">
        <v>22</v>
      </c>
      <c r="C11">
        <v>5.5207026348799999E-3</v>
      </c>
    </row>
    <row r="12" spans="1:4" x14ac:dyDescent="0.25">
      <c r="A12" t="s">
        <v>4715</v>
      </c>
      <c r="B12">
        <v>21</v>
      </c>
      <c r="C12">
        <v>5.2697616060200002E-3</v>
      </c>
    </row>
    <row r="13" spans="1:4" x14ac:dyDescent="0.25">
      <c r="A13" s="2" t="s">
        <v>1124</v>
      </c>
      <c r="B13">
        <v>18</v>
      </c>
      <c r="C13">
        <v>4.5169385194500002E-3</v>
      </c>
      <c r="D13" t="s">
        <v>8643</v>
      </c>
    </row>
    <row r="14" spans="1:4" x14ac:dyDescent="0.25">
      <c r="A14" t="s">
        <v>2498</v>
      </c>
      <c r="B14">
        <v>18</v>
      </c>
      <c r="C14">
        <v>4.5169385194500002E-3</v>
      </c>
    </row>
    <row r="15" spans="1:4" x14ac:dyDescent="0.25">
      <c r="A15" t="s">
        <v>4145</v>
      </c>
      <c r="B15">
        <v>18</v>
      </c>
      <c r="C15">
        <v>4.5169385194500002E-3</v>
      </c>
    </row>
    <row r="16" spans="1:4" x14ac:dyDescent="0.25">
      <c r="A16" t="s">
        <v>2880</v>
      </c>
      <c r="B16">
        <v>17</v>
      </c>
      <c r="C16">
        <v>4.2659974905899997E-3</v>
      </c>
    </row>
    <row r="17" spans="1:3" x14ac:dyDescent="0.25">
      <c r="A17" t="s">
        <v>4853</v>
      </c>
      <c r="B17">
        <v>16</v>
      </c>
      <c r="C17">
        <v>4.0150564617300001E-3</v>
      </c>
    </row>
    <row r="18" spans="1:3" x14ac:dyDescent="0.25">
      <c r="A18" t="s">
        <v>4221</v>
      </c>
      <c r="B18">
        <v>15</v>
      </c>
      <c r="C18">
        <v>3.76411543287E-3</v>
      </c>
    </row>
    <row r="19" spans="1:3" x14ac:dyDescent="0.25">
      <c r="A19" t="s">
        <v>4596</v>
      </c>
      <c r="B19">
        <v>15</v>
      </c>
      <c r="C19">
        <v>3.76411543287E-3</v>
      </c>
    </row>
    <row r="20" spans="1:3" x14ac:dyDescent="0.25">
      <c r="A20" t="s">
        <v>387</v>
      </c>
      <c r="B20">
        <v>14</v>
      </c>
      <c r="C20">
        <v>3.5131744040200002E-3</v>
      </c>
    </row>
    <row r="21" spans="1:3" x14ac:dyDescent="0.25">
      <c r="A21" t="s">
        <v>7144</v>
      </c>
      <c r="B21">
        <v>14</v>
      </c>
      <c r="C21">
        <v>3.5131744040200002E-3</v>
      </c>
    </row>
    <row r="22" spans="1:3" x14ac:dyDescent="0.25">
      <c r="A22" t="s">
        <v>5741</v>
      </c>
      <c r="B22">
        <v>13</v>
      </c>
      <c r="C22">
        <v>3.2622333751600001E-3</v>
      </c>
    </row>
    <row r="23" spans="1:3" x14ac:dyDescent="0.25">
      <c r="A23" t="s">
        <v>7177</v>
      </c>
      <c r="B23">
        <v>13</v>
      </c>
      <c r="C23">
        <v>3.2622333751600001E-3</v>
      </c>
    </row>
    <row r="24" spans="1:3" x14ac:dyDescent="0.25">
      <c r="A24" t="s">
        <v>2187</v>
      </c>
      <c r="B24">
        <v>13</v>
      </c>
      <c r="C24">
        <v>3.2622333751600001E-3</v>
      </c>
    </row>
    <row r="25" spans="1:3" x14ac:dyDescent="0.25">
      <c r="A25" t="s">
        <v>5040</v>
      </c>
      <c r="B25">
        <v>13</v>
      </c>
      <c r="C25">
        <v>3.2622333751600001E-3</v>
      </c>
    </row>
    <row r="26" spans="1:3" x14ac:dyDescent="0.25">
      <c r="A26" t="s">
        <v>2849</v>
      </c>
      <c r="B26">
        <v>13</v>
      </c>
      <c r="C26">
        <v>3.2622333751600001E-3</v>
      </c>
    </row>
    <row r="27" spans="1:3" x14ac:dyDescent="0.25">
      <c r="A27" t="s">
        <v>1194</v>
      </c>
      <c r="B27">
        <v>12</v>
      </c>
      <c r="C27">
        <v>3.0112923463E-3</v>
      </c>
    </row>
    <row r="28" spans="1:3" x14ac:dyDescent="0.25">
      <c r="A28" t="s">
        <v>5032</v>
      </c>
      <c r="B28">
        <v>12</v>
      </c>
      <c r="C28">
        <v>3.0112923463E-3</v>
      </c>
    </row>
    <row r="29" spans="1:3" x14ac:dyDescent="0.25">
      <c r="A29" t="s">
        <v>137</v>
      </c>
      <c r="B29">
        <v>12</v>
      </c>
      <c r="C29">
        <v>3.0112923463E-3</v>
      </c>
    </row>
    <row r="30" spans="1:3" x14ac:dyDescent="0.25">
      <c r="A30" t="s">
        <v>696</v>
      </c>
      <c r="B30">
        <v>12</v>
      </c>
      <c r="C30">
        <v>3.0112923463E-3</v>
      </c>
    </row>
    <row r="31" spans="1:3" x14ac:dyDescent="0.25">
      <c r="A31" t="s">
        <v>7317</v>
      </c>
      <c r="B31">
        <v>12</v>
      </c>
      <c r="C31">
        <v>3.0112923463E-3</v>
      </c>
    </row>
    <row r="32" spans="1:3" x14ac:dyDescent="0.25">
      <c r="A32" t="s">
        <v>5149</v>
      </c>
      <c r="B32">
        <v>12</v>
      </c>
      <c r="C32">
        <v>3.0112923463E-3</v>
      </c>
    </row>
    <row r="33" spans="1:3" x14ac:dyDescent="0.25">
      <c r="A33" t="s">
        <v>990</v>
      </c>
      <c r="B33">
        <v>11</v>
      </c>
      <c r="C33">
        <v>2.7603513174399999E-3</v>
      </c>
    </row>
    <row r="34" spans="1:3" x14ac:dyDescent="0.25">
      <c r="A34" t="s">
        <v>2692</v>
      </c>
      <c r="B34">
        <v>11</v>
      </c>
      <c r="C34">
        <v>2.7603513174399999E-3</v>
      </c>
    </row>
    <row r="35" spans="1:3" x14ac:dyDescent="0.25">
      <c r="A35" t="s">
        <v>3495</v>
      </c>
      <c r="B35">
        <v>11</v>
      </c>
      <c r="C35">
        <v>2.7603513174399999E-3</v>
      </c>
    </row>
    <row r="36" spans="1:3" x14ac:dyDescent="0.25">
      <c r="A36" t="s">
        <v>1989</v>
      </c>
      <c r="B36">
        <v>11</v>
      </c>
      <c r="C36">
        <v>2.7603513174399999E-3</v>
      </c>
    </row>
    <row r="37" spans="1:3" x14ac:dyDescent="0.25">
      <c r="A37" t="s">
        <v>2239</v>
      </c>
      <c r="B37">
        <v>11</v>
      </c>
      <c r="C37">
        <v>2.7603513174399999E-3</v>
      </c>
    </row>
    <row r="38" spans="1:3" x14ac:dyDescent="0.25">
      <c r="A38" t="s">
        <v>4132</v>
      </c>
      <c r="B38">
        <v>11</v>
      </c>
      <c r="C38">
        <v>2.7603513174399999E-3</v>
      </c>
    </row>
    <row r="39" spans="1:3" x14ac:dyDescent="0.25">
      <c r="A39" t="s">
        <v>7156</v>
      </c>
      <c r="B39">
        <v>10</v>
      </c>
      <c r="C39">
        <v>2.5094102885799999E-3</v>
      </c>
    </row>
    <row r="40" spans="1:3" x14ac:dyDescent="0.25">
      <c r="A40" t="s">
        <v>2548</v>
      </c>
      <c r="B40">
        <v>10</v>
      </c>
      <c r="C40">
        <v>2.5094102885799999E-3</v>
      </c>
    </row>
    <row r="41" spans="1:3" x14ac:dyDescent="0.25">
      <c r="A41" t="s">
        <v>8596</v>
      </c>
      <c r="B41">
        <v>10</v>
      </c>
      <c r="C41">
        <v>2.5094102885799999E-3</v>
      </c>
    </row>
    <row r="42" spans="1:3" x14ac:dyDescent="0.25">
      <c r="A42" t="s">
        <v>1904</v>
      </c>
      <c r="B42">
        <v>10</v>
      </c>
      <c r="C42">
        <v>2.5094102885799999E-3</v>
      </c>
    </row>
    <row r="43" spans="1:3" x14ac:dyDescent="0.25">
      <c r="A43" t="s">
        <v>1520</v>
      </c>
      <c r="B43">
        <v>10</v>
      </c>
      <c r="C43">
        <v>2.5094102885799999E-3</v>
      </c>
    </row>
    <row r="44" spans="1:3" x14ac:dyDescent="0.25">
      <c r="A44" t="s">
        <v>4785</v>
      </c>
      <c r="B44">
        <v>10</v>
      </c>
      <c r="C44">
        <v>2.5094102885799999E-3</v>
      </c>
    </row>
    <row r="45" spans="1:3" x14ac:dyDescent="0.25">
      <c r="A45" t="s">
        <v>6864</v>
      </c>
      <c r="B45">
        <v>9</v>
      </c>
      <c r="C45">
        <v>2.2584692597200002E-3</v>
      </c>
    </row>
    <row r="46" spans="1:3" x14ac:dyDescent="0.25">
      <c r="A46" t="s">
        <v>6981</v>
      </c>
      <c r="B46">
        <v>9</v>
      </c>
      <c r="C46">
        <v>2.2584692597200002E-3</v>
      </c>
    </row>
    <row r="47" spans="1:3" x14ac:dyDescent="0.25">
      <c r="A47" t="s">
        <v>8233</v>
      </c>
      <c r="B47">
        <v>9</v>
      </c>
      <c r="C47">
        <v>2.2584692597200002E-3</v>
      </c>
    </row>
    <row r="48" spans="1:3" x14ac:dyDescent="0.25">
      <c r="A48" t="s">
        <v>2644</v>
      </c>
      <c r="B48">
        <v>8</v>
      </c>
      <c r="C48">
        <v>2.0075282308699999E-3</v>
      </c>
    </row>
    <row r="49" spans="1:3" x14ac:dyDescent="0.25">
      <c r="A49" t="s">
        <v>225</v>
      </c>
      <c r="B49">
        <v>8</v>
      </c>
      <c r="C49">
        <v>2.0075282308699999E-3</v>
      </c>
    </row>
    <row r="50" spans="1:3" x14ac:dyDescent="0.25">
      <c r="A50" t="s">
        <v>3061</v>
      </c>
      <c r="B50">
        <v>8</v>
      </c>
      <c r="C50">
        <v>2.0075282308699999E-3</v>
      </c>
    </row>
    <row r="51" spans="1:3" x14ac:dyDescent="0.25">
      <c r="A51" t="s">
        <v>3434</v>
      </c>
      <c r="B51">
        <v>8</v>
      </c>
      <c r="C51">
        <v>2.0075282308699999E-3</v>
      </c>
    </row>
    <row r="52" spans="1:3" x14ac:dyDescent="0.25">
      <c r="A52" t="s">
        <v>3709</v>
      </c>
      <c r="B52">
        <v>8</v>
      </c>
      <c r="C52">
        <v>2.0075282308699999E-3</v>
      </c>
    </row>
    <row r="53" spans="1:3" x14ac:dyDescent="0.25">
      <c r="A53" t="s">
        <v>3814</v>
      </c>
      <c r="B53">
        <v>8</v>
      </c>
      <c r="C53">
        <v>2.0075282308699999E-3</v>
      </c>
    </row>
    <row r="54" spans="1:3" x14ac:dyDescent="0.25">
      <c r="A54" t="s">
        <v>6989</v>
      </c>
      <c r="B54">
        <v>8</v>
      </c>
      <c r="C54">
        <v>2.0075282308699999E-3</v>
      </c>
    </row>
    <row r="55" spans="1:3" x14ac:dyDescent="0.25">
      <c r="A55" t="s">
        <v>3840</v>
      </c>
      <c r="B55">
        <v>8</v>
      </c>
      <c r="C55">
        <v>2.0075282308699999E-3</v>
      </c>
    </row>
    <row r="56" spans="1:3" x14ac:dyDescent="0.25">
      <c r="A56" t="s">
        <v>878</v>
      </c>
      <c r="B56">
        <v>8</v>
      </c>
      <c r="C56">
        <v>2.0075282308699999E-3</v>
      </c>
    </row>
    <row r="57" spans="1:3" x14ac:dyDescent="0.25">
      <c r="A57" t="s">
        <v>3429</v>
      </c>
      <c r="B57">
        <v>8</v>
      </c>
      <c r="C57">
        <v>2.0075282308699999E-3</v>
      </c>
    </row>
    <row r="58" spans="1:3" x14ac:dyDescent="0.25">
      <c r="A58" t="s">
        <v>2440</v>
      </c>
      <c r="B58">
        <v>7</v>
      </c>
      <c r="C58">
        <v>1.7565872020100001E-3</v>
      </c>
    </row>
    <row r="59" spans="1:3" x14ac:dyDescent="0.25">
      <c r="A59" t="s">
        <v>100</v>
      </c>
      <c r="B59">
        <v>7</v>
      </c>
      <c r="C59">
        <v>1.7565872020100001E-3</v>
      </c>
    </row>
    <row r="60" spans="1:3" x14ac:dyDescent="0.25">
      <c r="A60" t="s">
        <v>6816</v>
      </c>
      <c r="B60">
        <v>7</v>
      </c>
      <c r="C60">
        <v>1.7565872020100001E-3</v>
      </c>
    </row>
    <row r="61" spans="1:3" x14ac:dyDescent="0.25">
      <c r="A61" t="s">
        <v>7007</v>
      </c>
      <c r="B61">
        <v>7</v>
      </c>
      <c r="C61">
        <v>1.7565872020100001E-3</v>
      </c>
    </row>
    <row r="62" spans="1:3" x14ac:dyDescent="0.25">
      <c r="A62" t="s">
        <v>2951</v>
      </c>
      <c r="B62">
        <v>7</v>
      </c>
      <c r="C62">
        <v>1.7565872020100001E-3</v>
      </c>
    </row>
    <row r="63" spans="1:3" x14ac:dyDescent="0.25">
      <c r="A63" t="s">
        <v>3110</v>
      </c>
      <c r="B63">
        <v>7</v>
      </c>
      <c r="C63">
        <v>1.7565872020100001E-3</v>
      </c>
    </row>
    <row r="64" spans="1:3" x14ac:dyDescent="0.25">
      <c r="A64" t="s">
        <v>6752</v>
      </c>
      <c r="B64">
        <v>7</v>
      </c>
      <c r="C64">
        <v>1.7565872020100001E-3</v>
      </c>
    </row>
    <row r="65" spans="1:3" x14ac:dyDescent="0.25">
      <c r="A65" t="s">
        <v>2067</v>
      </c>
      <c r="B65">
        <v>7</v>
      </c>
      <c r="C65">
        <v>1.7565872020100001E-3</v>
      </c>
    </row>
    <row r="66" spans="1:3" x14ac:dyDescent="0.25">
      <c r="A66" t="s">
        <v>7903</v>
      </c>
      <c r="B66">
        <v>7</v>
      </c>
      <c r="C66">
        <v>1.7565872020100001E-3</v>
      </c>
    </row>
    <row r="67" spans="1:3" x14ac:dyDescent="0.25">
      <c r="A67" t="s">
        <v>1792</v>
      </c>
      <c r="B67">
        <v>7</v>
      </c>
      <c r="C67">
        <v>1.7565872020100001E-3</v>
      </c>
    </row>
    <row r="68" spans="1:3" x14ac:dyDescent="0.25">
      <c r="A68" t="s">
        <v>1008</v>
      </c>
      <c r="B68">
        <v>7</v>
      </c>
      <c r="C68">
        <v>1.7565872020100001E-3</v>
      </c>
    </row>
    <row r="69" spans="1:3" x14ac:dyDescent="0.25">
      <c r="A69" t="s">
        <v>3114</v>
      </c>
      <c r="B69">
        <v>7</v>
      </c>
      <c r="C69">
        <v>1.7565872020100001E-3</v>
      </c>
    </row>
    <row r="70" spans="1:3" x14ac:dyDescent="0.25">
      <c r="A70" t="s">
        <v>833</v>
      </c>
      <c r="B70">
        <v>6</v>
      </c>
      <c r="C70">
        <v>1.50564617315E-3</v>
      </c>
    </row>
    <row r="71" spans="1:3" x14ac:dyDescent="0.25">
      <c r="A71" t="s">
        <v>7435</v>
      </c>
      <c r="B71">
        <v>6</v>
      </c>
      <c r="C71">
        <v>1.50564617315E-3</v>
      </c>
    </row>
    <row r="72" spans="1:3" x14ac:dyDescent="0.25">
      <c r="A72" t="s">
        <v>2107</v>
      </c>
      <c r="B72">
        <v>6</v>
      </c>
      <c r="C72">
        <v>1.50564617315E-3</v>
      </c>
    </row>
    <row r="73" spans="1:3" x14ac:dyDescent="0.25">
      <c r="A73" t="s">
        <v>801</v>
      </c>
      <c r="B73">
        <v>6</v>
      </c>
      <c r="C73">
        <v>1.50564617315E-3</v>
      </c>
    </row>
    <row r="74" spans="1:3" x14ac:dyDescent="0.25">
      <c r="A74" t="s">
        <v>4099</v>
      </c>
      <c r="B74">
        <v>6</v>
      </c>
      <c r="C74">
        <v>1.50564617315E-3</v>
      </c>
    </row>
    <row r="75" spans="1:3" x14ac:dyDescent="0.25">
      <c r="A75" t="s">
        <v>4472</v>
      </c>
      <c r="B75">
        <v>6</v>
      </c>
      <c r="C75">
        <v>1.50564617315E-3</v>
      </c>
    </row>
    <row r="76" spans="1:3" x14ac:dyDescent="0.25">
      <c r="A76" t="s">
        <v>7580</v>
      </c>
      <c r="B76">
        <v>6</v>
      </c>
      <c r="C76">
        <v>1.50564617315E-3</v>
      </c>
    </row>
    <row r="77" spans="1:3" x14ac:dyDescent="0.25">
      <c r="A77" t="s">
        <v>6104</v>
      </c>
      <c r="B77">
        <v>6</v>
      </c>
      <c r="C77">
        <v>1.50564617315E-3</v>
      </c>
    </row>
    <row r="78" spans="1:3" x14ac:dyDescent="0.25">
      <c r="A78" t="s">
        <v>3914</v>
      </c>
      <c r="B78">
        <v>6</v>
      </c>
      <c r="C78">
        <v>1.50564617315E-3</v>
      </c>
    </row>
    <row r="79" spans="1:3" x14ac:dyDescent="0.25">
      <c r="A79" t="s">
        <v>3602</v>
      </c>
      <c r="B79">
        <v>6</v>
      </c>
      <c r="C79">
        <v>1.50564617315E-3</v>
      </c>
    </row>
    <row r="80" spans="1:3" x14ac:dyDescent="0.25">
      <c r="A80" t="s">
        <v>1826</v>
      </c>
      <c r="B80">
        <v>6</v>
      </c>
      <c r="C80">
        <v>1.50564617315E-3</v>
      </c>
    </row>
    <row r="81" spans="1:3" x14ac:dyDescent="0.25">
      <c r="A81" t="s">
        <v>2482</v>
      </c>
      <c r="B81">
        <v>6</v>
      </c>
      <c r="C81">
        <v>1.50564617315E-3</v>
      </c>
    </row>
    <row r="82" spans="1:3" x14ac:dyDescent="0.25">
      <c r="A82" t="s">
        <v>975</v>
      </c>
      <c r="B82">
        <v>5</v>
      </c>
      <c r="C82">
        <v>1.2547051442899999E-3</v>
      </c>
    </row>
    <row r="83" spans="1:3" x14ac:dyDescent="0.25">
      <c r="A83" t="s">
        <v>6902</v>
      </c>
      <c r="B83">
        <v>5</v>
      </c>
      <c r="C83">
        <v>1.2547051442899999E-3</v>
      </c>
    </row>
    <row r="84" spans="1:3" x14ac:dyDescent="0.25">
      <c r="A84" t="s">
        <v>3624</v>
      </c>
      <c r="B84">
        <v>5</v>
      </c>
      <c r="C84">
        <v>1.2547051442899999E-3</v>
      </c>
    </row>
    <row r="85" spans="1:3" x14ac:dyDescent="0.25">
      <c r="A85" t="s">
        <v>241</v>
      </c>
      <c r="B85">
        <v>5</v>
      </c>
      <c r="C85">
        <v>1.2547051442899999E-3</v>
      </c>
    </row>
    <row r="86" spans="1:3" x14ac:dyDescent="0.25">
      <c r="A86" t="s">
        <v>811</v>
      </c>
      <c r="B86">
        <v>5</v>
      </c>
      <c r="C86">
        <v>1.2547051442899999E-3</v>
      </c>
    </row>
    <row r="87" spans="1:3" x14ac:dyDescent="0.25">
      <c r="A87" t="s">
        <v>7812</v>
      </c>
      <c r="B87">
        <v>5</v>
      </c>
      <c r="C87">
        <v>1.2547051442899999E-3</v>
      </c>
    </row>
    <row r="88" spans="1:3" x14ac:dyDescent="0.25">
      <c r="A88" t="s">
        <v>7714</v>
      </c>
      <c r="B88">
        <v>5</v>
      </c>
      <c r="C88">
        <v>1.2547051442899999E-3</v>
      </c>
    </row>
    <row r="89" spans="1:3" x14ac:dyDescent="0.25">
      <c r="A89" t="s">
        <v>8377</v>
      </c>
      <c r="B89">
        <v>5</v>
      </c>
      <c r="C89">
        <v>1.2547051442899999E-3</v>
      </c>
    </row>
    <row r="90" spans="1:3" x14ac:dyDescent="0.25">
      <c r="A90" t="s">
        <v>4565</v>
      </c>
      <c r="B90">
        <v>5</v>
      </c>
      <c r="C90">
        <v>1.2547051442899999E-3</v>
      </c>
    </row>
    <row r="91" spans="1:3" x14ac:dyDescent="0.25">
      <c r="A91" t="s">
        <v>666</v>
      </c>
      <c r="B91">
        <v>5</v>
      </c>
      <c r="C91">
        <v>1.2547051442899999E-3</v>
      </c>
    </row>
    <row r="92" spans="1:3" x14ac:dyDescent="0.25">
      <c r="A92" t="s">
        <v>1633</v>
      </c>
      <c r="B92">
        <v>5</v>
      </c>
      <c r="C92">
        <v>1.2547051442899999E-3</v>
      </c>
    </row>
    <row r="93" spans="1:3" x14ac:dyDescent="0.25">
      <c r="A93" t="s">
        <v>3444</v>
      </c>
      <c r="B93">
        <v>5</v>
      </c>
      <c r="C93">
        <v>1.2547051442899999E-3</v>
      </c>
    </row>
    <row r="94" spans="1:3" x14ac:dyDescent="0.25">
      <c r="A94" t="s">
        <v>1690</v>
      </c>
      <c r="B94">
        <v>5</v>
      </c>
      <c r="C94">
        <v>1.2547051442899999E-3</v>
      </c>
    </row>
    <row r="95" spans="1:3" x14ac:dyDescent="0.25">
      <c r="A95" t="s">
        <v>3569</v>
      </c>
      <c r="B95">
        <v>5</v>
      </c>
      <c r="C95">
        <v>1.2547051442899999E-3</v>
      </c>
    </row>
    <row r="96" spans="1:3" x14ac:dyDescent="0.25">
      <c r="A96" t="s">
        <v>6152</v>
      </c>
      <c r="B96">
        <v>5</v>
      </c>
      <c r="C96">
        <v>1.2547051442899999E-3</v>
      </c>
    </row>
    <row r="97" spans="1:3" x14ac:dyDescent="0.25">
      <c r="A97" t="s">
        <v>1175</v>
      </c>
      <c r="B97">
        <v>5</v>
      </c>
      <c r="C97">
        <v>1.2547051442899999E-3</v>
      </c>
    </row>
    <row r="98" spans="1:3" x14ac:dyDescent="0.25">
      <c r="A98" t="s">
        <v>1233</v>
      </c>
      <c r="B98">
        <v>5</v>
      </c>
      <c r="C98">
        <v>1.2547051442899999E-3</v>
      </c>
    </row>
    <row r="99" spans="1:3" x14ac:dyDescent="0.25">
      <c r="A99" t="s">
        <v>2730</v>
      </c>
      <c r="B99">
        <v>5</v>
      </c>
      <c r="C99">
        <v>1.2547051442899999E-3</v>
      </c>
    </row>
    <row r="100" spans="1:3" x14ac:dyDescent="0.25">
      <c r="A100" t="s">
        <v>587</v>
      </c>
      <c r="B100">
        <v>5</v>
      </c>
      <c r="C100">
        <v>1.2547051442899999E-3</v>
      </c>
    </row>
    <row r="101" spans="1:3" x14ac:dyDescent="0.25">
      <c r="A101" t="s">
        <v>8106</v>
      </c>
      <c r="B101">
        <v>5</v>
      </c>
      <c r="C101">
        <v>1.2547051442899999E-3</v>
      </c>
    </row>
    <row r="102" spans="1:3" x14ac:dyDescent="0.25">
      <c r="A102" t="s">
        <v>4428</v>
      </c>
      <c r="B102">
        <v>5</v>
      </c>
      <c r="C102">
        <v>1.2547051442899999E-3</v>
      </c>
    </row>
    <row r="103" spans="1:3" x14ac:dyDescent="0.25">
      <c r="A103" t="s">
        <v>1401</v>
      </c>
      <c r="B103">
        <v>4</v>
      </c>
      <c r="C103">
        <v>1.0037641154300001E-3</v>
      </c>
    </row>
    <row r="104" spans="1:3" x14ac:dyDescent="0.25">
      <c r="A104" t="s">
        <v>2405</v>
      </c>
      <c r="B104">
        <v>4</v>
      </c>
      <c r="C104">
        <v>1.0037641154300001E-3</v>
      </c>
    </row>
    <row r="105" spans="1:3" x14ac:dyDescent="0.25">
      <c r="A105" t="s">
        <v>6938</v>
      </c>
      <c r="B105">
        <v>4</v>
      </c>
      <c r="C105">
        <v>1.0037641154300001E-3</v>
      </c>
    </row>
    <row r="106" spans="1:3" x14ac:dyDescent="0.25">
      <c r="A106" t="s">
        <v>3215</v>
      </c>
      <c r="B106">
        <v>4</v>
      </c>
      <c r="C106">
        <v>1.0037641154300001E-3</v>
      </c>
    </row>
    <row r="107" spans="1:3" x14ac:dyDescent="0.25">
      <c r="A107" t="s">
        <v>2588</v>
      </c>
      <c r="B107">
        <v>4</v>
      </c>
      <c r="C107">
        <v>1.0037641154300001E-3</v>
      </c>
    </row>
    <row r="108" spans="1:3" x14ac:dyDescent="0.25">
      <c r="A108" t="s">
        <v>3489</v>
      </c>
      <c r="B108">
        <v>4</v>
      </c>
      <c r="C108">
        <v>1.0037641154300001E-3</v>
      </c>
    </row>
    <row r="109" spans="1:3" x14ac:dyDescent="0.25">
      <c r="A109" t="s">
        <v>1328</v>
      </c>
      <c r="B109">
        <v>4</v>
      </c>
      <c r="C109">
        <v>1.0037641154300001E-3</v>
      </c>
    </row>
    <row r="110" spans="1:3" x14ac:dyDescent="0.25">
      <c r="A110" t="s">
        <v>4352</v>
      </c>
      <c r="B110">
        <v>4</v>
      </c>
      <c r="C110">
        <v>1.0037641154300001E-3</v>
      </c>
    </row>
    <row r="111" spans="1:3" x14ac:dyDescent="0.25">
      <c r="A111" t="s">
        <v>8139</v>
      </c>
      <c r="B111">
        <v>4</v>
      </c>
      <c r="C111">
        <v>1.0037641154300001E-3</v>
      </c>
    </row>
    <row r="112" spans="1:3" x14ac:dyDescent="0.25">
      <c r="A112" t="s">
        <v>8412</v>
      </c>
      <c r="B112">
        <v>4</v>
      </c>
      <c r="C112">
        <v>1.0037641154300001E-3</v>
      </c>
    </row>
    <row r="113" spans="1:3" x14ac:dyDescent="0.25">
      <c r="A113" t="s">
        <v>6761</v>
      </c>
      <c r="B113">
        <v>4</v>
      </c>
      <c r="C113">
        <v>1.0037641154300001E-3</v>
      </c>
    </row>
    <row r="114" spans="1:3" x14ac:dyDescent="0.25">
      <c r="A114" t="s">
        <v>3246</v>
      </c>
      <c r="B114">
        <v>4</v>
      </c>
      <c r="C114">
        <v>1.0037641154300001E-3</v>
      </c>
    </row>
    <row r="115" spans="1:3" x14ac:dyDescent="0.25">
      <c r="A115" t="s">
        <v>3500</v>
      </c>
      <c r="B115">
        <v>4</v>
      </c>
      <c r="C115">
        <v>1.0037641154300001E-3</v>
      </c>
    </row>
    <row r="116" spans="1:3" x14ac:dyDescent="0.25">
      <c r="A116" t="s">
        <v>752</v>
      </c>
      <c r="B116">
        <v>4</v>
      </c>
      <c r="C116">
        <v>1.0037641154300001E-3</v>
      </c>
    </row>
    <row r="117" spans="1:3" x14ac:dyDescent="0.25">
      <c r="A117" t="s">
        <v>1145</v>
      </c>
      <c r="B117">
        <v>4</v>
      </c>
      <c r="C117">
        <v>1.0037641154300001E-3</v>
      </c>
    </row>
    <row r="118" spans="1:3" x14ac:dyDescent="0.25">
      <c r="A118" t="s">
        <v>2026</v>
      </c>
      <c r="B118">
        <v>4</v>
      </c>
      <c r="C118">
        <v>1.0037641154300001E-3</v>
      </c>
    </row>
    <row r="119" spans="1:3" x14ac:dyDescent="0.25">
      <c r="A119" t="s">
        <v>2661</v>
      </c>
      <c r="B119">
        <v>4</v>
      </c>
      <c r="C119">
        <v>1.0037641154300001E-3</v>
      </c>
    </row>
    <row r="120" spans="1:3" x14ac:dyDescent="0.25">
      <c r="A120" t="s">
        <v>4372</v>
      </c>
      <c r="B120">
        <v>4</v>
      </c>
      <c r="C120">
        <v>1.0037641154300001E-3</v>
      </c>
    </row>
    <row r="121" spans="1:3" x14ac:dyDescent="0.25">
      <c r="A121" t="s">
        <v>3774</v>
      </c>
      <c r="B121">
        <v>4</v>
      </c>
      <c r="C121">
        <v>1.0037641154300001E-3</v>
      </c>
    </row>
    <row r="122" spans="1:3" x14ac:dyDescent="0.25">
      <c r="A122" t="s">
        <v>2105</v>
      </c>
      <c r="B122">
        <v>4</v>
      </c>
      <c r="C122">
        <v>1.0037641154300001E-3</v>
      </c>
    </row>
    <row r="123" spans="1:3" x14ac:dyDescent="0.25">
      <c r="A123" t="s">
        <v>1846</v>
      </c>
      <c r="B123">
        <v>4</v>
      </c>
      <c r="C123">
        <v>1.0037641154300001E-3</v>
      </c>
    </row>
    <row r="124" spans="1:3" x14ac:dyDescent="0.25">
      <c r="A124" t="s">
        <v>264</v>
      </c>
      <c r="B124">
        <v>4</v>
      </c>
      <c r="C124">
        <v>1.0037641154300001E-3</v>
      </c>
    </row>
    <row r="125" spans="1:3" x14ac:dyDescent="0.25">
      <c r="A125" t="s">
        <v>8476</v>
      </c>
      <c r="B125">
        <v>4</v>
      </c>
      <c r="C125">
        <v>1.0037641154300001E-3</v>
      </c>
    </row>
    <row r="126" spans="1:3" x14ac:dyDescent="0.25">
      <c r="A126" t="s">
        <v>3101</v>
      </c>
      <c r="B126">
        <v>4</v>
      </c>
      <c r="C126">
        <v>1.0037641154300001E-3</v>
      </c>
    </row>
    <row r="127" spans="1:3" x14ac:dyDescent="0.25">
      <c r="A127" t="s">
        <v>6948</v>
      </c>
      <c r="B127">
        <v>4</v>
      </c>
      <c r="C127">
        <v>1.0037641154300001E-3</v>
      </c>
    </row>
    <row r="128" spans="1:3" x14ac:dyDescent="0.25">
      <c r="A128" t="s">
        <v>741</v>
      </c>
      <c r="B128">
        <v>4</v>
      </c>
      <c r="C128">
        <v>1.0037641154300001E-3</v>
      </c>
    </row>
    <row r="129" spans="1:3" x14ac:dyDescent="0.25">
      <c r="A129" t="s">
        <v>236</v>
      </c>
      <c r="B129">
        <v>4</v>
      </c>
      <c r="C129">
        <v>1.0037641154300001E-3</v>
      </c>
    </row>
    <row r="130" spans="1:3" x14ac:dyDescent="0.25">
      <c r="A130" t="s">
        <v>3367</v>
      </c>
      <c r="B130">
        <v>4</v>
      </c>
      <c r="C130">
        <v>1.0037641154300001E-3</v>
      </c>
    </row>
    <row r="131" spans="1:3" x14ac:dyDescent="0.25">
      <c r="A131" t="s">
        <v>1500</v>
      </c>
      <c r="B131">
        <v>4</v>
      </c>
      <c r="C131">
        <v>1.0037641154300001E-3</v>
      </c>
    </row>
    <row r="132" spans="1:3" x14ac:dyDescent="0.25">
      <c r="A132" t="s">
        <v>2887</v>
      </c>
      <c r="B132">
        <v>4</v>
      </c>
      <c r="C132">
        <v>1.0037641154300001E-3</v>
      </c>
    </row>
    <row r="133" spans="1:3" x14ac:dyDescent="0.25">
      <c r="A133" t="s">
        <v>291</v>
      </c>
      <c r="B133">
        <v>4</v>
      </c>
      <c r="C133">
        <v>1.0037641154300001E-3</v>
      </c>
    </row>
    <row r="134" spans="1:3" x14ac:dyDescent="0.25">
      <c r="A134" t="s">
        <v>1157</v>
      </c>
      <c r="B134">
        <v>4</v>
      </c>
      <c r="C134">
        <v>1.0037641154300001E-3</v>
      </c>
    </row>
    <row r="135" spans="1:3" x14ac:dyDescent="0.25">
      <c r="A135" t="s">
        <v>403</v>
      </c>
      <c r="B135">
        <v>4</v>
      </c>
      <c r="C135">
        <v>1.0037641154300001E-3</v>
      </c>
    </row>
    <row r="136" spans="1:3" x14ac:dyDescent="0.25">
      <c r="A136" t="s">
        <v>4423</v>
      </c>
      <c r="B136">
        <v>4</v>
      </c>
      <c r="C136">
        <v>1.0037641154300001E-3</v>
      </c>
    </row>
    <row r="137" spans="1:3" x14ac:dyDescent="0.25">
      <c r="A137" t="s">
        <v>2758</v>
      </c>
      <c r="B137">
        <v>4</v>
      </c>
      <c r="C137">
        <v>1.0037641154300001E-3</v>
      </c>
    </row>
    <row r="138" spans="1:3" x14ac:dyDescent="0.25">
      <c r="A138" t="s">
        <v>4627</v>
      </c>
      <c r="B138">
        <v>4</v>
      </c>
      <c r="C138">
        <v>1.0037641154300001E-3</v>
      </c>
    </row>
    <row r="139" spans="1:3" x14ac:dyDescent="0.25">
      <c r="A139" t="s">
        <v>2410</v>
      </c>
      <c r="B139">
        <v>4</v>
      </c>
      <c r="C139">
        <v>1.0037641154300001E-3</v>
      </c>
    </row>
    <row r="140" spans="1:3" x14ac:dyDescent="0.25">
      <c r="A140" t="s">
        <v>1853</v>
      </c>
      <c r="B140">
        <v>4</v>
      </c>
      <c r="C140">
        <v>1.0037641154300001E-3</v>
      </c>
    </row>
    <row r="141" spans="1:3" x14ac:dyDescent="0.25">
      <c r="A141" t="s">
        <v>1920</v>
      </c>
      <c r="B141">
        <v>4</v>
      </c>
      <c r="C141">
        <v>1.0037641154300001E-3</v>
      </c>
    </row>
    <row r="142" spans="1:3" x14ac:dyDescent="0.25">
      <c r="A142" t="s">
        <v>4464</v>
      </c>
      <c r="B142">
        <v>4</v>
      </c>
      <c r="C142">
        <v>1.0037641154300001E-3</v>
      </c>
    </row>
    <row r="143" spans="1:3" x14ac:dyDescent="0.25">
      <c r="A143" t="s">
        <v>6333</v>
      </c>
      <c r="B143">
        <v>4</v>
      </c>
      <c r="C143">
        <v>1.0037641154300001E-3</v>
      </c>
    </row>
    <row r="144" spans="1:3" x14ac:dyDescent="0.25">
      <c r="A144" t="s">
        <v>7616</v>
      </c>
      <c r="B144">
        <v>4</v>
      </c>
      <c r="C144">
        <v>1.0037641154300001E-3</v>
      </c>
    </row>
    <row r="145" spans="1:3" x14ac:dyDescent="0.25">
      <c r="A145" t="s">
        <v>5106</v>
      </c>
      <c r="B145">
        <v>4</v>
      </c>
      <c r="C145">
        <v>1.0037641154300001E-3</v>
      </c>
    </row>
    <row r="146" spans="1:3" x14ac:dyDescent="0.25">
      <c r="A146" t="s">
        <v>6968</v>
      </c>
      <c r="B146">
        <v>4</v>
      </c>
      <c r="C146">
        <v>1.0037641154300001E-3</v>
      </c>
    </row>
    <row r="147" spans="1:3" x14ac:dyDescent="0.25">
      <c r="A147" t="s">
        <v>2821</v>
      </c>
      <c r="B147">
        <v>4</v>
      </c>
      <c r="C147">
        <v>1.0037641154300001E-3</v>
      </c>
    </row>
    <row r="148" spans="1:3" x14ac:dyDescent="0.25">
      <c r="A148" t="s">
        <v>4600</v>
      </c>
      <c r="B148">
        <v>3</v>
      </c>
      <c r="C148">
        <v>7.52823086575E-4</v>
      </c>
    </row>
    <row r="149" spans="1:3" x14ac:dyDescent="0.25">
      <c r="A149" t="s">
        <v>8364</v>
      </c>
      <c r="B149">
        <v>3</v>
      </c>
      <c r="C149">
        <v>7.52823086575E-4</v>
      </c>
    </row>
    <row r="150" spans="1:3" x14ac:dyDescent="0.25">
      <c r="A150" t="s">
        <v>1098</v>
      </c>
      <c r="B150">
        <v>3</v>
      </c>
      <c r="C150">
        <v>7.52823086575E-4</v>
      </c>
    </row>
    <row r="151" spans="1:3" x14ac:dyDescent="0.25">
      <c r="A151" t="s">
        <v>1120</v>
      </c>
      <c r="B151">
        <v>3</v>
      </c>
      <c r="C151">
        <v>7.52823086575E-4</v>
      </c>
    </row>
    <row r="152" spans="1:3" x14ac:dyDescent="0.25">
      <c r="A152" t="s">
        <v>172</v>
      </c>
      <c r="B152">
        <v>3</v>
      </c>
      <c r="C152">
        <v>7.52823086575E-4</v>
      </c>
    </row>
    <row r="153" spans="1:3" x14ac:dyDescent="0.25">
      <c r="A153" t="s">
        <v>3651</v>
      </c>
      <c r="B153">
        <v>3</v>
      </c>
      <c r="C153">
        <v>7.52823086575E-4</v>
      </c>
    </row>
    <row r="154" spans="1:3" x14ac:dyDescent="0.25">
      <c r="A154" t="s">
        <v>7864</v>
      </c>
      <c r="B154">
        <v>3</v>
      </c>
      <c r="C154">
        <v>7.52823086575E-4</v>
      </c>
    </row>
    <row r="155" spans="1:3" x14ac:dyDescent="0.25">
      <c r="A155" t="s">
        <v>893</v>
      </c>
      <c r="B155">
        <v>3</v>
      </c>
      <c r="C155">
        <v>7.52823086575E-4</v>
      </c>
    </row>
    <row r="156" spans="1:3" x14ac:dyDescent="0.25">
      <c r="A156" t="s">
        <v>346</v>
      </c>
      <c r="B156">
        <v>3</v>
      </c>
      <c r="C156">
        <v>7.52823086575E-4</v>
      </c>
    </row>
    <row r="157" spans="1:3" x14ac:dyDescent="0.25">
      <c r="A157" t="s">
        <v>948</v>
      </c>
      <c r="B157">
        <v>3</v>
      </c>
      <c r="C157">
        <v>7.52823086575E-4</v>
      </c>
    </row>
    <row r="158" spans="1:3" x14ac:dyDescent="0.25">
      <c r="A158" t="s">
        <v>3825</v>
      </c>
      <c r="B158">
        <v>3</v>
      </c>
      <c r="C158">
        <v>7.52823086575E-4</v>
      </c>
    </row>
    <row r="159" spans="1:3" x14ac:dyDescent="0.25">
      <c r="A159" t="s">
        <v>2686</v>
      </c>
      <c r="B159">
        <v>3</v>
      </c>
      <c r="C159">
        <v>7.52823086575E-4</v>
      </c>
    </row>
    <row r="160" spans="1:3" x14ac:dyDescent="0.25">
      <c r="A160" t="s">
        <v>8532</v>
      </c>
      <c r="B160">
        <v>3</v>
      </c>
      <c r="C160">
        <v>7.52823086575E-4</v>
      </c>
    </row>
    <row r="161" spans="1:3" x14ac:dyDescent="0.25">
      <c r="A161" t="s">
        <v>2016</v>
      </c>
      <c r="B161">
        <v>3</v>
      </c>
      <c r="C161">
        <v>7.52823086575E-4</v>
      </c>
    </row>
    <row r="162" spans="1:3" x14ac:dyDescent="0.25">
      <c r="A162" t="s">
        <v>7280</v>
      </c>
      <c r="B162">
        <v>3</v>
      </c>
      <c r="C162">
        <v>7.52823086575E-4</v>
      </c>
    </row>
    <row r="163" spans="1:3" x14ac:dyDescent="0.25">
      <c r="A163" t="s">
        <v>4683</v>
      </c>
      <c r="B163">
        <v>3</v>
      </c>
      <c r="C163">
        <v>7.52823086575E-4</v>
      </c>
    </row>
    <row r="164" spans="1:3" x14ac:dyDescent="0.25">
      <c r="A164" t="s">
        <v>956</v>
      </c>
      <c r="B164">
        <v>3</v>
      </c>
      <c r="C164">
        <v>7.52823086575E-4</v>
      </c>
    </row>
    <row r="165" spans="1:3" x14ac:dyDescent="0.25">
      <c r="A165" t="s">
        <v>4087</v>
      </c>
      <c r="B165">
        <v>3</v>
      </c>
      <c r="C165">
        <v>7.52823086575E-4</v>
      </c>
    </row>
    <row r="166" spans="1:3" x14ac:dyDescent="0.25">
      <c r="A166" t="s">
        <v>5633</v>
      </c>
      <c r="B166">
        <v>3</v>
      </c>
      <c r="C166">
        <v>7.52823086575E-4</v>
      </c>
    </row>
    <row r="167" spans="1:3" x14ac:dyDescent="0.25">
      <c r="A167" t="s">
        <v>4307</v>
      </c>
      <c r="B167">
        <v>3</v>
      </c>
      <c r="C167">
        <v>7.52823086575E-4</v>
      </c>
    </row>
    <row r="168" spans="1:3" x14ac:dyDescent="0.25">
      <c r="A168" t="s">
        <v>1451</v>
      </c>
      <c r="B168">
        <v>3</v>
      </c>
      <c r="C168">
        <v>7.52823086575E-4</v>
      </c>
    </row>
    <row r="169" spans="1:3" x14ac:dyDescent="0.25">
      <c r="A169" t="s">
        <v>3907</v>
      </c>
      <c r="B169">
        <v>3</v>
      </c>
      <c r="C169">
        <v>7.52823086575E-4</v>
      </c>
    </row>
    <row r="170" spans="1:3" x14ac:dyDescent="0.25">
      <c r="A170" t="s">
        <v>8316</v>
      </c>
      <c r="B170">
        <v>3</v>
      </c>
      <c r="C170">
        <v>7.52823086575E-4</v>
      </c>
    </row>
    <row r="171" spans="1:3" x14ac:dyDescent="0.25">
      <c r="A171" t="s">
        <v>193</v>
      </c>
      <c r="B171">
        <v>3</v>
      </c>
      <c r="C171">
        <v>7.52823086575E-4</v>
      </c>
    </row>
    <row r="172" spans="1:3" x14ac:dyDescent="0.25">
      <c r="A172" t="s">
        <v>1024</v>
      </c>
      <c r="B172">
        <v>3</v>
      </c>
      <c r="C172">
        <v>7.52823086575E-4</v>
      </c>
    </row>
    <row r="173" spans="1:3" x14ac:dyDescent="0.25">
      <c r="A173" t="s">
        <v>896</v>
      </c>
      <c r="B173">
        <v>3</v>
      </c>
      <c r="C173">
        <v>7.52823086575E-4</v>
      </c>
    </row>
    <row r="174" spans="1:3" x14ac:dyDescent="0.25">
      <c r="A174" t="s">
        <v>3172</v>
      </c>
      <c r="B174">
        <v>3</v>
      </c>
      <c r="C174">
        <v>7.52823086575E-4</v>
      </c>
    </row>
    <row r="175" spans="1:3" x14ac:dyDescent="0.25">
      <c r="A175" t="s">
        <v>3464</v>
      </c>
      <c r="B175">
        <v>3</v>
      </c>
      <c r="C175">
        <v>7.52823086575E-4</v>
      </c>
    </row>
    <row r="176" spans="1:3" x14ac:dyDescent="0.25">
      <c r="A176" t="s">
        <v>2630</v>
      </c>
      <c r="B176">
        <v>3</v>
      </c>
      <c r="C176">
        <v>7.52823086575E-4</v>
      </c>
    </row>
    <row r="177" spans="1:3" x14ac:dyDescent="0.25">
      <c r="A177" t="s">
        <v>183</v>
      </c>
      <c r="B177">
        <v>3</v>
      </c>
      <c r="C177">
        <v>7.52823086575E-4</v>
      </c>
    </row>
    <row r="178" spans="1:3" x14ac:dyDescent="0.25">
      <c r="A178" t="s">
        <v>1087</v>
      </c>
      <c r="B178">
        <v>3</v>
      </c>
      <c r="C178">
        <v>7.52823086575E-4</v>
      </c>
    </row>
    <row r="179" spans="1:3" x14ac:dyDescent="0.25">
      <c r="A179" t="s">
        <v>3471</v>
      </c>
      <c r="B179">
        <v>3</v>
      </c>
      <c r="C179">
        <v>7.52823086575E-4</v>
      </c>
    </row>
    <row r="180" spans="1:3" x14ac:dyDescent="0.25">
      <c r="A180" t="s">
        <v>7044</v>
      </c>
      <c r="B180">
        <v>3</v>
      </c>
      <c r="C180">
        <v>7.52823086575E-4</v>
      </c>
    </row>
    <row r="181" spans="1:3" x14ac:dyDescent="0.25">
      <c r="A181" t="s">
        <v>3734</v>
      </c>
      <c r="B181">
        <v>3</v>
      </c>
      <c r="C181">
        <v>7.52823086575E-4</v>
      </c>
    </row>
    <row r="182" spans="1:3" x14ac:dyDescent="0.25">
      <c r="A182" t="s">
        <v>8029</v>
      </c>
      <c r="B182">
        <v>3</v>
      </c>
      <c r="C182">
        <v>7.52823086575E-4</v>
      </c>
    </row>
    <row r="183" spans="1:3" x14ac:dyDescent="0.25">
      <c r="A183" t="s">
        <v>1036</v>
      </c>
      <c r="B183">
        <v>3</v>
      </c>
      <c r="C183">
        <v>7.52823086575E-4</v>
      </c>
    </row>
    <row r="184" spans="1:3" x14ac:dyDescent="0.25">
      <c r="A184" t="s">
        <v>625</v>
      </c>
      <c r="B184">
        <v>3</v>
      </c>
      <c r="C184">
        <v>7.52823086575E-4</v>
      </c>
    </row>
    <row r="185" spans="1:3" x14ac:dyDescent="0.25">
      <c r="A185" t="s">
        <v>1460</v>
      </c>
      <c r="B185">
        <v>3</v>
      </c>
      <c r="C185">
        <v>7.52823086575E-4</v>
      </c>
    </row>
    <row r="186" spans="1:3" x14ac:dyDescent="0.25">
      <c r="A186" t="s">
        <v>7732</v>
      </c>
      <c r="B186">
        <v>3</v>
      </c>
      <c r="C186">
        <v>7.52823086575E-4</v>
      </c>
    </row>
    <row r="187" spans="1:3" x14ac:dyDescent="0.25">
      <c r="A187" t="s">
        <v>1256</v>
      </c>
      <c r="B187">
        <v>3</v>
      </c>
      <c r="C187">
        <v>7.52823086575E-4</v>
      </c>
    </row>
    <row r="188" spans="1:3" x14ac:dyDescent="0.25">
      <c r="A188" t="s">
        <v>5061</v>
      </c>
      <c r="B188">
        <v>3</v>
      </c>
      <c r="C188">
        <v>7.52823086575E-4</v>
      </c>
    </row>
    <row r="189" spans="1:3" x14ac:dyDescent="0.25">
      <c r="A189" t="s">
        <v>7958</v>
      </c>
      <c r="B189">
        <v>3</v>
      </c>
      <c r="C189">
        <v>7.52823086575E-4</v>
      </c>
    </row>
    <row r="190" spans="1:3" x14ac:dyDescent="0.25">
      <c r="A190" t="s">
        <v>2485</v>
      </c>
      <c r="B190">
        <v>3</v>
      </c>
      <c r="C190">
        <v>7.52823086575E-4</v>
      </c>
    </row>
    <row r="191" spans="1:3" x14ac:dyDescent="0.25">
      <c r="A191" t="s">
        <v>1371</v>
      </c>
      <c r="B191">
        <v>3</v>
      </c>
      <c r="C191">
        <v>7.52823086575E-4</v>
      </c>
    </row>
    <row r="192" spans="1:3" x14ac:dyDescent="0.25">
      <c r="A192" t="s">
        <v>529</v>
      </c>
      <c r="B192">
        <v>3</v>
      </c>
      <c r="C192">
        <v>7.52823086575E-4</v>
      </c>
    </row>
    <row r="193" spans="1:3" x14ac:dyDescent="0.25">
      <c r="A193" t="s">
        <v>7334</v>
      </c>
      <c r="B193">
        <v>3</v>
      </c>
      <c r="C193">
        <v>7.52823086575E-4</v>
      </c>
    </row>
    <row r="194" spans="1:3" x14ac:dyDescent="0.25">
      <c r="A194" t="s">
        <v>3318</v>
      </c>
      <c r="B194">
        <v>3</v>
      </c>
      <c r="C194">
        <v>7.52823086575E-4</v>
      </c>
    </row>
    <row r="195" spans="1:3" x14ac:dyDescent="0.25">
      <c r="A195" t="s">
        <v>7820</v>
      </c>
      <c r="B195">
        <v>3</v>
      </c>
      <c r="C195">
        <v>7.52823086575E-4</v>
      </c>
    </row>
    <row r="196" spans="1:3" x14ac:dyDescent="0.25">
      <c r="A196" t="s">
        <v>8457</v>
      </c>
      <c r="B196">
        <v>3</v>
      </c>
      <c r="C196">
        <v>7.52823086575E-4</v>
      </c>
    </row>
    <row r="197" spans="1:3" x14ac:dyDescent="0.25">
      <c r="A197" t="s">
        <v>7380</v>
      </c>
      <c r="B197">
        <v>3</v>
      </c>
      <c r="C197">
        <v>7.52823086575E-4</v>
      </c>
    </row>
    <row r="198" spans="1:3" x14ac:dyDescent="0.25">
      <c r="A198" t="s">
        <v>2933</v>
      </c>
      <c r="B198">
        <v>3</v>
      </c>
      <c r="C198">
        <v>7.52823086575E-4</v>
      </c>
    </row>
    <row r="199" spans="1:3" x14ac:dyDescent="0.25">
      <c r="A199" t="s">
        <v>218</v>
      </c>
      <c r="B199">
        <v>3</v>
      </c>
      <c r="C199">
        <v>7.52823086575E-4</v>
      </c>
    </row>
    <row r="200" spans="1:3" x14ac:dyDescent="0.25">
      <c r="A200" t="s">
        <v>770</v>
      </c>
      <c r="B200">
        <v>3</v>
      </c>
      <c r="C200">
        <v>7.52823086575E-4</v>
      </c>
    </row>
    <row r="201" spans="1:3" x14ac:dyDescent="0.25">
      <c r="A201" t="s">
        <v>4235</v>
      </c>
      <c r="B201">
        <v>3</v>
      </c>
      <c r="C201">
        <v>7.52823086575E-4</v>
      </c>
    </row>
    <row r="202" spans="1:3" x14ac:dyDescent="0.25">
      <c r="A202" t="s">
        <v>2273</v>
      </c>
      <c r="B202">
        <v>3</v>
      </c>
      <c r="C202">
        <v>7.52823086575E-4</v>
      </c>
    </row>
    <row r="203" spans="1:3" x14ac:dyDescent="0.25">
      <c r="A203" t="s">
        <v>2983</v>
      </c>
      <c r="B203">
        <v>3</v>
      </c>
      <c r="C203">
        <v>7.52823086575E-4</v>
      </c>
    </row>
    <row r="204" spans="1:3" x14ac:dyDescent="0.25">
      <c r="A204" t="s">
        <v>1945</v>
      </c>
      <c r="B204">
        <v>3</v>
      </c>
      <c r="C204">
        <v>7.52823086575E-4</v>
      </c>
    </row>
    <row r="205" spans="1:3" x14ac:dyDescent="0.25">
      <c r="A205" t="s">
        <v>4142</v>
      </c>
      <c r="B205">
        <v>3</v>
      </c>
      <c r="C205">
        <v>7.52823086575E-4</v>
      </c>
    </row>
    <row r="206" spans="1:3" x14ac:dyDescent="0.25">
      <c r="A206" t="s">
        <v>8131</v>
      </c>
      <c r="B206">
        <v>3</v>
      </c>
      <c r="C206">
        <v>7.52823086575E-4</v>
      </c>
    </row>
    <row r="207" spans="1:3" x14ac:dyDescent="0.25">
      <c r="A207" t="s">
        <v>8416</v>
      </c>
      <c r="B207">
        <v>3</v>
      </c>
      <c r="C207">
        <v>7.52823086575E-4</v>
      </c>
    </row>
    <row r="208" spans="1:3" x14ac:dyDescent="0.25">
      <c r="A208" t="s">
        <v>1354</v>
      </c>
      <c r="B208">
        <v>3</v>
      </c>
      <c r="C208">
        <v>7.52823086575E-4</v>
      </c>
    </row>
    <row r="209" spans="1:3" x14ac:dyDescent="0.25">
      <c r="A209" t="s">
        <v>1082</v>
      </c>
      <c r="B209">
        <v>3</v>
      </c>
      <c r="C209">
        <v>7.52823086575E-4</v>
      </c>
    </row>
    <row r="210" spans="1:3" x14ac:dyDescent="0.25">
      <c r="A210" t="s">
        <v>2415</v>
      </c>
      <c r="B210">
        <v>3</v>
      </c>
      <c r="C210">
        <v>7.52823086575E-4</v>
      </c>
    </row>
    <row r="211" spans="1:3" x14ac:dyDescent="0.25">
      <c r="A211" t="s">
        <v>1243</v>
      </c>
      <c r="B211">
        <v>3</v>
      </c>
      <c r="C211">
        <v>7.52823086575E-4</v>
      </c>
    </row>
    <row r="212" spans="1:3" x14ac:dyDescent="0.25">
      <c r="A212" t="s">
        <v>2807</v>
      </c>
      <c r="B212">
        <v>3</v>
      </c>
      <c r="C212">
        <v>7.52823086575E-4</v>
      </c>
    </row>
    <row r="213" spans="1:3" x14ac:dyDescent="0.25">
      <c r="A213" t="s">
        <v>2574</v>
      </c>
      <c r="B213">
        <v>3</v>
      </c>
      <c r="C213">
        <v>7.52823086575E-4</v>
      </c>
    </row>
    <row r="214" spans="1:3" x14ac:dyDescent="0.25">
      <c r="A214" t="s">
        <v>2542</v>
      </c>
      <c r="B214">
        <v>3</v>
      </c>
      <c r="C214">
        <v>7.52823086575E-4</v>
      </c>
    </row>
    <row r="215" spans="1:3" x14ac:dyDescent="0.25">
      <c r="A215" t="s">
        <v>2968</v>
      </c>
      <c r="B215">
        <v>3</v>
      </c>
      <c r="C215">
        <v>7.52823086575E-4</v>
      </c>
    </row>
    <row r="216" spans="1:3" x14ac:dyDescent="0.25">
      <c r="A216" t="s">
        <v>5617</v>
      </c>
      <c r="B216">
        <v>3</v>
      </c>
      <c r="C216">
        <v>7.52823086575E-4</v>
      </c>
    </row>
    <row r="217" spans="1:3" x14ac:dyDescent="0.25">
      <c r="A217" t="s">
        <v>1812</v>
      </c>
      <c r="B217">
        <v>3</v>
      </c>
      <c r="C217">
        <v>7.52823086575E-4</v>
      </c>
    </row>
    <row r="218" spans="1:3" x14ac:dyDescent="0.25">
      <c r="A218" t="s">
        <v>849</v>
      </c>
      <c r="B218">
        <v>3</v>
      </c>
      <c r="C218">
        <v>7.52823086575E-4</v>
      </c>
    </row>
    <row r="219" spans="1:3" x14ac:dyDescent="0.25">
      <c r="A219" t="s">
        <v>3349</v>
      </c>
      <c r="B219">
        <v>3</v>
      </c>
      <c r="C219">
        <v>7.52823086575E-4</v>
      </c>
    </row>
    <row r="220" spans="1:3" x14ac:dyDescent="0.25">
      <c r="A220" t="s">
        <v>1775</v>
      </c>
      <c r="B220">
        <v>3</v>
      </c>
      <c r="C220">
        <v>7.52823086575E-4</v>
      </c>
    </row>
    <row r="221" spans="1:3" x14ac:dyDescent="0.25">
      <c r="A221" t="s">
        <v>4643</v>
      </c>
      <c r="B221">
        <v>3</v>
      </c>
      <c r="C221">
        <v>7.52823086575E-4</v>
      </c>
    </row>
    <row r="222" spans="1:3" x14ac:dyDescent="0.25">
      <c r="A222" t="s">
        <v>3768</v>
      </c>
      <c r="B222">
        <v>3</v>
      </c>
      <c r="C222">
        <v>7.52823086575E-4</v>
      </c>
    </row>
    <row r="223" spans="1:3" x14ac:dyDescent="0.25">
      <c r="A223" t="s">
        <v>7877</v>
      </c>
      <c r="B223">
        <v>3</v>
      </c>
      <c r="C223">
        <v>7.52823086575E-4</v>
      </c>
    </row>
    <row r="224" spans="1:3" x14ac:dyDescent="0.25">
      <c r="A224" t="s">
        <v>2901</v>
      </c>
      <c r="B224">
        <v>3</v>
      </c>
      <c r="C224">
        <v>7.52823086575E-4</v>
      </c>
    </row>
    <row r="225" spans="1:3" x14ac:dyDescent="0.25">
      <c r="A225" t="s">
        <v>7803</v>
      </c>
      <c r="B225">
        <v>3</v>
      </c>
      <c r="C225">
        <v>7.52823086575E-4</v>
      </c>
    </row>
    <row r="226" spans="1:3" x14ac:dyDescent="0.25">
      <c r="A226" t="s">
        <v>8055</v>
      </c>
      <c r="B226">
        <v>3</v>
      </c>
      <c r="C226">
        <v>7.52823086575E-4</v>
      </c>
    </row>
    <row r="227" spans="1:3" x14ac:dyDescent="0.25">
      <c r="A227" t="s">
        <v>5620</v>
      </c>
      <c r="B227">
        <v>3</v>
      </c>
      <c r="C227">
        <v>7.52823086575E-4</v>
      </c>
    </row>
    <row r="228" spans="1:3" x14ac:dyDescent="0.25">
      <c r="A228" t="s">
        <v>2350</v>
      </c>
      <c r="B228">
        <v>3</v>
      </c>
      <c r="C228">
        <v>7.52823086575E-4</v>
      </c>
    </row>
    <row r="229" spans="1:3" x14ac:dyDescent="0.25">
      <c r="A229" t="s">
        <v>4496</v>
      </c>
      <c r="B229">
        <v>3</v>
      </c>
      <c r="C229">
        <v>7.52823086575E-4</v>
      </c>
    </row>
    <row r="230" spans="1:3" x14ac:dyDescent="0.25">
      <c r="A230" t="s">
        <v>3662</v>
      </c>
      <c r="B230">
        <v>3</v>
      </c>
      <c r="C230">
        <v>7.52823086575E-4</v>
      </c>
    </row>
    <row r="231" spans="1:3" x14ac:dyDescent="0.25">
      <c r="A231" t="s">
        <v>1061</v>
      </c>
      <c r="B231">
        <v>3</v>
      </c>
      <c r="C231">
        <v>7.52823086575E-4</v>
      </c>
    </row>
    <row r="232" spans="1:3" x14ac:dyDescent="0.25">
      <c r="A232" t="s">
        <v>2784</v>
      </c>
      <c r="B232">
        <v>2</v>
      </c>
      <c r="C232">
        <v>5.0188205771599999E-4</v>
      </c>
    </row>
    <row r="233" spans="1:3" x14ac:dyDescent="0.25">
      <c r="A233" t="s">
        <v>7518</v>
      </c>
      <c r="B233">
        <v>2</v>
      </c>
      <c r="C233">
        <v>5.0188205771599999E-4</v>
      </c>
    </row>
    <row r="234" spans="1:3" x14ac:dyDescent="0.25">
      <c r="A234" t="s">
        <v>7825</v>
      </c>
      <c r="B234">
        <v>2</v>
      </c>
      <c r="C234">
        <v>5.0188205771599999E-4</v>
      </c>
    </row>
    <row r="235" spans="1:3" x14ac:dyDescent="0.25">
      <c r="A235" t="s">
        <v>8593</v>
      </c>
      <c r="B235">
        <v>2</v>
      </c>
      <c r="C235">
        <v>5.0188205771599999E-4</v>
      </c>
    </row>
    <row r="236" spans="1:3" x14ac:dyDescent="0.25">
      <c r="A236" t="s">
        <v>1154</v>
      </c>
      <c r="B236">
        <v>2</v>
      </c>
      <c r="C236">
        <v>5.0188205771599999E-4</v>
      </c>
    </row>
    <row r="237" spans="1:3" x14ac:dyDescent="0.25">
      <c r="A237" t="s">
        <v>8122</v>
      </c>
      <c r="B237">
        <v>2</v>
      </c>
      <c r="C237">
        <v>5.0188205771599999E-4</v>
      </c>
    </row>
    <row r="238" spans="1:3" x14ac:dyDescent="0.25">
      <c r="A238" t="s">
        <v>428</v>
      </c>
      <c r="B238">
        <v>2</v>
      </c>
      <c r="C238">
        <v>5.0188205771599999E-4</v>
      </c>
    </row>
    <row r="239" spans="1:3" x14ac:dyDescent="0.25">
      <c r="A239" t="s">
        <v>1881</v>
      </c>
      <c r="B239">
        <v>2</v>
      </c>
      <c r="C239">
        <v>5.0188205771599999E-4</v>
      </c>
    </row>
    <row r="240" spans="1:3" x14ac:dyDescent="0.25">
      <c r="A240" t="s">
        <v>6306</v>
      </c>
      <c r="B240">
        <v>2</v>
      </c>
      <c r="C240">
        <v>5.0188205771599999E-4</v>
      </c>
    </row>
    <row r="241" spans="1:3" x14ac:dyDescent="0.25">
      <c r="A241" t="s">
        <v>2834</v>
      </c>
      <c r="B241">
        <v>2</v>
      </c>
      <c r="C241">
        <v>5.0188205771599999E-4</v>
      </c>
    </row>
    <row r="242" spans="1:3" x14ac:dyDescent="0.25">
      <c r="A242" t="s">
        <v>3806</v>
      </c>
      <c r="B242">
        <v>2</v>
      </c>
      <c r="C242">
        <v>5.0188205771599999E-4</v>
      </c>
    </row>
    <row r="243" spans="1:3" x14ac:dyDescent="0.25">
      <c r="A243" t="s">
        <v>6754</v>
      </c>
      <c r="B243">
        <v>2</v>
      </c>
      <c r="C243">
        <v>5.0188205771599999E-4</v>
      </c>
    </row>
    <row r="244" spans="1:3" x14ac:dyDescent="0.25">
      <c r="A244" t="s">
        <v>2733</v>
      </c>
      <c r="B244">
        <v>2</v>
      </c>
      <c r="C244">
        <v>5.0188205771599999E-4</v>
      </c>
    </row>
    <row r="245" spans="1:3" x14ac:dyDescent="0.25">
      <c r="A245" t="s">
        <v>7452</v>
      </c>
      <c r="B245">
        <v>2</v>
      </c>
      <c r="C245">
        <v>5.0188205771599999E-4</v>
      </c>
    </row>
    <row r="246" spans="1:3" x14ac:dyDescent="0.25">
      <c r="A246" t="s">
        <v>8563</v>
      </c>
      <c r="B246">
        <v>2</v>
      </c>
      <c r="C246">
        <v>5.0188205771599999E-4</v>
      </c>
    </row>
    <row r="247" spans="1:3" x14ac:dyDescent="0.25">
      <c r="A247" t="s">
        <v>7359</v>
      </c>
      <c r="B247">
        <v>2</v>
      </c>
      <c r="C247">
        <v>5.0188205771599999E-4</v>
      </c>
    </row>
    <row r="248" spans="1:3" x14ac:dyDescent="0.25">
      <c r="A248" t="s">
        <v>1349</v>
      </c>
      <c r="B248">
        <v>2</v>
      </c>
      <c r="C248">
        <v>5.0188205771599999E-4</v>
      </c>
    </row>
    <row r="249" spans="1:3" x14ac:dyDescent="0.25">
      <c r="A249" t="s">
        <v>8495</v>
      </c>
      <c r="B249">
        <v>2</v>
      </c>
      <c r="C249">
        <v>5.0188205771599999E-4</v>
      </c>
    </row>
    <row r="250" spans="1:3" x14ac:dyDescent="0.25">
      <c r="A250" t="s">
        <v>2257</v>
      </c>
      <c r="B250">
        <v>2</v>
      </c>
      <c r="C250">
        <v>5.0188205771599999E-4</v>
      </c>
    </row>
    <row r="251" spans="1:3" x14ac:dyDescent="0.25">
      <c r="A251" t="s">
        <v>7614</v>
      </c>
      <c r="B251">
        <v>2</v>
      </c>
      <c r="C251">
        <v>5.0188205771599999E-4</v>
      </c>
    </row>
    <row r="252" spans="1:3" x14ac:dyDescent="0.25">
      <c r="A252" t="s">
        <v>3397</v>
      </c>
      <c r="B252">
        <v>2</v>
      </c>
      <c r="C252">
        <v>5.0188205771599999E-4</v>
      </c>
    </row>
    <row r="253" spans="1:3" x14ac:dyDescent="0.25">
      <c r="A253" t="s">
        <v>2162</v>
      </c>
      <c r="B253">
        <v>2</v>
      </c>
      <c r="C253">
        <v>5.0188205771599999E-4</v>
      </c>
    </row>
    <row r="254" spans="1:3" x14ac:dyDescent="0.25">
      <c r="A254" t="s">
        <v>4175</v>
      </c>
      <c r="B254">
        <v>2</v>
      </c>
      <c r="C254">
        <v>5.0188205771599999E-4</v>
      </c>
    </row>
    <row r="255" spans="1:3" x14ac:dyDescent="0.25">
      <c r="A255" t="s">
        <v>2283</v>
      </c>
      <c r="B255">
        <v>2</v>
      </c>
      <c r="C255">
        <v>5.0188205771599999E-4</v>
      </c>
    </row>
    <row r="256" spans="1:3" x14ac:dyDescent="0.25">
      <c r="A256" t="s">
        <v>7795</v>
      </c>
      <c r="B256">
        <v>2</v>
      </c>
      <c r="C256">
        <v>5.0188205771599999E-4</v>
      </c>
    </row>
    <row r="257" spans="1:3" x14ac:dyDescent="0.25">
      <c r="A257" t="s">
        <v>2476</v>
      </c>
      <c r="B257">
        <v>2</v>
      </c>
      <c r="C257">
        <v>5.0188205771599999E-4</v>
      </c>
    </row>
    <row r="258" spans="1:3" x14ac:dyDescent="0.25">
      <c r="A258" t="s">
        <v>7859</v>
      </c>
      <c r="B258">
        <v>2</v>
      </c>
      <c r="C258">
        <v>5.0188205771599999E-4</v>
      </c>
    </row>
    <row r="259" spans="1:3" x14ac:dyDescent="0.25">
      <c r="A259" t="s">
        <v>3558</v>
      </c>
      <c r="B259">
        <v>2</v>
      </c>
      <c r="C259">
        <v>5.0188205771599999E-4</v>
      </c>
    </row>
    <row r="260" spans="1:3" x14ac:dyDescent="0.25">
      <c r="A260" t="s">
        <v>5432</v>
      </c>
      <c r="B260">
        <v>2</v>
      </c>
      <c r="C260">
        <v>5.0188205771599999E-4</v>
      </c>
    </row>
    <row r="261" spans="1:3" x14ac:dyDescent="0.25">
      <c r="A261" t="s">
        <v>2554</v>
      </c>
      <c r="B261">
        <v>2</v>
      </c>
      <c r="C261">
        <v>5.0188205771599999E-4</v>
      </c>
    </row>
    <row r="262" spans="1:3" x14ac:dyDescent="0.25">
      <c r="A262" t="s">
        <v>7669</v>
      </c>
      <c r="B262">
        <v>2</v>
      </c>
      <c r="C262">
        <v>5.0188205771599999E-4</v>
      </c>
    </row>
    <row r="263" spans="1:3" x14ac:dyDescent="0.25">
      <c r="A263" t="s">
        <v>4442</v>
      </c>
      <c r="B263">
        <v>2</v>
      </c>
      <c r="C263">
        <v>5.0188205771599999E-4</v>
      </c>
    </row>
    <row r="264" spans="1:3" x14ac:dyDescent="0.25">
      <c r="A264" t="s">
        <v>4207</v>
      </c>
      <c r="B264">
        <v>2</v>
      </c>
      <c r="C264">
        <v>5.0188205771599999E-4</v>
      </c>
    </row>
    <row r="265" spans="1:3" x14ac:dyDescent="0.25">
      <c r="A265" t="s">
        <v>74</v>
      </c>
      <c r="B265">
        <v>2</v>
      </c>
      <c r="C265">
        <v>5.0188205771599999E-4</v>
      </c>
    </row>
    <row r="266" spans="1:3" x14ac:dyDescent="0.25">
      <c r="A266" t="s">
        <v>868</v>
      </c>
      <c r="B266">
        <v>2</v>
      </c>
      <c r="C266">
        <v>5.0188205771599999E-4</v>
      </c>
    </row>
    <row r="267" spans="1:3" x14ac:dyDescent="0.25">
      <c r="A267" t="s">
        <v>2480</v>
      </c>
      <c r="B267">
        <v>2</v>
      </c>
      <c r="C267">
        <v>5.0188205771599999E-4</v>
      </c>
    </row>
    <row r="268" spans="1:3" x14ac:dyDescent="0.25">
      <c r="A268" t="s">
        <v>8622</v>
      </c>
      <c r="B268">
        <v>2</v>
      </c>
      <c r="C268">
        <v>5.0188205771599999E-4</v>
      </c>
    </row>
    <row r="269" spans="1:3" x14ac:dyDescent="0.25">
      <c r="A269" t="s">
        <v>13</v>
      </c>
      <c r="B269">
        <v>2</v>
      </c>
      <c r="C269">
        <v>5.0188205771599999E-4</v>
      </c>
    </row>
    <row r="270" spans="1:3" x14ac:dyDescent="0.25">
      <c r="A270" t="s">
        <v>2621</v>
      </c>
      <c r="B270">
        <v>2</v>
      </c>
      <c r="C270">
        <v>5.0188205771599999E-4</v>
      </c>
    </row>
    <row r="271" spans="1:3" x14ac:dyDescent="0.25">
      <c r="A271" t="s">
        <v>656</v>
      </c>
      <c r="B271">
        <v>2</v>
      </c>
      <c r="C271">
        <v>5.0188205771599999E-4</v>
      </c>
    </row>
    <row r="272" spans="1:3" x14ac:dyDescent="0.25">
      <c r="A272" t="s">
        <v>2936</v>
      </c>
      <c r="B272">
        <v>2</v>
      </c>
      <c r="C272">
        <v>5.0188205771599999E-4</v>
      </c>
    </row>
    <row r="273" spans="1:3" x14ac:dyDescent="0.25">
      <c r="A273" t="s">
        <v>1504</v>
      </c>
      <c r="B273">
        <v>2</v>
      </c>
      <c r="C273">
        <v>5.0188205771599999E-4</v>
      </c>
    </row>
    <row r="274" spans="1:3" x14ac:dyDescent="0.25">
      <c r="A274" t="s">
        <v>2557</v>
      </c>
      <c r="B274">
        <v>2</v>
      </c>
      <c r="C274">
        <v>5.0188205771599999E-4</v>
      </c>
    </row>
    <row r="275" spans="1:3" x14ac:dyDescent="0.25">
      <c r="A275" t="s">
        <v>962</v>
      </c>
      <c r="B275">
        <v>2</v>
      </c>
      <c r="C275">
        <v>5.0188205771599999E-4</v>
      </c>
    </row>
    <row r="276" spans="1:3" x14ac:dyDescent="0.25">
      <c r="A276" t="s">
        <v>7540</v>
      </c>
      <c r="B276">
        <v>2</v>
      </c>
      <c r="C276">
        <v>5.0188205771599999E-4</v>
      </c>
    </row>
    <row r="277" spans="1:3" x14ac:dyDescent="0.25">
      <c r="A277" t="s">
        <v>572</v>
      </c>
      <c r="B277">
        <v>2</v>
      </c>
      <c r="C277">
        <v>5.0188205771599999E-4</v>
      </c>
    </row>
    <row r="278" spans="1:3" x14ac:dyDescent="0.25">
      <c r="A278" t="s">
        <v>26</v>
      </c>
      <c r="B278">
        <v>2</v>
      </c>
      <c r="C278">
        <v>5.0188205771599999E-4</v>
      </c>
    </row>
    <row r="279" spans="1:3" x14ac:dyDescent="0.25">
      <c r="A279" t="s">
        <v>3743</v>
      </c>
      <c r="B279">
        <v>2</v>
      </c>
      <c r="C279">
        <v>5.0188205771599999E-4</v>
      </c>
    </row>
    <row r="280" spans="1:3" x14ac:dyDescent="0.25">
      <c r="A280" t="s">
        <v>2971</v>
      </c>
      <c r="B280">
        <v>2</v>
      </c>
      <c r="C280">
        <v>5.0188205771599999E-4</v>
      </c>
    </row>
    <row r="281" spans="1:3" x14ac:dyDescent="0.25">
      <c r="A281" t="s">
        <v>2094</v>
      </c>
      <c r="B281">
        <v>2</v>
      </c>
      <c r="C281">
        <v>5.0188205771599999E-4</v>
      </c>
    </row>
    <row r="282" spans="1:3" x14ac:dyDescent="0.25">
      <c r="A282" t="s">
        <v>6971</v>
      </c>
      <c r="B282">
        <v>2</v>
      </c>
      <c r="C282">
        <v>5.0188205771599999E-4</v>
      </c>
    </row>
    <row r="283" spans="1:3" x14ac:dyDescent="0.25">
      <c r="A283" t="s">
        <v>2118</v>
      </c>
      <c r="B283">
        <v>2</v>
      </c>
      <c r="C283">
        <v>5.0188205771599999E-4</v>
      </c>
    </row>
    <row r="284" spans="1:3" x14ac:dyDescent="0.25">
      <c r="A284" t="s">
        <v>3577</v>
      </c>
      <c r="B284">
        <v>2</v>
      </c>
      <c r="C284">
        <v>5.0188205771599999E-4</v>
      </c>
    </row>
    <row r="285" spans="1:3" x14ac:dyDescent="0.25">
      <c r="A285" t="s">
        <v>2386</v>
      </c>
      <c r="B285">
        <v>2</v>
      </c>
      <c r="C285">
        <v>5.0188205771599999E-4</v>
      </c>
    </row>
    <row r="286" spans="1:3" x14ac:dyDescent="0.25">
      <c r="A286" t="s">
        <v>1758</v>
      </c>
      <c r="B286">
        <v>2</v>
      </c>
      <c r="C286">
        <v>5.0188205771599999E-4</v>
      </c>
    </row>
    <row r="287" spans="1:3" x14ac:dyDescent="0.25">
      <c r="A287" t="s">
        <v>2844</v>
      </c>
      <c r="B287">
        <v>2</v>
      </c>
      <c r="C287">
        <v>5.0188205771599999E-4</v>
      </c>
    </row>
    <row r="288" spans="1:3" x14ac:dyDescent="0.25">
      <c r="A288" t="s">
        <v>2177</v>
      </c>
      <c r="B288">
        <v>2</v>
      </c>
      <c r="C288">
        <v>5.0188205771599999E-4</v>
      </c>
    </row>
    <row r="289" spans="1:3" x14ac:dyDescent="0.25">
      <c r="A289" t="s">
        <v>2088</v>
      </c>
      <c r="B289">
        <v>2</v>
      </c>
      <c r="C289">
        <v>5.0188205771599999E-4</v>
      </c>
    </row>
    <row r="290" spans="1:3" x14ac:dyDescent="0.25">
      <c r="A290" t="s">
        <v>4051</v>
      </c>
      <c r="B290">
        <v>2</v>
      </c>
      <c r="C290">
        <v>5.0188205771599999E-4</v>
      </c>
    </row>
    <row r="291" spans="1:3" x14ac:dyDescent="0.25">
      <c r="A291" t="s">
        <v>4538</v>
      </c>
      <c r="B291">
        <v>2</v>
      </c>
      <c r="C291">
        <v>5.0188205771599999E-4</v>
      </c>
    </row>
    <row r="292" spans="1:3" x14ac:dyDescent="0.25">
      <c r="A292" t="s">
        <v>4397</v>
      </c>
      <c r="B292">
        <v>2</v>
      </c>
      <c r="C292">
        <v>5.0188205771599999E-4</v>
      </c>
    </row>
    <row r="293" spans="1:3" x14ac:dyDescent="0.25">
      <c r="A293" t="s">
        <v>8634</v>
      </c>
      <c r="B293">
        <v>2</v>
      </c>
      <c r="C293">
        <v>5.0188205771599999E-4</v>
      </c>
    </row>
    <row r="294" spans="1:3" x14ac:dyDescent="0.25">
      <c r="A294" t="s">
        <v>4017</v>
      </c>
      <c r="B294">
        <v>2</v>
      </c>
      <c r="C294">
        <v>5.0188205771599999E-4</v>
      </c>
    </row>
    <row r="295" spans="1:3" x14ac:dyDescent="0.25">
      <c r="A295" t="s">
        <v>785</v>
      </c>
      <c r="B295">
        <v>2</v>
      </c>
      <c r="C295">
        <v>5.0188205771599999E-4</v>
      </c>
    </row>
    <row r="296" spans="1:3" x14ac:dyDescent="0.25">
      <c r="A296" t="s">
        <v>7792</v>
      </c>
      <c r="B296">
        <v>2</v>
      </c>
      <c r="C296">
        <v>5.0188205771599999E-4</v>
      </c>
    </row>
    <row r="297" spans="1:3" x14ac:dyDescent="0.25">
      <c r="A297" t="s">
        <v>445</v>
      </c>
      <c r="B297">
        <v>2</v>
      </c>
      <c r="C297">
        <v>5.0188205771599999E-4</v>
      </c>
    </row>
    <row r="298" spans="1:3" x14ac:dyDescent="0.25">
      <c r="A298" t="s">
        <v>631</v>
      </c>
      <c r="B298">
        <v>2</v>
      </c>
      <c r="C298">
        <v>5.0188205771599999E-4</v>
      </c>
    </row>
    <row r="299" spans="1:3" x14ac:dyDescent="0.25">
      <c r="A299" t="s">
        <v>871</v>
      </c>
      <c r="B299">
        <v>2</v>
      </c>
      <c r="C299">
        <v>5.0188205771599999E-4</v>
      </c>
    </row>
    <row r="300" spans="1:3" x14ac:dyDescent="0.25">
      <c r="A300" t="s">
        <v>4992</v>
      </c>
      <c r="B300">
        <v>2</v>
      </c>
      <c r="C300">
        <v>5.0188205771599999E-4</v>
      </c>
    </row>
    <row r="301" spans="1:3" x14ac:dyDescent="0.25">
      <c r="A301" t="s">
        <v>4954</v>
      </c>
      <c r="B301">
        <v>2</v>
      </c>
      <c r="C301">
        <v>5.0188205771599999E-4</v>
      </c>
    </row>
    <row r="302" spans="1:3" x14ac:dyDescent="0.25">
      <c r="A302" t="s">
        <v>2047</v>
      </c>
      <c r="B302">
        <v>2</v>
      </c>
      <c r="C302">
        <v>5.0188205771599999E-4</v>
      </c>
    </row>
    <row r="303" spans="1:3" x14ac:dyDescent="0.25">
      <c r="A303" t="s">
        <v>6504</v>
      </c>
      <c r="B303">
        <v>2</v>
      </c>
      <c r="C303">
        <v>5.0188205771599999E-4</v>
      </c>
    </row>
    <row r="304" spans="1:3" x14ac:dyDescent="0.25">
      <c r="A304" t="s">
        <v>6057</v>
      </c>
      <c r="B304">
        <v>2</v>
      </c>
      <c r="C304">
        <v>5.0188205771599999E-4</v>
      </c>
    </row>
    <row r="305" spans="1:3" x14ac:dyDescent="0.25">
      <c r="A305" t="s">
        <v>2165</v>
      </c>
      <c r="B305">
        <v>2</v>
      </c>
      <c r="C305">
        <v>5.0188205771599999E-4</v>
      </c>
    </row>
    <row r="306" spans="1:3" x14ac:dyDescent="0.25">
      <c r="A306" t="s">
        <v>1607</v>
      </c>
      <c r="B306">
        <v>2</v>
      </c>
      <c r="C306">
        <v>5.0188205771599999E-4</v>
      </c>
    </row>
    <row r="307" spans="1:3" x14ac:dyDescent="0.25">
      <c r="A307" t="s">
        <v>3725</v>
      </c>
      <c r="B307">
        <v>2</v>
      </c>
      <c r="C307">
        <v>5.0188205771599999E-4</v>
      </c>
    </row>
    <row r="308" spans="1:3" x14ac:dyDescent="0.25">
      <c r="A308" t="s">
        <v>4248</v>
      </c>
      <c r="B308">
        <v>2</v>
      </c>
      <c r="C308">
        <v>5.0188205771599999E-4</v>
      </c>
    </row>
    <row r="309" spans="1:3" x14ac:dyDescent="0.25">
      <c r="A309" t="s">
        <v>7690</v>
      </c>
      <c r="B309">
        <v>2</v>
      </c>
      <c r="C309">
        <v>5.0188205771599999E-4</v>
      </c>
    </row>
    <row r="310" spans="1:3" x14ac:dyDescent="0.25">
      <c r="A310" t="s">
        <v>1668</v>
      </c>
      <c r="B310">
        <v>2</v>
      </c>
      <c r="C310">
        <v>5.0188205771599999E-4</v>
      </c>
    </row>
    <row r="311" spans="1:3" x14ac:dyDescent="0.25">
      <c r="A311" t="s">
        <v>8552</v>
      </c>
      <c r="B311">
        <v>2</v>
      </c>
      <c r="C311">
        <v>5.0188205771599999E-4</v>
      </c>
    </row>
    <row r="312" spans="1:3" x14ac:dyDescent="0.25">
      <c r="A312" t="s">
        <v>2727</v>
      </c>
      <c r="B312">
        <v>2</v>
      </c>
      <c r="C312">
        <v>5.0188205771599999E-4</v>
      </c>
    </row>
    <row r="313" spans="1:3" x14ac:dyDescent="0.25">
      <c r="A313" t="s">
        <v>1623</v>
      </c>
      <c r="B313">
        <v>2</v>
      </c>
      <c r="C313">
        <v>5.0188205771599999E-4</v>
      </c>
    </row>
    <row r="314" spans="1:3" x14ac:dyDescent="0.25">
      <c r="A314" t="s">
        <v>3225</v>
      </c>
      <c r="B314">
        <v>2</v>
      </c>
      <c r="C314">
        <v>5.0188205771599999E-4</v>
      </c>
    </row>
    <row r="315" spans="1:3" x14ac:dyDescent="0.25">
      <c r="A315" t="s">
        <v>7404</v>
      </c>
      <c r="B315">
        <v>2</v>
      </c>
      <c r="C315">
        <v>5.0188205771599999E-4</v>
      </c>
    </row>
    <row r="316" spans="1:3" x14ac:dyDescent="0.25">
      <c r="A316" t="s">
        <v>3937</v>
      </c>
      <c r="B316">
        <v>2</v>
      </c>
      <c r="C316">
        <v>5.0188205771599999E-4</v>
      </c>
    </row>
    <row r="317" spans="1:3" x14ac:dyDescent="0.25">
      <c r="A317" t="s">
        <v>2319</v>
      </c>
      <c r="B317">
        <v>2</v>
      </c>
      <c r="C317">
        <v>5.0188205771599999E-4</v>
      </c>
    </row>
    <row r="318" spans="1:3" x14ac:dyDescent="0.25">
      <c r="A318" t="s">
        <v>1492</v>
      </c>
      <c r="B318">
        <v>2</v>
      </c>
      <c r="C318">
        <v>5.0188205771599999E-4</v>
      </c>
    </row>
    <row r="319" spans="1:3" x14ac:dyDescent="0.25">
      <c r="A319" t="s">
        <v>705</v>
      </c>
      <c r="B319">
        <v>2</v>
      </c>
      <c r="C319">
        <v>5.0188205771599999E-4</v>
      </c>
    </row>
    <row r="320" spans="1:3" x14ac:dyDescent="0.25">
      <c r="A320" t="s">
        <v>907</v>
      </c>
      <c r="B320">
        <v>2</v>
      </c>
      <c r="C320">
        <v>5.0188205771599999E-4</v>
      </c>
    </row>
    <row r="321" spans="1:3" x14ac:dyDescent="0.25">
      <c r="A321" t="s">
        <v>7299</v>
      </c>
      <c r="B321">
        <v>2</v>
      </c>
      <c r="C321">
        <v>5.0188205771599999E-4</v>
      </c>
    </row>
    <row r="322" spans="1:3" x14ac:dyDescent="0.25">
      <c r="A322" t="s">
        <v>4838</v>
      </c>
      <c r="B322">
        <v>2</v>
      </c>
      <c r="C322">
        <v>5.0188205771599999E-4</v>
      </c>
    </row>
    <row r="323" spans="1:3" x14ac:dyDescent="0.25">
      <c r="A323" t="s">
        <v>1422</v>
      </c>
      <c r="B323">
        <v>2</v>
      </c>
      <c r="C323">
        <v>5.0188205771599999E-4</v>
      </c>
    </row>
    <row r="324" spans="1:3" x14ac:dyDescent="0.25">
      <c r="A324" t="s">
        <v>688</v>
      </c>
      <c r="B324">
        <v>2</v>
      </c>
      <c r="C324">
        <v>5.0188205771599999E-4</v>
      </c>
    </row>
    <row r="325" spans="1:3" x14ac:dyDescent="0.25">
      <c r="A325" t="s">
        <v>1041</v>
      </c>
      <c r="B325">
        <v>2</v>
      </c>
      <c r="C325">
        <v>5.0188205771599999E-4</v>
      </c>
    </row>
    <row r="326" spans="1:3" x14ac:dyDescent="0.25">
      <c r="A326" t="s">
        <v>258</v>
      </c>
      <c r="B326">
        <v>2</v>
      </c>
      <c r="C326">
        <v>5.0188205771599999E-4</v>
      </c>
    </row>
    <row r="327" spans="1:3" x14ac:dyDescent="0.25">
      <c r="A327" t="s">
        <v>6744</v>
      </c>
      <c r="B327">
        <v>2</v>
      </c>
      <c r="C327">
        <v>5.0188205771599999E-4</v>
      </c>
    </row>
    <row r="328" spans="1:3" x14ac:dyDescent="0.25">
      <c r="A328" t="s">
        <v>3957</v>
      </c>
      <c r="B328">
        <v>2</v>
      </c>
      <c r="C328">
        <v>5.0188205771599999E-4</v>
      </c>
    </row>
    <row r="329" spans="1:3" x14ac:dyDescent="0.25">
      <c r="A329" t="s">
        <v>2175</v>
      </c>
      <c r="B329">
        <v>2</v>
      </c>
      <c r="C329">
        <v>5.0188205771599999E-4</v>
      </c>
    </row>
    <row r="330" spans="1:3" x14ac:dyDescent="0.25">
      <c r="A330" t="s">
        <v>2447</v>
      </c>
      <c r="B330">
        <v>2</v>
      </c>
      <c r="C330">
        <v>5.0188205771599999E-4</v>
      </c>
    </row>
    <row r="331" spans="1:3" x14ac:dyDescent="0.25">
      <c r="A331" t="s">
        <v>1258</v>
      </c>
      <c r="B331">
        <v>2</v>
      </c>
      <c r="C331">
        <v>5.0188205771599999E-4</v>
      </c>
    </row>
    <row r="332" spans="1:3" x14ac:dyDescent="0.25">
      <c r="A332" t="s">
        <v>5912</v>
      </c>
      <c r="B332">
        <v>2</v>
      </c>
      <c r="C332">
        <v>5.0188205771599999E-4</v>
      </c>
    </row>
    <row r="333" spans="1:3" x14ac:dyDescent="0.25">
      <c r="A333" t="s">
        <v>6707</v>
      </c>
      <c r="B333">
        <v>2</v>
      </c>
      <c r="C333">
        <v>5.0188205771599999E-4</v>
      </c>
    </row>
    <row r="334" spans="1:3" x14ac:dyDescent="0.25">
      <c r="A334" t="s">
        <v>1859</v>
      </c>
      <c r="B334">
        <v>2</v>
      </c>
      <c r="C334">
        <v>5.0188205771599999E-4</v>
      </c>
    </row>
    <row r="335" spans="1:3" x14ac:dyDescent="0.25">
      <c r="A335" t="s">
        <v>2184</v>
      </c>
      <c r="B335">
        <v>2</v>
      </c>
      <c r="C335">
        <v>5.0188205771599999E-4</v>
      </c>
    </row>
    <row r="336" spans="1:3" x14ac:dyDescent="0.25">
      <c r="A336" t="s">
        <v>94</v>
      </c>
      <c r="B336">
        <v>2</v>
      </c>
      <c r="C336">
        <v>5.0188205771599999E-4</v>
      </c>
    </row>
    <row r="337" spans="1:3" x14ac:dyDescent="0.25">
      <c r="A337" t="s">
        <v>1364</v>
      </c>
      <c r="B337">
        <v>2</v>
      </c>
      <c r="C337">
        <v>5.0188205771599999E-4</v>
      </c>
    </row>
    <row r="338" spans="1:3" x14ac:dyDescent="0.25">
      <c r="A338" t="s">
        <v>5659</v>
      </c>
      <c r="B338">
        <v>2</v>
      </c>
      <c r="C338">
        <v>5.0188205771599999E-4</v>
      </c>
    </row>
    <row r="339" spans="1:3" x14ac:dyDescent="0.25">
      <c r="A339" t="s">
        <v>514</v>
      </c>
      <c r="B339">
        <v>2</v>
      </c>
      <c r="C339">
        <v>5.0188205771599999E-4</v>
      </c>
    </row>
    <row r="340" spans="1:3" x14ac:dyDescent="0.25">
      <c r="A340" t="s">
        <v>1707</v>
      </c>
      <c r="B340">
        <v>2</v>
      </c>
      <c r="C340">
        <v>5.0188205771599999E-4</v>
      </c>
    </row>
    <row r="341" spans="1:3" x14ac:dyDescent="0.25">
      <c r="A341" t="s">
        <v>2611</v>
      </c>
      <c r="B341">
        <v>2</v>
      </c>
      <c r="C341">
        <v>5.0188205771599999E-4</v>
      </c>
    </row>
    <row r="342" spans="1:3" x14ac:dyDescent="0.25">
      <c r="A342" t="s">
        <v>595</v>
      </c>
      <c r="B342">
        <v>2</v>
      </c>
      <c r="C342">
        <v>5.0188205771599999E-4</v>
      </c>
    </row>
    <row r="343" spans="1:3" x14ac:dyDescent="0.25">
      <c r="A343" t="s">
        <v>1205</v>
      </c>
      <c r="B343">
        <v>2</v>
      </c>
      <c r="C343">
        <v>5.0188205771599999E-4</v>
      </c>
    </row>
    <row r="344" spans="1:3" x14ac:dyDescent="0.25">
      <c r="A344" t="s">
        <v>4342</v>
      </c>
      <c r="B344">
        <v>2</v>
      </c>
      <c r="C344">
        <v>5.0188205771599999E-4</v>
      </c>
    </row>
    <row r="345" spans="1:3" x14ac:dyDescent="0.25">
      <c r="A345" t="s">
        <v>2720</v>
      </c>
      <c r="B345">
        <v>2</v>
      </c>
      <c r="C345">
        <v>5.0188205771599999E-4</v>
      </c>
    </row>
    <row r="346" spans="1:3" x14ac:dyDescent="0.25">
      <c r="A346" t="s">
        <v>1202</v>
      </c>
      <c r="B346">
        <v>2</v>
      </c>
      <c r="C346">
        <v>5.0188205771599999E-4</v>
      </c>
    </row>
    <row r="347" spans="1:3" x14ac:dyDescent="0.25">
      <c r="A347" t="s">
        <v>711</v>
      </c>
      <c r="B347">
        <v>2</v>
      </c>
      <c r="C347">
        <v>5.0188205771599999E-4</v>
      </c>
    </row>
    <row r="348" spans="1:3" x14ac:dyDescent="0.25">
      <c r="A348" t="s">
        <v>7841</v>
      </c>
      <c r="B348">
        <v>2</v>
      </c>
      <c r="C348">
        <v>5.0188205771599999E-4</v>
      </c>
    </row>
    <row r="349" spans="1:3" x14ac:dyDescent="0.25">
      <c r="A349" t="s">
        <v>943</v>
      </c>
      <c r="B349">
        <v>2</v>
      </c>
      <c r="C349">
        <v>5.0188205771599999E-4</v>
      </c>
    </row>
    <row r="350" spans="1:3" x14ac:dyDescent="0.25">
      <c r="A350" t="s">
        <v>3140</v>
      </c>
      <c r="B350">
        <v>2</v>
      </c>
      <c r="C350">
        <v>5.0188205771599999E-4</v>
      </c>
    </row>
    <row r="351" spans="1:3" x14ac:dyDescent="0.25">
      <c r="A351" t="s">
        <v>8485</v>
      </c>
      <c r="B351">
        <v>2</v>
      </c>
      <c r="C351">
        <v>5.0188205771599999E-4</v>
      </c>
    </row>
    <row r="352" spans="1:3" x14ac:dyDescent="0.25">
      <c r="A352" t="s">
        <v>312</v>
      </c>
      <c r="B352">
        <v>2</v>
      </c>
      <c r="C352">
        <v>5.0188205771599999E-4</v>
      </c>
    </row>
    <row r="353" spans="1:3" x14ac:dyDescent="0.25">
      <c r="A353" t="s">
        <v>1942</v>
      </c>
      <c r="B353">
        <v>2</v>
      </c>
      <c r="C353">
        <v>5.0188205771599999E-4</v>
      </c>
    </row>
    <row r="354" spans="1:3" x14ac:dyDescent="0.25">
      <c r="A354" t="s">
        <v>4493</v>
      </c>
      <c r="B354">
        <v>2</v>
      </c>
      <c r="C354">
        <v>5.0188205771599999E-4</v>
      </c>
    </row>
    <row r="355" spans="1:3" x14ac:dyDescent="0.25">
      <c r="A355" t="s">
        <v>4043</v>
      </c>
      <c r="B355">
        <v>2</v>
      </c>
      <c r="C355">
        <v>5.0188205771599999E-4</v>
      </c>
    </row>
    <row r="356" spans="1:3" x14ac:dyDescent="0.25">
      <c r="A356" t="s">
        <v>1807</v>
      </c>
      <c r="B356">
        <v>2</v>
      </c>
      <c r="C356">
        <v>5.0188205771599999E-4</v>
      </c>
    </row>
    <row r="357" spans="1:3" x14ac:dyDescent="0.25">
      <c r="A357" t="s">
        <v>4910</v>
      </c>
      <c r="B357">
        <v>2</v>
      </c>
      <c r="C357">
        <v>5.0188205771599999E-4</v>
      </c>
    </row>
    <row r="358" spans="1:3" x14ac:dyDescent="0.25">
      <c r="A358" t="s">
        <v>2211</v>
      </c>
      <c r="B358">
        <v>2</v>
      </c>
      <c r="C358">
        <v>5.0188205771599999E-4</v>
      </c>
    </row>
    <row r="359" spans="1:3" x14ac:dyDescent="0.25">
      <c r="A359" t="s">
        <v>187</v>
      </c>
      <c r="B359">
        <v>2</v>
      </c>
      <c r="C359">
        <v>5.0188205771599999E-4</v>
      </c>
    </row>
    <row r="360" spans="1:3" x14ac:dyDescent="0.25">
      <c r="A360" t="s">
        <v>5944</v>
      </c>
      <c r="B360">
        <v>2</v>
      </c>
      <c r="C360">
        <v>5.0188205771599999E-4</v>
      </c>
    </row>
    <row r="361" spans="1:3" x14ac:dyDescent="0.25">
      <c r="A361" t="s">
        <v>1253</v>
      </c>
      <c r="B361">
        <v>2</v>
      </c>
      <c r="C361">
        <v>5.0188205771599999E-4</v>
      </c>
    </row>
    <row r="362" spans="1:3" x14ac:dyDescent="0.25">
      <c r="A362" t="s">
        <v>3024</v>
      </c>
      <c r="B362">
        <v>2</v>
      </c>
      <c r="C362">
        <v>5.0188205771599999E-4</v>
      </c>
    </row>
    <row r="363" spans="1:3" x14ac:dyDescent="0.25">
      <c r="A363" t="s">
        <v>16</v>
      </c>
      <c r="B363">
        <v>2</v>
      </c>
      <c r="C363">
        <v>5.0188205771599999E-4</v>
      </c>
    </row>
    <row r="364" spans="1:3" x14ac:dyDescent="0.25">
      <c r="A364" t="s">
        <v>8429</v>
      </c>
      <c r="B364">
        <v>2</v>
      </c>
      <c r="C364">
        <v>5.0188205771599999E-4</v>
      </c>
    </row>
    <row r="365" spans="1:3" x14ac:dyDescent="0.25">
      <c r="A365" t="s">
        <v>4164</v>
      </c>
      <c r="B365">
        <v>2</v>
      </c>
      <c r="C365">
        <v>5.0188205771599999E-4</v>
      </c>
    </row>
    <row r="366" spans="1:3" x14ac:dyDescent="0.25">
      <c r="A366" t="s">
        <v>7548</v>
      </c>
      <c r="B366">
        <v>2</v>
      </c>
      <c r="C366">
        <v>5.0188205771599999E-4</v>
      </c>
    </row>
    <row r="367" spans="1:3" x14ac:dyDescent="0.25">
      <c r="A367" t="s">
        <v>4089</v>
      </c>
      <c r="B367">
        <v>2</v>
      </c>
      <c r="C367">
        <v>5.0188205771599999E-4</v>
      </c>
    </row>
    <row r="368" spans="1:3" x14ac:dyDescent="0.25">
      <c r="A368" t="s">
        <v>4605</v>
      </c>
      <c r="B368">
        <v>2</v>
      </c>
      <c r="C368">
        <v>5.0188205771599999E-4</v>
      </c>
    </row>
    <row r="369" spans="1:3" x14ac:dyDescent="0.25">
      <c r="A369" t="s">
        <v>6828</v>
      </c>
      <c r="B369">
        <v>2</v>
      </c>
      <c r="C369">
        <v>5.0188205771599999E-4</v>
      </c>
    </row>
    <row r="370" spans="1:3" x14ac:dyDescent="0.25">
      <c r="A370" t="s">
        <v>3748</v>
      </c>
      <c r="B370">
        <v>2</v>
      </c>
      <c r="C370">
        <v>5.0188205771599999E-4</v>
      </c>
    </row>
    <row r="371" spans="1:3" x14ac:dyDescent="0.25">
      <c r="A371" t="s">
        <v>3898</v>
      </c>
      <c r="B371">
        <v>2</v>
      </c>
      <c r="C371">
        <v>5.0188205771599999E-4</v>
      </c>
    </row>
    <row r="372" spans="1:3" x14ac:dyDescent="0.25">
      <c r="A372" t="s">
        <v>8000</v>
      </c>
      <c r="B372">
        <v>2</v>
      </c>
      <c r="C372">
        <v>5.0188205771599999E-4</v>
      </c>
    </row>
    <row r="373" spans="1:3" x14ac:dyDescent="0.25">
      <c r="A373" t="s">
        <v>442</v>
      </c>
      <c r="B373">
        <v>2</v>
      </c>
      <c r="C373">
        <v>5.0188205771599999E-4</v>
      </c>
    </row>
    <row r="374" spans="1:3" x14ac:dyDescent="0.25">
      <c r="A374" t="s">
        <v>6930</v>
      </c>
      <c r="B374">
        <v>2</v>
      </c>
      <c r="C374">
        <v>5.0188205771599999E-4</v>
      </c>
    </row>
    <row r="375" spans="1:3" x14ac:dyDescent="0.25">
      <c r="A375" t="s">
        <v>2312</v>
      </c>
      <c r="B375">
        <v>2</v>
      </c>
      <c r="C375">
        <v>5.0188205771599999E-4</v>
      </c>
    </row>
    <row r="376" spans="1:3" x14ac:dyDescent="0.25">
      <c r="A376" t="s">
        <v>565</v>
      </c>
      <c r="B376">
        <v>2</v>
      </c>
      <c r="C376">
        <v>5.0188205771599999E-4</v>
      </c>
    </row>
    <row r="377" spans="1:3" x14ac:dyDescent="0.25">
      <c r="A377" t="s">
        <v>1743</v>
      </c>
      <c r="B377">
        <v>2</v>
      </c>
      <c r="C377">
        <v>5.0188205771599999E-4</v>
      </c>
    </row>
    <row r="378" spans="1:3" x14ac:dyDescent="0.25">
      <c r="A378" t="s">
        <v>3027</v>
      </c>
      <c r="B378">
        <v>2</v>
      </c>
      <c r="C378">
        <v>5.0188205771599999E-4</v>
      </c>
    </row>
    <row r="379" spans="1:3" x14ac:dyDescent="0.25">
      <c r="A379" t="s">
        <v>4406</v>
      </c>
      <c r="B379">
        <v>2</v>
      </c>
      <c r="C379">
        <v>5.0188205771599999E-4</v>
      </c>
    </row>
    <row r="380" spans="1:3" x14ac:dyDescent="0.25">
      <c r="A380" t="s">
        <v>3057</v>
      </c>
      <c r="B380">
        <v>2</v>
      </c>
      <c r="C380">
        <v>5.0188205771599999E-4</v>
      </c>
    </row>
    <row r="381" spans="1:3" x14ac:dyDescent="0.25">
      <c r="A381" t="s">
        <v>4124</v>
      </c>
      <c r="B381">
        <v>2</v>
      </c>
      <c r="C381">
        <v>5.0188205771599999E-4</v>
      </c>
    </row>
    <row r="382" spans="1:3" x14ac:dyDescent="0.25">
      <c r="A382" t="s">
        <v>8635</v>
      </c>
      <c r="B382">
        <v>2</v>
      </c>
      <c r="C382">
        <v>5.0188205771599999E-4</v>
      </c>
    </row>
    <row r="383" spans="1:3" x14ac:dyDescent="0.25">
      <c r="A383" t="s">
        <v>7777</v>
      </c>
      <c r="B383">
        <v>2</v>
      </c>
      <c r="C383">
        <v>5.0188205771599999E-4</v>
      </c>
    </row>
    <row r="384" spans="1:3" x14ac:dyDescent="0.25">
      <c r="A384" t="s">
        <v>8636</v>
      </c>
      <c r="B384">
        <v>2</v>
      </c>
      <c r="C384">
        <v>5.0188205771599999E-4</v>
      </c>
    </row>
    <row r="385" spans="1:3" x14ac:dyDescent="0.25">
      <c r="A385" t="s">
        <v>1438</v>
      </c>
      <c r="B385">
        <v>2</v>
      </c>
      <c r="C385">
        <v>5.0188205771599999E-4</v>
      </c>
    </row>
    <row r="386" spans="1:3" x14ac:dyDescent="0.25">
      <c r="A386" t="s">
        <v>749</v>
      </c>
      <c r="B386">
        <v>2</v>
      </c>
      <c r="C386">
        <v>5.0188205771599999E-4</v>
      </c>
    </row>
    <row r="387" spans="1:3" x14ac:dyDescent="0.25">
      <c r="A387" t="s">
        <v>1685</v>
      </c>
      <c r="B387">
        <v>2</v>
      </c>
      <c r="C387">
        <v>5.0188205771599999E-4</v>
      </c>
    </row>
    <row r="388" spans="1:3" x14ac:dyDescent="0.25">
      <c r="A388" t="s">
        <v>830</v>
      </c>
      <c r="B388">
        <v>2</v>
      </c>
      <c r="C388">
        <v>5.0188205771599999E-4</v>
      </c>
    </row>
    <row r="389" spans="1:3" x14ac:dyDescent="0.25">
      <c r="A389" t="s">
        <v>7388</v>
      </c>
      <c r="B389">
        <v>2</v>
      </c>
      <c r="C389">
        <v>5.0188205771599999E-4</v>
      </c>
    </row>
    <row r="390" spans="1:3" x14ac:dyDescent="0.25">
      <c r="A390" t="s">
        <v>1619</v>
      </c>
      <c r="B390">
        <v>2</v>
      </c>
      <c r="C390">
        <v>5.0188205771599999E-4</v>
      </c>
    </row>
    <row r="391" spans="1:3" x14ac:dyDescent="0.25">
      <c r="A391" t="s">
        <v>7978</v>
      </c>
      <c r="B391">
        <v>2</v>
      </c>
      <c r="C391">
        <v>5.0188205771599999E-4</v>
      </c>
    </row>
    <row r="392" spans="1:3" x14ac:dyDescent="0.25">
      <c r="A392" t="s">
        <v>7383</v>
      </c>
      <c r="B392">
        <v>2</v>
      </c>
      <c r="C392">
        <v>5.0188205771599999E-4</v>
      </c>
    </row>
    <row r="393" spans="1:3" x14ac:dyDescent="0.25">
      <c r="A393" t="s">
        <v>437</v>
      </c>
      <c r="B393">
        <v>2</v>
      </c>
      <c r="C393">
        <v>5.0188205771599999E-4</v>
      </c>
    </row>
    <row r="394" spans="1:3" x14ac:dyDescent="0.25">
      <c r="A394" t="s">
        <v>4843</v>
      </c>
      <c r="B394">
        <v>2</v>
      </c>
      <c r="C394">
        <v>5.0188205771599999E-4</v>
      </c>
    </row>
    <row r="395" spans="1:3" x14ac:dyDescent="0.25">
      <c r="A395" t="s">
        <v>578</v>
      </c>
      <c r="B395">
        <v>2</v>
      </c>
      <c r="C395">
        <v>5.0188205771599999E-4</v>
      </c>
    </row>
    <row r="396" spans="1:3" x14ac:dyDescent="0.25">
      <c r="A396" t="s">
        <v>7119</v>
      </c>
      <c r="B396">
        <v>2</v>
      </c>
      <c r="C396">
        <v>5.0188205771599999E-4</v>
      </c>
    </row>
    <row r="397" spans="1:3" x14ac:dyDescent="0.25">
      <c r="A397" t="s">
        <v>6884</v>
      </c>
      <c r="B397">
        <v>2</v>
      </c>
      <c r="C397">
        <v>5.0188205771599999E-4</v>
      </c>
    </row>
    <row r="398" spans="1:3" x14ac:dyDescent="0.25">
      <c r="A398" t="s">
        <v>2590</v>
      </c>
      <c r="B398">
        <v>2</v>
      </c>
      <c r="C398">
        <v>5.0188205771599999E-4</v>
      </c>
    </row>
    <row r="399" spans="1:3" x14ac:dyDescent="0.25">
      <c r="A399" t="s">
        <v>7754</v>
      </c>
      <c r="B399">
        <v>2</v>
      </c>
      <c r="C399">
        <v>5.0188205771599999E-4</v>
      </c>
    </row>
    <row r="400" spans="1:3" x14ac:dyDescent="0.25">
      <c r="A400" t="s">
        <v>459</v>
      </c>
      <c r="B400">
        <v>2</v>
      </c>
      <c r="C400">
        <v>5.0188205771599999E-4</v>
      </c>
    </row>
    <row r="401" spans="1:3" x14ac:dyDescent="0.25">
      <c r="A401" t="s">
        <v>1199</v>
      </c>
      <c r="B401">
        <v>2</v>
      </c>
      <c r="C401">
        <v>5.0188205771599999E-4</v>
      </c>
    </row>
    <row r="402" spans="1:3" x14ac:dyDescent="0.25">
      <c r="A402" t="s">
        <v>2647</v>
      </c>
      <c r="B402">
        <v>2</v>
      </c>
      <c r="C402">
        <v>5.0188205771599999E-4</v>
      </c>
    </row>
    <row r="403" spans="1:3" x14ac:dyDescent="0.25">
      <c r="A403" t="s">
        <v>611</v>
      </c>
      <c r="B403">
        <v>2</v>
      </c>
      <c r="C403">
        <v>5.0188205771599999E-4</v>
      </c>
    </row>
    <row r="404" spans="1:3" x14ac:dyDescent="0.25">
      <c r="A404" t="s">
        <v>1385</v>
      </c>
      <c r="B404">
        <v>2</v>
      </c>
      <c r="C404">
        <v>5.0188205771599999E-4</v>
      </c>
    </row>
    <row r="405" spans="1:3" x14ac:dyDescent="0.25">
      <c r="A405" t="s">
        <v>2582</v>
      </c>
      <c r="B405">
        <v>2</v>
      </c>
      <c r="C405">
        <v>5.0188205771599999E-4</v>
      </c>
    </row>
    <row r="406" spans="1:3" x14ac:dyDescent="0.25">
      <c r="A406" t="s">
        <v>4768</v>
      </c>
      <c r="B406">
        <v>2</v>
      </c>
      <c r="C406">
        <v>5.0188205771599999E-4</v>
      </c>
    </row>
    <row r="407" spans="1:3" x14ac:dyDescent="0.25">
      <c r="A407" t="s">
        <v>1712</v>
      </c>
      <c r="B407">
        <v>2</v>
      </c>
      <c r="C407">
        <v>5.0188205771599999E-4</v>
      </c>
    </row>
    <row r="408" spans="1:3" x14ac:dyDescent="0.25">
      <c r="A408" t="s">
        <v>1308</v>
      </c>
      <c r="B408">
        <v>2</v>
      </c>
      <c r="C408">
        <v>5.0188205771599999E-4</v>
      </c>
    </row>
    <row r="409" spans="1:3" x14ac:dyDescent="0.25">
      <c r="A409" t="s">
        <v>5921</v>
      </c>
      <c r="B409">
        <v>2</v>
      </c>
      <c r="C409">
        <v>5.0188205771599999E-4</v>
      </c>
    </row>
    <row r="410" spans="1:3" x14ac:dyDescent="0.25">
      <c r="A410" t="s">
        <v>4610</v>
      </c>
      <c r="B410">
        <v>2</v>
      </c>
      <c r="C410">
        <v>5.0188205771599999E-4</v>
      </c>
    </row>
    <row r="411" spans="1:3" x14ac:dyDescent="0.25">
      <c r="A411" t="s">
        <v>8288</v>
      </c>
      <c r="B411">
        <v>2</v>
      </c>
      <c r="C411">
        <v>5.0188205771599999E-4</v>
      </c>
    </row>
    <row r="412" spans="1:3" x14ac:dyDescent="0.25">
      <c r="A412" t="s">
        <v>1559</v>
      </c>
      <c r="B412">
        <v>2</v>
      </c>
      <c r="C412">
        <v>5.0188205771599999E-4</v>
      </c>
    </row>
    <row r="413" spans="1:3" x14ac:dyDescent="0.25">
      <c r="A413" t="s">
        <v>796</v>
      </c>
      <c r="B413">
        <v>2</v>
      </c>
      <c r="C413">
        <v>5.0188205771599999E-4</v>
      </c>
    </row>
    <row r="414" spans="1:3" x14ac:dyDescent="0.25">
      <c r="A414" t="s">
        <v>8323</v>
      </c>
      <c r="B414">
        <v>2</v>
      </c>
      <c r="C414">
        <v>5.0188205771599999E-4</v>
      </c>
    </row>
    <row r="415" spans="1:3" x14ac:dyDescent="0.25">
      <c r="A415" t="s">
        <v>3098</v>
      </c>
      <c r="B415">
        <v>2</v>
      </c>
      <c r="C415">
        <v>5.0188205771599999E-4</v>
      </c>
    </row>
    <row r="416" spans="1:3" x14ac:dyDescent="0.25">
      <c r="A416" t="s">
        <v>4829</v>
      </c>
      <c r="B416">
        <v>2</v>
      </c>
      <c r="C416">
        <v>5.0188205771599999E-4</v>
      </c>
    </row>
    <row r="417" spans="1:3" x14ac:dyDescent="0.25">
      <c r="A417" t="s">
        <v>4484</v>
      </c>
      <c r="B417">
        <v>2</v>
      </c>
      <c r="C417">
        <v>5.0188205771599999E-4</v>
      </c>
    </row>
    <row r="418" spans="1:3" x14ac:dyDescent="0.25">
      <c r="A418" t="s">
        <v>2897</v>
      </c>
      <c r="B418">
        <v>2</v>
      </c>
      <c r="C418">
        <v>5.0188205771599999E-4</v>
      </c>
    </row>
    <row r="419" spans="1:3" x14ac:dyDescent="0.25">
      <c r="A419" t="s">
        <v>1424</v>
      </c>
      <c r="B419">
        <v>2</v>
      </c>
      <c r="C419">
        <v>5.0188205771599999E-4</v>
      </c>
    </row>
    <row r="420" spans="1:3" x14ac:dyDescent="0.25">
      <c r="A420" t="s">
        <v>3312</v>
      </c>
      <c r="B420">
        <v>2</v>
      </c>
      <c r="C420">
        <v>5.0188205771599999E-4</v>
      </c>
    </row>
    <row r="421" spans="1:3" x14ac:dyDescent="0.25">
      <c r="A421" t="s">
        <v>4655</v>
      </c>
      <c r="B421">
        <v>2</v>
      </c>
      <c r="C421">
        <v>5.0188205771599999E-4</v>
      </c>
    </row>
    <row r="422" spans="1:3" x14ac:dyDescent="0.25">
      <c r="A422" t="s">
        <v>3952</v>
      </c>
      <c r="B422">
        <v>2</v>
      </c>
      <c r="C422">
        <v>5.0188205771599999E-4</v>
      </c>
    </row>
    <row r="423" spans="1:3" x14ac:dyDescent="0.25">
      <c r="A423" t="s">
        <v>912</v>
      </c>
      <c r="B423">
        <v>2</v>
      </c>
      <c r="C423">
        <v>5.0188205771599999E-4</v>
      </c>
    </row>
    <row r="424" spans="1:3" x14ac:dyDescent="0.25">
      <c r="A424" t="s">
        <v>1302</v>
      </c>
      <c r="B424">
        <v>2</v>
      </c>
      <c r="C424">
        <v>5.0188205771599999E-4</v>
      </c>
    </row>
    <row r="425" spans="1:3" x14ac:dyDescent="0.25">
      <c r="A425" t="s">
        <v>3413</v>
      </c>
      <c r="B425">
        <v>2</v>
      </c>
      <c r="C425">
        <v>5.0188205771599999E-4</v>
      </c>
    </row>
    <row r="426" spans="1:3" x14ac:dyDescent="0.25">
      <c r="A426" t="s">
        <v>977</v>
      </c>
      <c r="B426">
        <v>2</v>
      </c>
      <c r="C426">
        <v>5.0188205771599999E-4</v>
      </c>
    </row>
    <row r="427" spans="1:3" x14ac:dyDescent="0.25">
      <c r="A427" t="s">
        <v>8244</v>
      </c>
      <c r="B427">
        <v>2</v>
      </c>
      <c r="C427">
        <v>5.0188205771599999E-4</v>
      </c>
    </row>
    <row r="428" spans="1:3" x14ac:dyDescent="0.25">
      <c r="A428" t="s">
        <v>1831</v>
      </c>
      <c r="B428">
        <v>2</v>
      </c>
      <c r="C428">
        <v>5.0188205771599999E-4</v>
      </c>
    </row>
    <row r="429" spans="1:3" x14ac:dyDescent="0.25">
      <c r="A429" t="s">
        <v>3675</v>
      </c>
      <c r="B429">
        <v>2</v>
      </c>
      <c r="C429">
        <v>5.0188205771599999E-4</v>
      </c>
    </row>
    <row r="430" spans="1:3" x14ac:dyDescent="0.25">
      <c r="A430" t="s">
        <v>1169</v>
      </c>
      <c r="B430">
        <v>2</v>
      </c>
      <c r="C430">
        <v>5.0188205771599999E-4</v>
      </c>
    </row>
    <row r="431" spans="1:3" x14ac:dyDescent="0.25">
      <c r="A431" t="s">
        <v>627</v>
      </c>
      <c r="B431">
        <v>2</v>
      </c>
      <c r="C431">
        <v>5.0188205771599999E-4</v>
      </c>
    </row>
    <row r="432" spans="1:3" x14ac:dyDescent="0.25">
      <c r="A432" t="s">
        <v>3862</v>
      </c>
      <c r="B432">
        <v>2</v>
      </c>
      <c r="C432">
        <v>5.0188205771599999E-4</v>
      </c>
    </row>
    <row r="433" spans="1:3" x14ac:dyDescent="0.25">
      <c r="A433" t="s">
        <v>585</v>
      </c>
      <c r="B433">
        <v>2</v>
      </c>
      <c r="C433">
        <v>5.0188205771599999E-4</v>
      </c>
    </row>
    <row r="434" spans="1:3" x14ac:dyDescent="0.25">
      <c r="A434" t="s">
        <v>6041</v>
      </c>
      <c r="B434">
        <v>2</v>
      </c>
      <c r="C434">
        <v>5.0188205771599999E-4</v>
      </c>
    </row>
    <row r="435" spans="1:3" x14ac:dyDescent="0.25">
      <c r="A435" t="s">
        <v>1804</v>
      </c>
      <c r="B435">
        <v>2</v>
      </c>
      <c r="C435">
        <v>5.0188205771599999E-4</v>
      </c>
    </row>
    <row r="436" spans="1:3" x14ac:dyDescent="0.25">
      <c r="A436" t="s">
        <v>1610</v>
      </c>
      <c r="B436">
        <v>2</v>
      </c>
      <c r="C436">
        <v>5.0188205771599999E-4</v>
      </c>
    </row>
    <row r="437" spans="1:3" x14ac:dyDescent="0.25">
      <c r="A437" t="s">
        <v>51</v>
      </c>
      <c r="B437">
        <v>2</v>
      </c>
      <c r="C437">
        <v>5.0188205771599999E-4</v>
      </c>
    </row>
    <row r="438" spans="1:3" x14ac:dyDescent="0.25">
      <c r="A438" t="s">
        <v>6244</v>
      </c>
      <c r="B438">
        <v>2</v>
      </c>
      <c r="C438">
        <v>5.0188205771599999E-4</v>
      </c>
    </row>
    <row r="439" spans="1:3" x14ac:dyDescent="0.25">
      <c r="A439" t="s">
        <v>2390</v>
      </c>
      <c r="B439">
        <v>2</v>
      </c>
      <c r="C439">
        <v>5.0188205771599999E-4</v>
      </c>
    </row>
    <row r="440" spans="1:3" x14ac:dyDescent="0.25">
      <c r="A440" t="s">
        <v>8297</v>
      </c>
      <c r="B440">
        <v>2</v>
      </c>
      <c r="C440">
        <v>5.0188205771599999E-4</v>
      </c>
    </row>
    <row r="441" spans="1:3" x14ac:dyDescent="0.25">
      <c r="A441" t="s">
        <v>3064</v>
      </c>
      <c r="B441">
        <v>2</v>
      </c>
      <c r="C441">
        <v>5.0188205771599999E-4</v>
      </c>
    </row>
    <row r="442" spans="1:3" x14ac:dyDescent="0.25">
      <c r="A442" t="s">
        <v>7512</v>
      </c>
      <c r="B442">
        <v>2</v>
      </c>
      <c r="C442">
        <v>5.0188205771599999E-4</v>
      </c>
    </row>
    <row r="443" spans="1:3" x14ac:dyDescent="0.25">
      <c r="A443" t="s">
        <v>599</v>
      </c>
      <c r="B443">
        <v>2</v>
      </c>
      <c r="C443">
        <v>5.0188205771599999E-4</v>
      </c>
    </row>
    <row r="444" spans="1:3" x14ac:dyDescent="0.25">
      <c r="A444" t="s">
        <v>1319</v>
      </c>
      <c r="B444">
        <v>2</v>
      </c>
      <c r="C444">
        <v>5.0188205771599999E-4</v>
      </c>
    </row>
    <row r="445" spans="1:3" x14ac:dyDescent="0.25">
      <c r="A445" t="s">
        <v>6131</v>
      </c>
      <c r="B445">
        <v>2</v>
      </c>
      <c r="C445">
        <v>5.0188205771599999E-4</v>
      </c>
    </row>
    <row r="446" spans="1:3" x14ac:dyDescent="0.25">
      <c r="A446" t="s">
        <v>926</v>
      </c>
      <c r="B446">
        <v>2</v>
      </c>
      <c r="C446">
        <v>5.0188205771599999E-4</v>
      </c>
    </row>
    <row r="447" spans="1:3" x14ac:dyDescent="0.25">
      <c r="A447" t="s">
        <v>7697</v>
      </c>
      <c r="B447">
        <v>2</v>
      </c>
      <c r="C447">
        <v>5.0188205771599999E-4</v>
      </c>
    </row>
    <row r="448" spans="1:3" x14ac:dyDescent="0.25">
      <c r="A448" t="s">
        <v>1417</v>
      </c>
      <c r="B448">
        <v>2</v>
      </c>
      <c r="C448">
        <v>5.0188205771599999E-4</v>
      </c>
    </row>
    <row r="449" spans="1:3" x14ac:dyDescent="0.25">
      <c r="A449" t="s">
        <v>2078</v>
      </c>
      <c r="B449">
        <v>2</v>
      </c>
      <c r="C449">
        <v>5.0188205771599999E-4</v>
      </c>
    </row>
    <row r="450" spans="1:3" x14ac:dyDescent="0.25">
      <c r="A450" t="s">
        <v>1265</v>
      </c>
      <c r="B450">
        <v>2</v>
      </c>
      <c r="C450">
        <v>5.0188205771599999E-4</v>
      </c>
    </row>
    <row r="451" spans="1:3" x14ac:dyDescent="0.25">
      <c r="A451" t="s">
        <v>2309</v>
      </c>
      <c r="B451">
        <v>2</v>
      </c>
      <c r="C451">
        <v>5.0188205771599999E-4</v>
      </c>
    </row>
    <row r="452" spans="1:3" x14ac:dyDescent="0.25">
      <c r="A452" t="s">
        <v>2086</v>
      </c>
      <c r="B452">
        <v>2</v>
      </c>
      <c r="C452">
        <v>5.0188205771599999E-4</v>
      </c>
    </row>
    <row r="453" spans="1:3" x14ac:dyDescent="0.25">
      <c r="A453" t="s">
        <v>5005</v>
      </c>
      <c r="B453">
        <v>2</v>
      </c>
      <c r="C453">
        <v>5.0188205771599999E-4</v>
      </c>
    </row>
    <row r="454" spans="1:3" x14ac:dyDescent="0.25">
      <c r="A454" t="s">
        <v>4159</v>
      </c>
      <c r="B454">
        <v>2</v>
      </c>
      <c r="C454">
        <v>5.0188205771599999E-4</v>
      </c>
    </row>
    <row r="455" spans="1:3" x14ac:dyDescent="0.25">
      <c r="A455" t="s">
        <v>782</v>
      </c>
      <c r="B455">
        <v>2</v>
      </c>
      <c r="C455">
        <v>5.0188205771599999E-4</v>
      </c>
    </row>
    <row r="456" spans="1:3" x14ac:dyDescent="0.25">
      <c r="A456" t="s">
        <v>7964</v>
      </c>
      <c r="B456">
        <v>2</v>
      </c>
      <c r="C456">
        <v>5.0188205771599999E-4</v>
      </c>
    </row>
    <row r="457" spans="1:3" x14ac:dyDescent="0.25">
      <c r="A457" t="s">
        <v>4510</v>
      </c>
      <c r="B457">
        <v>2</v>
      </c>
      <c r="C457">
        <v>5.0188205771599999E-4</v>
      </c>
    </row>
    <row r="458" spans="1:3" x14ac:dyDescent="0.25">
      <c r="A458" t="s">
        <v>8203</v>
      </c>
      <c r="B458">
        <v>2</v>
      </c>
      <c r="C458">
        <v>5.0188205771599999E-4</v>
      </c>
    </row>
    <row r="459" spans="1:3" x14ac:dyDescent="0.25">
      <c r="A459" t="s">
        <v>3613</v>
      </c>
      <c r="B459">
        <v>2</v>
      </c>
      <c r="C459">
        <v>5.0188205771599999E-4</v>
      </c>
    </row>
    <row r="460" spans="1:3" x14ac:dyDescent="0.25">
      <c r="A460" t="s">
        <v>6250</v>
      </c>
      <c r="B460">
        <v>2</v>
      </c>
      <c r="C460">
        <v>5.0188205771599999E-4</v>
      </c>
    </row>
    <row r="461" spans="1:3" x14ac:dyDescent="0.25">
      <c r="A461" t="s">
        <v>1343</v>
      </c>
      <c r="B461">
        <v>2</v>
      </c>
      <c r="C461">
        <v>5.0188205771599999E-4</v>
      </c>
    </row>
    <row r="462" spans="1:3" x14ac:dyDescent="0.25">
      <c r="A462" t="s">
        <v>2451</v>
      </c>
      <c r="B462">
        <v>2</v>
      </c>
      <c r="C462">
        <v>5.0188205771599999E-4</v>
      </c>
    </row>
    <row r="463" spans="1:3" x14ac:dyDescent="0.25">
      <c r="A463" t="s">
        <v>4874</v>
      </c>
      <c r="B463">
        <v>2</v>
      </c>
      <c r="C463">
        <v>5.0188205771599999E-4</v>
      </c>
    </row>
    <row r="464" spans="1:3" x14ac:dyDescent="0.25">
      <c r="A464" t="s">
        <v>1336</v>
      </c>
      <c r="B464">
        <v>2</v>
      </c>
      <c r="C464">
        <v>5.0188205771599999E-4</v>
      </c>
    </row>
    <row r="465" spans="1:3" x14ac:dyDescent="0.25">
      <c r="A465" t="s">
        <v>676</v>
      </c>
      <c r="B465">
        <v>2</v>
      </c>
      <c r="C465">
        <v>5.0188205771599999E-4</v>
      </c>
    </row>
    <row r="466" spans="1:3" x14ac:dyDescent="0.25">
      <c r="A466" t="s">
        <v>6722</v>
      </c>
      <c r="B466">
        <v>2</v>
      </c>
      <c r="C466">
        <v>5.0188205771599999E-4</v>
      </c>
    </row>
    <row r="467" spans="1:3" x14ac:dyDescent="0.25">
      <c r="A467" t="s">
        <v>2422</v>
      </c>
      <c r="B467">
        <v>2</v>
      </c>
      <c r="C467">
        <v>5.0188205771599999E-4</v>
      </c>
    </row>
    <row r="468" spans="1:3" x14ac:dyDescent="0.25">
      <c r="A468" t="s">
        <v>1764</v>
      </c>
      <c r="B468">
        <v>2</v>
      </c>
      <c r="C468">
        <v>5.0188205771599999E-4</v>
      </c>
    </row>
    <row r="469" spans="1:3" x14ac:dyDescent="0.25">
      <c r="A469" t="s">
        <v>2572</v>
      </c>
      <c r="B469">
        <v>2</v>
      </c>
      <c r="C469">
        <v>5.0188205771599999E-4</v>
      </c>
    </row>
    <row r="470" spans="1:3" x14ac:dyDescent="0.25">
      <c r="A470" t="s">
        <v>4574</v>
      </c>
      <c r="B470">
        <v>2</v>
      </c>
      <c r="C470">
        <v>5.0188205771599999E-4</v>
      </c>
    </row>
    <row r="471" spans="1:3" x14ac:dyDescent="0.25">
      <c r="A471" t="s">
        <v>4620</v>
      </c>
      <c r="B471">
        <v>2</v>
      </c>
      <c r="C471">
        <v>5.0188205771599999E-4</v>
      </c>
    </row>
    <row r="472" spans="1:3" x14ac:dyDescent="0.25">
      <c r="A472" t="s">
        <v>2568</v>
      </c>
      <c r="B472">
        <v>2</v>
      </c>
      <c r="C472">
        <v>5.0188205771599999E-4</v>
      </c>
    </row>
    <row r="473" spans="1:3" x14ac:dyDescent="0.25">
      <c r="A473" t="s">
        <v>2437</v>
      </c>
      <c r="B473">
        <v>2</v>
      </c>
      <c r="C473">
        <v>5.0188205771599999E-4</v>
      </c>
    </row>
    <row r="474" spans="1:3" x14ac:dyDescent="0.25">
      <c r="A474" t="s">
        <v>6074</v>
      </c>
      <c r="B474">
        <v>2</v>
      </c>
      <c r="C474">
        <v>5.0188205771599999E-4</v>
      </c>
    </row>
    <row r="475" spans="1:3" x14ac:dyDescent="0.25">
      <c r="A475" t="s">
        <v>8585</v>
      </c>
      <c r="B475">
        <v>2</v>
      </c>
      <c r="C475">
        <v>5.0188205771599999E-4</v>
      </c>
    </row>
    <row r="476" spans="1:3" x14ac:dyDescent="0.25">
      <c r="A476" t="s">
        <v>1783</v>
      </c>
      <c r="B476">
        <v>2</v>
      </c>
      <c r="C476">
        <v>5.0188205771599999E-4</v>
      </c>
    </row>
    <row r="477" spans="1:3" x14ac:dyDescent="0.25">
      <c r="A477" t="s">
        <v>400</v>
      </c>
      <c r="B477">
        <v>2</v>
      </c>
      <c r="C477">
        <v>5.0188205771599999E-4</v>
      </c>
    </row>
    <row r="478" spans="1:3" x14ac:dyDescent="0.25">
      <c r="A478" t="s">
        <v>3075</v>
      </c>
      <c r="B478">
        <v>2</v>
      </c>
      <c r="C478">
        <v>5.0188205771599999E-4</v>
      </c>
    </row>
    <row r="479" spans="1:3" x14ac:dyDescent="0.25">
      <c r="A479" t="s">
        <v>659</v>
      </c>
      <c r="B479">
        <v>2</v>
      </c>
      <c r="C479">
        <v>5.0188205771599999E-4</v>
      </c>
    </row>
    <row r="480" spans="1:3" x14ac:dyDescent="0.25">
      <c r="A480" t="s">
        <v>7302</v>
      </c>
      <c r="B480">
        <v>2</v>
      </c>
      <c r="C480">
        <v>5.0188205771599999E-4</v>
      </c>
    </row>
    <row r="481" spans="1:3" x14ac:dyDescent="0.25">
      <c r="A481" t="s">
        <v>7141</v>
      </c>
      <c r="B481">
        <v>2</v>
      </c>
      <c r="C481">
        <v>5.0188205771599999E-4</v>
      </c>
    </row>
    <row r="482" spans="1:3" x14ac:dyDescent="0.25">
      <c r="A482" t="s">
        <v>8463</v>
      </c>
      <c r="B482">
        <v>1</v>
      </c>
      <c r="C482">
        <v>2.50941028858E-4</v>
      </c>
    </row>
    <row r="483" spans="1:3" x14ac:dyDescent="0.25">
      <c r="A483" t="s">
        <v>6946</v>
      </c>
      <c r="B483">
        <v>1</v>
      </c>
      <c r="C483">
        <v>2.50941028858E-4</v>
      </c>
    </row>
    <row r="484" spans="1:3" x14ac:dyDescent="0.25">
      <c r="A484" t="s">
        <v>846</v>
      </c>
      <c r="B484">
        <v>1</v>
      </c>
      <c r="C484">
        <v>2.50941028858E-4</v>
      </c>
    </row>
    <row r="485" spans="1:3" x14ac:dyDescent="0.25">
      <c r="A485" t="s">
        <v>671</v>
      </c>
      <c r="B485">
        <v>1</v>
      </c>
      <c r="C485">
        <v>2.50941028858E-4</v>
      </c>
    </row>
    <row r="486" spans="1:3" x14ac:dyDescent="0.25">
      <c r="A486" t="s">
        <v>4201</v>
      </c>
      <c r="B486">
        <v>1</v>
      </c>
      <c r="C486">
        <v>2.50941028858E-4</v>
      </c>
    </row>
    <row r="487" spans="1:3" x14ac:dyDescent="0.25">
      <c r="A487" t="s">
        <v>4244</v>
      </c>
      <c r="B487">
        <v>1</v>
      </c>
      <c r="C487">
        <v>2.50941028858E-4</v>
      </c>
    </row>
    <row r="488" spans="1:3" x14ac:dyDescent="0.25">
      <c r="A488" t="s">
        <v>2586</v>
      </c>
      <c r="B488">
        <v>1</v>
      </c>
      <c r="C488">
        <v>2.50941028858E-4</v>
      </c>
    </row>
    <row r="489" spans="1:3" x14ac:dyDescent="0.25">
      <c r="A489" t="s">
        <v>967</v>
      </c>
      <c r="B489">
        <v>1</v>
      </c>
      <c r="C489">
        <v>2.50941028858E-4</v>
      </c>
    </row>
    <row r="490" spans="1:3" x14ac:dyDescent="0.25">
      <c r="A490" t="s">
        <v>494</v>
      </c>
      <c r="B490">
        <v>1</v>
      </c>
      <c r="C490">
        <v>2.50941028858E-4</v>
      </c>
    </row>
    <row r="491" spans="1:3" x14ac:dyDescent="0.25">
      <c r="A491" t="s">
        <v>2061</v>
      </c>
      <c r="B491">
        <v>1</v>
      </c>
      <c r="C491">
        <v>2.50941028858E-4</v>
      </c>
    </row>
    <row r="492" spans="1:3" x14ac:dyDescent="0.25">
      <c r="A492" t="s">
        <v>7264</v>
      </c>
      <c r="B492">
        <v>1</v>
      </c>
      <c r="C492">
        <v>2.50941028858E-4</v>
      </c>
    </row>
    <row r="493" spans="1:3" x14ac:dyDescent="0.25">
      <c r="A493" t="s">
        <v>2999</v>
      </c>
      <c r="B493">
        <v>1</v>
      </c>
      <c r="C493">
        <v>2.50941028858E-4</v>
      </c>
    </row>
    <row r="494" spans="1:3" x14ac:dyDescent="0.25">
      <c r="A494" t="s">
        <v>2376</v>
      </c>
      <c r="B494">
        <v>1</v>
      </c>
      <c r="C494">
        <v>2.50941028858E-4</v>
      </c>
    </row>
    <row r="495" spans="1:3" x14ac:dyDescent="0.25">
      <c r="A495" t="s">
        <v>4181</v>
      </c>
      <c r="B495">
        <v>1</v>
      </c>
      <c r="C495">
        <v>2.50941028858E-4</v>
      </c>
    </row>
    <row r="496" spans="1:3" x14ac:dyDescent="0.25">
      <c r="A496" t="s">
        <v>68</v>
      </c>
      <c r="B496">
        <v>1</v>
      </c>
      <c r="C496">
        <v>2.50941028858E-4</v>
      </c>
    </row>
    <row r="497" spans="1:3" x14ac:dyDescent="0.25">
      <c r="A497" t="s">
        <v>7126</v>
      </c>
      <c r="B497">
        <v>1</v>
      </c>
      <c r="C497">
        <v>2.50941028858E-4</v>
      </c>
    </row>
    <row r="498" spans="1:3" x14ac:dyDescent="0.25">
      <c r="A498" t="s">
        <v>2302</v>
      </c>
      <c r="B498">
        <v>1</v>
      </c>
      <c r="C498">
        <v>2.50941028858E-4</v>
      </c>
    </row>
    <row r="499" spans="1:3" x14ac:dyDescent="0.25">
      <c r="A499" t="s">
        <v>4848</v>
      </c>
      <c r="B499">
        <v>1</v>
      </c>
      <c r="C499">
        <v>2.50941028858E-4</v>
      </c>
    </row>
    <row r="500" spans="1:3" x14ac:dyDescent="0.25">
      <c r="A500" t="s">
        <v>3204</v>
      </c>
      <c r="B500">
        <v>1</v>
      </c>
      <c r="C500">
        <v>2.50941028858E-4</v>
      </c>
    </row>
    <row r="501" spans="1:3" x14ac:dyDescent="0.25">
      <c r="A501" t="s">
        <v>4543</v>
      </c>
      <c r="B501">
        <v>1</v>
      </c>
      <c r="C501">
        <v>2.50941028858E-4</v>
      </c>
    </row>
    <row r="502" spans="1:3" x14ac:dyDescent="0.25">
      <c r="A502" t="s">
        <v>3766</v>
      </c>
      <c r="B502">
        <v>1</v>
      </c>
      <c r="C502">
        <v>2.50941028858E-4</v>
      </c>
    </row>
    <row r="503" spans="1:3" x14ac:dyDescent="0.25">
      <c r="A503" t="s">
        <v>204</v>
      </c>
      <c r="B503">
        <v>1</v>
      </c>
      <c r="C503">
        <v>2.50941028858E-4</v>
      </c>
    </row>
    <row r="504" spans="1:3" x14ac:dyDescent="0.25">
      <c r="A504" t="s">
        <v>1376</v>
      </c>
      <c r="B504">
        <v>1</v>
      </c>
      <c r="C504">
        <v>2.50941028858E-4</v>
      </c>
    </row>
    <row r="505" spans="1:3" x14ac:dyDescent="0.25">
      <c r="A505" t="s">
        <v>4552</v>
      </c>
      <c r="B505">
        <v>1</v>
      </c>
      <c r="C505">
        <v>2.50941028858E-4</v>
      </c>
    </row>
    <row r="506" spans="1:3" x14ac:dyDescent="0.25">
      <c r="A506" t="s">
        <v>454</v>
      </c>
      <c r="B506">
        <v>1</v>
      </c>
      <c r="C506">
        <v>2.50941028858E-4</v>
      </c>
    </row>
    <row r="507" spans="1:3" x14ac:dyDescent="0.25">
      <c r="A507" t="s">
        <v>4068</v>
      </c>
      <c r="B507">
        <v>1</v>
      </c>
      <c r="C507">
        <v>2.50941028858E-4</v>
      </c>
    </row>
    <row r="508" spans="1:3" x14ac:dyDescent="0.25">
      <c r="A508" t="s">
        <v>2234</v>
      </c>
      <c r="B508">
        <v>1</v>
      </c>
      <c r="C508">
        <v>2.50941028858E-4</v>
      </c>
    </row>
    <row r="509" spans="1:3" x14ac:dyDescent="0.25">
      <c r="A509" t="s">
        <v>511</v>
      </c>
      <c r="B509">
        <v>1</v>
      </c>
      <c r="C509">
        <v>2.50941028858E-4</v>
      </c>
    </row>
    <row r="510" spans="1:3" x14ac:dyDescent="0.25">
      <c r="A510" t="s">
        <v>134</v>
      </c>
      <c r="B510">
        <v>1</v>
      </c>
      <c r="C510">
        <v>2.50941028858E-4</v>
      </c>
    </row>
    <row r="511" spans="1:3" x14ac:dyDescent="0.25">
      <c r="A511" t="s">
        <v>3419</v>
      </c>
      <c r="B511">
        <v>1</v>
      </c>
      <c r="C511">
        <v>2.50941028858E-4</v>
      </c>
    </row>
    <row r="512" spans="1:3" x14ac:dyDescent="0.25">
      <c r="A512" t="s">
        <v>3485</v>
      </c>
      <c r="B512">
        <v>1</v>
      </c>
      <c r="C512">
        <v>2.50941028858E-4</v>
      </c>
    </row>
    <row r="513" spans="1:3" x14ac:dyDescent="0.25">
      <c r="A513" t="s">
        <v>4009</v>
      </c>
      <c r="B513">
        <v>1</v>
      </c>
      <c r="C513">
        <v>2.50941028858E-4</v>
      </c>
    </row>
    <row r="514" spans="1:3" x14ac:dyDescent="0.25">
      <c r="A514" t="s">
        <v>1889</v>
      </c>
      <c r="B514">
        <v>1</v>
      </c>
      <c r="C514">
        <v>2.50941028858E-4</v>
      </c>
    </row>
    <row r="515" spans="1:3" x14ac:dyDescent="0.25">
      <c r="A515" t="s">
        <v>4533</v>
      </c>
      <c r="B515">
        <v>1</v>
      </c>
      <c r="C515">
        <v>2.50941028858E-4</v>
      </c>
    </row>
    <row r="516" spans="1:3" x14ac:dyDescent="0.25">
      <c r="A516" t="s">
        <v>7678</v>
      </c>
      <c r="B516">
        <v>1</v>
      </c>
      <c r="C516">
        <v>2.50941028858E-4</v>
      </c>
    </row>
    <row r="517" spans="1:3" x14ac:dyDescent="0.25">
      <c r="A517" t="s">
        <v>1965</v>
      </c>
      <c r="B517">
        <v>1</v>
      </c>
      <c r="C517">
        <v>2.50941028858E-4</v>
      </c>
    </row>
    <row r="518" spans="1:3" x14ac:dyDescent="0.25">
      <c r="A518" t="s">
        <v>1455</v>
      </c>
      <c r="B518">
        <v>1</v>
      </c>
      <c r="C518">
        <v>2.50941028858E-4</v>
      </c>
    </row>
    <row r="519" spans="1:3" x14ac:dyDescent="0.25">
      <c r="A519" t="s">
        <v>4290</v>
      </c>
      <c r="B519">
        <v>1</v>
      </c>
      <c r="C519">
        <v>2.50941028858E-4</v>
      </c>
    </row>
    <row r="520" spans="1:3" x14ac:dyDescent="0.25">
      <c r="A520" t="s">
        <v>7415</v>
      </c>
      <c r="B520">
        <v>1</v>
      </c>
      <c r="C520">
        <v>2.50941028858E-4</v>
      </c>
    </row>
    <row r="521" spans="1:3" x14ac:dyDescent="0.25">
      <c r="A521" t="s">
        <v>3884</v>
      </c>
      <c r="B521">
        <v>1</v>
      </c>
      <c r="C521">
        <v>2.50941028858E-4</v>
      </c>
    </row>
    <row r="522" spans="1:3" x14ac:dyDescent="0.25">
      <c r="A522" t="s">
        <v>3525</v>
      </c>
      <c r="B522">
        <v>1</v>
      </c>
      <c r="C522">
        <v>2.50941028858E-4</v>
      </c>
    </row>
    <row r="523" spans="1:3" x14ac:dyDescent="0.25">
      <c r="A523" t="s">
        <v>3582</v>
      </c>
      <c r="B523">
        <v>1</v>
      </c>
      <c r="C523">
        <v>2.50941028858E-4</v>
      </c>
    </row>
    <row r="524" spans="1:3" x14ac:dyDescent="0.25">
      <c r="A524" t="s">
        <v>524</v>
      </c>
      <c r="B524">
        <v>1</v>
      </c>
      <c r="C524">
        <v>2.50941028858E-4</v>
      </c>
    </row>
    <row r="525" spans="1:3" x14ac:dyDescent="0.25">
      <c r="A525" t="s">
        <v>5027</v>
      </c>
      <c r="B525">
        <v>1</v>
      </c>
      <c r="C525">
        <v>2.50941028858E-4</v>
      </c>
    </row>
    <row r="526" spans="1:3" x14ac:dyDescent="0.25">
      <c r="A526" t="s">
        <v>4800</v>
      </c>
      <c r="B526">
        <v>1</v>
      </c>
      <c r="C526">
        <v>2.50941028858E-4</v>
      </c>
    </row>
    <row r="527" spans="1:3" x14ac:dyDescent="0.25">
      <c r="A527" t="s">
        <v>2217</v>
      </c>
      <c r="B527">
        <v>1</v>
      </c>
      <c r="C527">
        <v>2.50941028858E-4</v>
      </c>
    </row>
    <row r="528" spans="1:3" x14ac:dyDescent="0.25">
      <c r="A528" t="s">
        <v>1681</v>
      </c>
      <c r="B528">
        <v>1</v>
      </c>
      <c r="C528">
        <v>2.50941028858E-4</v>
      </c>
    </row>
    <row r="529" spans="1:3" x14ac:dyDescent="0.25">
      <c r="A529" t="s">
        <v>4055</v>
      </c>
      <c r="B529">
        <v>1</v>
      </c>
      <c r="C529">
        <v>2.50941028858E-4</v>
      </c>
    </row>
    <row r="530" spans="1:3" x14ac:dyDescent="0.25">
      <c r="A530" t="s">
        <v>3787</v>
      </c>
      <c r="B530">
        <v>1</v>
      </c>
      <c r="C530">
        <v>2.50941028858E-4</v>
      </c>
    </row>
    <row r="531" spans="1:3" x14ac:dyDescent="0.25">
      <c r="A531" t="s">
        <v>8468</v>
      </c>
      <c r="B531">
        <v>1</v>
      </c>
      <c r="C531">
        <v>2.50941028858E-4</v>
      </c>
    </row>
    <row r="532" spans="1:3" x14ac:dyDescent="0.25">
      <c r="A532" t="s">
        <v>4226</v>
      </c>
      <c r="B532">
        <v>1</v>
      </c>
      <c r="C532">
        <v>2.50941028858E-4</v>
      </c>
    </row>
    <row r="533" spans="1:3" x14ac:dyDescent="0.25">
      <c r="A533" t="s">
        <v>4383</v>
      </c>
      <c r="B533">
        <v>1</v>
      </c>
      <c r="C533">
        <v>2.50941028858E-4</v>
      </c>
    </row>
    <row r="534" spans="1:3" x14ac:dyDescent="0.25">
      <c r="A534" t="s">
        <v>1857</v>
      </c>
      <c r="B534">
        <v>1</v>
      </c>
      <c r="C534">
        <v>2.50941028858E-4</v>
      </c>
    </row>
    <row r="535" spans="1:3" x14ac:dyDescent="0.25">
      <c r="A535" t="s">
        <v>547</v>
      </c>
      <c r="B535">
        <v>1</v>
      </c>
      <c r="C535">
        <v>2.50941028858E-4</v>
      </c>
    </row>
    <row r="536" spans="1:3" x14ac:dyDescent="0.25">
      <c r="A536" t="s">
        <v>3574</v>
      </c>
      <c r="B536">
        <v>1</v>
      </c>
      <c r="C536">
        <v>2.50941028858E-4</v>
      </c>
    </row>
    <row r="537" spans="1:3" x14ac:dyDescent="0.25">
      <c r="A537" t="s">
        <v>1725</v>
      </c>
      <c r="B537">
        <v>1</v>
      </c>
      <c r="C537">
        <v>2.50941028858E-4</v>
      </c>
    </row>
    <row r="538" spans="1:3" x14ac:dyDescent="0.25">
      <c r="A538" t="s">
        <v>3732</v>
      </c>
      <c r="B538">
        <v>1</v>
      </c>
      <c r="C538">
        <v>2.50941028858E-4</v>
      </c>
    </row>
    <row r="539" spans="1:3" x14ac:dyDescent="0.25">
      <c r="A539" t="s">
        <v>4155</v>
      </c>
      <c r="B539">
        <v>1</v>
      </c>
      <c r="C539">
        <v>2.50941028858E-4</v>
      </c>
    </row>
    <row r="540" spans="1:3" x14ac:dyDescent="0.25">
      <c r="A540" t="s">
        <v>3213</v>
      </c>
      <c r="B540">
        <v>1</v>
      </c>
      <c r="C540">
        <v>2.50941028858E-4</v>
      </c>
    </row>
    <row r="541" spans="1:3" x14ac:dyDescent="0.25">
      <c r="A541" t="s">
        <v>4150</v>
      </c>
      <c r="B541">
        <v>1</v>
      </c>
      <c r="C541">
        <v>2.50941028858E-4</v>
      </c>
    </row>
    <row r="542" spans="1:3" x14ac:dyDescent="0.25">
      <c r="A542" t="s">
        <v>2619</v>
      </c>
      <c r="B542">
        <v>1</v>
      </c>
      <c r="C542">
        <v>2.50941028858E-4</v>
      </c>
    </row>
    <row r="543" spans="1:3" x14ac:dyDescent="0.25">
      <c r="A543" t="s">
        <v>3013</v>
      </c>
      <c r="B543">
        <v>1</v>
      </c>
      <c r="C543">
        <v>2.50941028858E-4</v>
      </c>
    </row>
    <row r="544" spans="1:3" x14ac:dyDescent="0.25">
      <c r="A544" t="s">
        <v>5917</v>
      </c>
      <c r="B544">
        <v>1</v>
      </c>
      <c r="C544">
        <v>2.50941028858E-4</v>
      </c>
    </row>
    <row r="545" spans="1:3" x14ac:dyDescent="0.25">
      <c r="A545" t="s">
        <v>2360</v>
      </c>
      <c r="B545">
        <v>1</v>
      </c>
      <c r="C545">
        <v>2.50941028858E-4</v>
      </c>
    </row>
    <row r="546" spans="1:3" x14ac:dyDescent="0.25">
      <c r="A546" t="s">
        <v>2791</v>
      </c>
      <c r="B546">
        <v>1</v>
      </c>
      <c r="C546">
        <v>2.50941028858E-4</v>
      </c>
    </row>
    <row r="547" spans="1:3" x14ac:dyDescent="0.25">
      <c r="A547" t="s">
        <v>3995</v>
      </c>
      <c r="B547">
        <v>1</v>
      </c>
      <c r="C547">
        <v>2.50941028858E-4</v>
      </c>
    </row>
    <row r="548" spans="1:3" x14ac:dyDescent="0.25">
      <c r="A548" t="s">
        <v>4529</v>
      </c>
      <c r="B548">
        <v>1</v>
      </c>
      <c r="C548">
        <v>2.50941028858E-4</v>
      </c>
    </row>
    <row r="549" spans="1:3" x14ac:dyDescent="0.25">
      <c r="A549" t="s">
        <v>463</v>
      </c>
      <c r="B549">
        <v>1</v>
      </c>
      <c r="C549">
        <v>2.50941028858E-4</v>
      </c>
    </row>
    <row r="550" spans="1:3" x14ac:dyDescent="0.25">
      <c r="A550" t="s">
        <v>2099</v>
      </c>
      <c r="B550">
        <v>1</v>
      </c>
      <c r="C550">
        <v>2.50941028858E-4</v>
      </c>
    </row>
    <row r="551" spans="1:3" x14ac:dyDescent="0.25">
      <c r="A551" t="s">
        <v>1283</v>
      </c>
      <c r="B551">
        <v>1</v>
      </c>
      <c r="C551">
        <v>2.50941028858E-4</v>
      </c>
    </row>
    <row r="552" spans="1:3" x14ac:dyDescent="0.25">
      <c r="A552" t="s">
        <v>4218</v>
      </c>
      <c r="B552">
        <v>1</v>
      </c>
      <c r="C552">
        <v>2.50941028858E-4</v>
      </c>
    </row>
    <row r="553" spans="1:3" x14ac:dyDescent="0.25">
      <c r="A553" t="s">
        <v>6775</v>
      </c>
      <c r="B553">
        <v>1</v>
      </c>
      <c r="C553">
        <v>2.50941028858E-4</v>
      </c>
    </row>
    <row r="554" spans="1:3" x14ac:dyDescent="0.25">
      <c r="A554" t="s">
        <v>1597</v>
      </c>
      <c r="B554">
        <v>1</v>
      </c>
      <c r="C554">
        <v>2.50941028858E-4</v>
      </c>
    </row>
    <row r="555" spans="1:3" x14ac:dyDescent="0.25">
      <c r="A555" t="s">
        <v>3148</v>
      </c>
      <c r="B555">
        <v>1</v>
      </c>
      <c r="C555">
        <v>2.50941028858E-4</v>
      </c>
    </row>
    <row r="556" spans="1:3" x14ac:dyDescent="0.25">
      <c r="A556" t="s">
        <v>8272</v>
      </c>
      <c r="B556">
        <v>1</v>
      </c>
      <c r="C556">
        <v>2.50941028858E-4</v>
      </c>
    </row>
    <row r="557" spans="1:3" x14ac:dyDescent="0.25">
      <c r="A557" t="s">
        <v>919</v>
      </c>
      <c r="B557">
        <v>1</v>
      </c>
      <c r="C557">
        <v>2.50941028858E-4</v>
      </c>
    </row>
    <row r="558" spans="1:3" x14ac:dyDescent="0.25">
      <c r="A558" t="s">
        <v>3345</v>
      </c>
      <c r="B558">
        <v>1</v>
      </c>
      <c r="C558">
        <v>2.50941028858E-4</v>
      </c>
    </row>
    <row r="559" spans="1:3" x14ac:dyDescent="0.25">
      <c r="A559" t="s">
        <v>8359</v>
      </c>
      <c r="B559">
        <v>1</v>
      </c>
      <c r="C559">
        <v>2.50941028858E-4</v>
      </c>
    </row>
    <row r="560" spans="1:3" x14ac:dyDescent="0.25">
      <c r="A560" t="s">
        <v>1984</v>
      </c>
      <c r="B560">
        <v>1</v>
      </c>
      <c r="C560">
        <v>2.50941028858E-4</v>
      </c>
    </row>
    <row r="561" spans="1:3" x14ac:dyDescent="0.25">
      <c r="A561" t="s">
        <v>7757</v>
      </c>
      <c r="B561">
        <v>1</v>
      </c>
      <c r="C561">
        <v>2.50941028858E-4</v>
      </c>
    </row>
    <row r="562" spans="1:3" x14ac:dyDescent="0.25">
      <c r="A562" t="s">
        <v>2904</v>
      </c>
      <c r="B562">
        <v>1</v>
      </c>
      <c r="C562">
        <v>2.50941028858E-4</v>
      </c>
    </row>
    <row r="563" spans="1:3" x14ac:dyDescent="0.25">
      <c r="A563" t="s">
        <v>825</v>
      </c>
      <c r="B563">
        <v>1</v>
      </c>
      <c r="C563">
        <v>2.50941028858E-4</v>
      </c>
    </row>
    <row r="564" spans="1:3" x14ac:dyDescent="0.25">
      <c r="A564" t="s">
        <v>1953</v>
      </c>
      <c r="B564">
        <v>1</v>
      </c>
      <c r="C564">
        <v>2.50941028858E-4</v>
      </c>
    </row>
    <row r="565" spans="1:3" x14ac:dyDescent="0.25">
      <c r="A565" t="s">
        <v>3455</v>
      </c>
      <c r="B565">
        <v>1</v>
      </c>
      <c r="C565">
        <v>2.50941028858E-4</v>
      </c>
    </row>
    <row r="566" spans="1:3" x14ac:dyDescent="0.25">
      <c r="A566" t="s">
        <v>3055</v>
      </c>
      <c r="B566">
        <v>1</v>
      </c>
      <c r="C566">
        <v>2.50941028858E-4</v>
      </c>
    </row>
    <row r="567" spans="1:3" x14ac:dyDescent="0.25">
      <c r="A567" t="s">
        <v>62</v>
      </c>
      <c r="B567">
        <v>1</v>
      </c>
      <c r="C567">
        <v>2.50941028858E-4</v>
      </c>
    </row>
    <row r="568" spans="1:3" x14ac:dyDescent="0.25">
      <c r="A568" t="s">
        <v>2839</v>
      </c>
      <c r="B568">
        <v>1</v>
      </c>
      <c r="C568">
        <v>2.50941028858E-4</v>
      </c>
    </row>
    <row r="569" spans="1:3" x14ac:dyDescent="0.25">
      <c r="A569" t="s">
        <v>1325</v>
      </c>
      <c r="B569">
        <v>1</v>
      </c>
      <c r="C569">
        <v>2.50941028858E-4</v>
      </c>
    </row>
    <row r="570" spans="1:3" x14ac:dyDescent="0.25">
      <c r="A570" t="s">
        <v>131</v>
      </c>
      <c r="B570">
        <v>1</v>
      </c>
      <c r="C570">
        <v>2.50941028858E-4</v>
      </c>
    </row>
    <row r="571" spans="1:3" x14ac:dyDescent="0.25">
      <c r="A571" t="s">
        <v>1575</v>
      </c>
      <c r="B571">
        <v>1</v>
      </c>
      <c r="C571">
        <v>2.50941028858E-4</v>
      </c>
    </row>
    <row r="572" spans="1:3" x14ac:dyDescent="0.25">
      <c r="A572" t="s">
        <v>7751</v>
      </c>
      <c r="B572">
        <v>1</v>
      </c>
      <c r="C572">
        <v>2.50941028858E-4</v>
      </c>
    </row>
    <row r="573" spans="1:3" x14ac:dyDescent="0.25">
      <c r="A573" t="s">
        <v>4064</v>
      </c>
      <c r="B573">
        <v>1</v>
      </c>
      <c r="C573">
        <v>2.50941028858E-4</v>
      </c>
    </row>
    <row r="574" spans="1:3" x14ac:dyDescent="0.25">
      <c r="A574" t="s">
        <v>973</v>
      </c>
      <c r="B574">
        <v>1</v>
      </c>
      <c r="C574">
        <v>2.50941028858E-4</v>
      </c>
    </row>
    <row r="575" spans="1:3" x14ac:dyDescent="0.25">
      <c r="A575" t="s">
        <v>8195</v>
      </c>
      <c r="B575">
        <v>1</v>
      </c>
      <c r="C575">
        <v>2.50941028858E-4</v>
      </c>
    </row>
    <row r="576" spans="1:3" x14ac:dyDescent="0.25">
      <c r="A576" t="s">
        <v>472</v>
      </c>
      <c r="B576">
        <v>1</v>
      </c>
      <c r="C576">
        <v>2.50941028858E-4</v>
      </c>
    </row>
    <row r="577" spans="1:3" x14ac:dyDescent="0.25">
      <c r="A577" t="s">
        <v>8183</v>
      </c>
      <c r="B577">
        <v>1</v>
      </c>
      <c r="C577">
        <v>2.50941028858E-4</v>
      </c>
    </row>
    <row r="578" spans="1:3" x14ac:dyDescent="0.25">
      <c r="A578" t="s">
        <v>7492</v>
      </c>
      <c r="B578">
        <v>1</v>
      </c>
      <c r="C578">
        <v>2.50941028858E-4</v>
      </c>
    </row>
    <row r="579" spans="1:3" x14ac:dyDescent="0.25">
      <c r="A579" t="s">
        <v>2640</v>
      </c>
      <c r="B579">
        <v>1</v>
      </c>
      <c r="C579">
        <v>2.50941028858E-4</v>
      </c>
    </row>
    <row r="580" spans="1:3" x14ac:dyDescent="0.25">
      <c r="A580" t="s">
        <v>1962</v>
      </c>
      <c r="B580">
        <v>1</v>
      </c>
      <c r="C580">
        <v>2.50941028858E-4</v>
      </c>
    </row>
    <row r="581" spans="1:3" x14ac:dyDescent="0.25">
      <c r="A581" t="s">
        <v>6100</v>
      </c>
      <c r="B581">
        <v>1</v>
      </c>
      <c r="C581">
        <v>2.50941028858E-4</v>
      </c>
    </row>
    <row r="582" spans="1:3" x14ac:dyDescent="0.25">
      <c r="A582" t="s">
        <v>3050</v>
      </c>
      <c r="B582">
        <v>1</v>
      </c>
      <c r="C582">
        <v>2.50941028858E-4</v>
      </c>
    </row>
    <row r="583" spans="1:3" x14ac:dyDescent="0.25">
      <c r="A583" t="s">
        <v>1589</v>
      </c>
      <c r="B583">
        <v>1</v>
      </c>
      <c r="C583">
        <v>2.50941028858E-4</v>
      </c>
    </row>
    <row r="584" spans="1:3" x14ac:dyDescent="0.25">
      <c r="A584" t="s">
        <v>4072</v>
      </c>
      <c r="B584">
        <v>1</v>
      </c>
      <c r="C584">
        <v>2.50941028858E-4</v>
      </c>
    </row>
    <row r="585" spans="1:3" x14ac:dyDescent="0.25">
      <c r="A585" t="s">
        <v>8474</v>
      </c>
      <c r="B585">
        <v>1</v>
      </c>
      <c r="C585">
        <v>2.50941028858E-4</v>
      </c>
    </row>
    <row r="586" spans="1:3" x14ac:dyDescent="0.25">
      <c r="A586" t="s">
        <v>3427</v>
      </c>
      <c r="B586">
        <v>1</v>
      </c>
      <c r="C586">
        <v>2.50941028858E-4</v>
      </c>
    </row>
    <row r="587" spans="1:3" x14ac:dyDescent="0.25">
      <c r="A587" t="s">
        <v>3598</v>
      </c>
      <c r="B587">
        <v>1</v>
      </c>
      <c r="C587">
        <v>2.50941028858E-4</v>
      </c>
    </row>
    <row r="588" spans="1:3" x14ac:dyDescent="0.25">
      <c r="A588" t="s">
        <v>8227</v>
      </c>
      <c r="B588">
        <v>1</v>
      </c>
      <c r="C588">
        <v>2.50941028858E-4</v>
      </c>
    </row>
    <row r="589" spans="1:3" x14ac:dyDescent="0.25">
      <c r="A589" t="s">
        <v>6941</v>
      </c>
      <c r="B589">
        <v>1</v>
      </c>
      <c r="C589">
        <v>2.50941028858E-4</v>
      </c>
    </row>
    <row r="590" spans="1:3" x14ac:dyDescent="0.25">
      <c r="A590" t="s">
        <v>3696</v>
      </c>
      <c r="B590">
        <v>1</v>
      </c>
      <c r="C590">
        <v>2.50941028858E-4</v>
      </c>
    </row>
    <row r="591" spans="1:3" x14ac:dyDescent="0.25">
      <c r="A591" t="s">
        <v>2460</v>
      </c>
      <c r="B591">
        <v>1</v>
      </c>
      <c r="C591">
        <v>2.50941028858E-4</v>
      </c>
    </row>
    <row r="592" spans="1:3" x14ac:dyDescent="0.25">
      <c r="A592" t="s">
        <v>3005</v>
      </c>
      <c r="B592">
        <v>1</v>
      </c>
      <c r="C592">
        <v>2.50941028858E-4</v>
      </c>
    </row>
    <row r="593" spans="1:3" x14ac:dyDescent="0.25">
      <c r="A593" t="s">
        <v>7508</v>
      </c>
      <c r="B593">
        <v>1</v>
      </c>
      <c r="C593">
        <v>2.50941028858E-4</v>
      </c>
    </row>
    <row r="594" spans="1:3" x14ac:dyDescent="0.25">
      <c r="A594" t="s">
        <v>206</v>
      </c>
      <c r="B594">
        <v>1</v>
      </c>
      <c r="C594">
        <v>2.50941028858E-4</v>
      </c>
    </row>
    <row r="595" spans="1:3" x14ac:dyDescent="0.25">
      <c r="A595" t="s">
        <v>3127</v>
      </c>
      <c r="B595">
        <v>1</v>
      </c>
      <c r="C595">
        <v>2.50941028858E-4</v>
      </c>
    </row>
    <row r="596" spans="1:3" x14ac:dyDescent="0.25">
      <c r="A596" t="s">
        <v>1950</v>
      </c>
      <c r="B596">
        <v>1</v>
      </c>
      <c r="C596">
        <v>2.50941028858E-4</v>
      </c>
    </row>
    <row r="597" spans="1:3" x14ac:dyDescent="0.25">
      <c r="A597" t="s">
        <v>2429</v>
      </c>
      <c r="B597">
        <v>1</v>
      </c>
      <c r="C597">
        <v>2.50941028858E-4</v>
      </c>
    </row>
    <row r="598" spans="1:3" x14ac:dyDescent="0.25">
      <c r="A598" t="s">
        <v>533</v>
      </c>
      <c r="B598">
        <v>1</v>
      </c>
      <c r="C598">
        <v>2.50941028858E-4</v>
      </c>
    </row>
    <row r="599" spans="1:3" x14ac:dyDescent="0.25">
      <c r="A599" t="s">
        <v>270</v>
      </c>
      <c r="B599">
        <v>1</v>
      </c>
      <c r="C599">
        <v>2.50941028858E-4</v>
      </c>
    </row>
    <row r="600" spans="1:3" x14ac:dyDescent="0.25">
      <c r="A600" t="s">
        <v>3667</v>
      </c>
      <c r="B600">
        <v>1</v>
      </c>
      <c r="C600">
        <v>2.50941028858E-4</v>
      </c>
    </row>
    <row r="601" spans="1:3" x14ac:dyDescent="0.25">
      <c r="A601" t="s">
        <v>3756</v>
      </c>
      <c r="B601">
        <v>1</v>
      </c>
      <c r="C601">
        <v>2.50941028858E-4</v>
      </c>
    </row>
    <row r="602" spans="1:3" x14ac:dyDescent="0.25">
      <c r="A602" t="s">
        <v>1896</v>
      </c>
      <c r="B602">
        <v>1</v>
      </c>
      <c r="C602">
        <v>2.50941028858E-4</v>
      </c>
    </row>
    <row r="603" spans="1:3" x14ac:dyDescent="0.25">
      <c r="A603" t="s">
        <v>3094</v>
      </c>
      <c r="B603">
        <v>1</v>
      </c>
      <c r="C603">
        <v>2.50941028858E-4</v>
      </c>
    </row>
    <row r="604" spans="1:3" x14ac:dyDescent="0.25">
      <c r="A604" t="s">
        <v>3802</v>
      </c>
      <c r="B604">
        <v>1</v>
      </c>
      <c r="C604">
        <v>2.50941028858E-4</v>
      </c>
    </row>
    <row r="605" spans="1:3" x14ac:dyDescent="0.25">
      <c r="A605" t="s">
        <v>6851</v>
      </c>
      <c r="B605">
        <v>1</v>
      </c>
      <c r="C605">
        <v>2.50941028858E-4</v>
      </c>
    </row>
    <row r="606" spans="1:3" x14ac:dyDescent="0.25">
      <c r="A606" t="s">
        <v>498</v>
      </c>
      <c r="B606">
        <v>1</v>
      </c>
      <c r="C606">
        <v>2.50941028858E-4</v>
      </c>
    </row>
    <row r="607" spans="1:3" x14ac:dyDescent="0.25">
      <c r="A607" t="s">
        <v>56</v>
      </c>
      <c r="B607">
        <v>1</v>
      </c>
      <c r="C607">
        <v>2.50941028858E-4</v>
      </c>
    </row>
    <row r="608" spans="1:3" x14ac:dyDescent="0.25">
      <c r="A608" t="s">
        <v>3137</v>
      </c>
      <c r="B608">
        <v>1</v>
      </c>
      <c r="C608">
        <v>2.50941028858E-4</v>
      </c>
    </row>
    <row r="609" spans="1:3" x14ac:dyDescent="0.25">
      <c r="A609" t="s">
        <v>8039</v>
      </c>
      <c r="B609">
        <v>1</v>
      </c>
      <c r="C609">
        <v>2.50941028858E-4</v>
      </c>
    </row>
    <row r="610" spans="1:3" x14ac:dyDescent="0.25">
      <c r="A610" t="s">
        <v>5499</v>
      </c>
      <c r="B610">
        <v>1</v>
      </c>
      <c r="C610">
        <v>2.50941028858E-4</v>
      </c>
    </row>
    <row r="611" spans="1:3" x14ac:dyDescent="0.25">
      <c r="A611" t="s">
        <v>4184</v>
      </c>
      <c r="B611">
        <v>1</v>
      </c>
      <c r="C611">
        <v>2.50941028858E-4</v>
      </c>
    </row>
    <row r="612" spans="1:3" x14ac:dyDescent="0.25">
      <c r="A612" t="s">
        <v>1489</v>
      </c>
      <c r="B612">
        <v>1</v>
      </c>
      <c r="C612">
        <v>2.50941028858E-4</v>
      </c>
    </row>
    <row r="613" spans="1:3" x14ac:dyDescent="0.25">
      <c r="A613" t="s">
        <v>7535</v>
      </c>
      <c r="B613">
        <v>1</v>
      </c>
      <c r="C613">
        <v>2.50941028858E-4</v>
      </c>
    </row>
    <row r="614" spans="1:3" x14ac:dyDescent="0.25">
      <c r="A614" t="s">
        <v>2920</v>
      </c>
      <c r="B614">
        <v>1</v>
      </c>
      <c r="C614">
        <v>2.50941028858E-4</v>
      </c>
    </row>
    <row r="615" spans="1:3" x14ac:dyDescent="0.25">
      <c r="A615" t="s">
        <v>6812</v>
      </c>
      <c r="B615">
        <v>1</v>
      </c>
      <c r="C615">
        <v>2.50941028858E-4</v>
      </c>
    </row>
    <row r="616" spans="1:3" x14ac:dyDescent="0.25">
      <c r="A616" t="s">
        <v>1802</v>
      </c>
      <c r="B616">
        <v>1</v>
      </c>
      <c r="C616">
        <v>2.50941028858E-4</v>
      </c>
    </row>
    <row r="617" spans="1:3" x14ac:dyDescent="0.25">
      <c r="A617" t="s">
        <v>6545</v>
      </c>
      <c r="B617">
        <v>1</v>
      </c>
      <c r="C617">
        <v>2.50941028858E-4</v>
      </c>
    </row>
    <row r="618" spans="1:3" x14ac:dyDescent="0.25">
      <c r="A618" t="s">
        <v>5613</v>
      </c>
      <c r="B618">
        <v>1</v>
      </c>
      <c r="C618">
        <v>2.50941028858E-4</v>
      </c>
    </row>
    <row r="619" spans="1:3" x14ac:dyDescent="0.25">
      <c r="A619" t="s">
        <v>3705</v>
      </c>
      <c r="B619">
        <v>1</v>
      </c>
      <c r="C619">
        <v>2.50941028858E-4</v>
      </c>
    </row>
    <row r="620" spans="1:3" x14ac:dyDescent="0.25">
      <c r="A620" t="s">
        <v>286</v>
      </c>
      <c r="B620">
        <v>1</v>
      </c>
      <c r="C620">
        <v>2.50941028858E-4</v>
      </c>
    </row>
    <row r="621" spans="1:3" x14ac:dyDescent="0.25">
      <c r="A621" t="s">
        <v>185</v>
      </c>
      <c r="B621">
        <v>1</v>
      </c>
      <c r="C621">
        <v>2.50941028858E-4</v>
      </c>
    </row>
    <row r="622" spans="1:3" x14ac:dyDescent="0.25">
      <c r="A622" t="s">
        <v>129</v>
      </c>
      <c r="B622">
        <v>1</v>
      </c>
      <c r="C622">
        <v>2.50941028858E-4</v>
      </c>
    </row>
    <row r="623" spans="1:3" x14ac:dyDescent="0.25">
      <c r="A623" t="s">
        <v>4693</v>
      </c>
      <c r="B623">
        <v>1</v>
      </c>
      <c r="C623">
        <v>2.50941028858E-4</v>
      </c>
    </row>
    <row r="624" spans="1:3" x14ac:dyDescent="0.25">
      <c r="A624" t="s">
        <v>1664</v>
      </c>
      <c r="B624">
        <v>1</v>
      </c>
      <c r="C624">
        <v>2.50941028858E-4</v>
      </c>
    </row>
    <row r="625" spans="1:3" x14ac:dyDescent="0.25">
      <c r="A625" t="s">
        <v>4752</v>
      </c>
      <c r="B625">
        <v>1</v>
      </c>
      <c r="C625">
        <v>2.50941028858E-4</v>
      </c>
    </row>
    <row r="626" spans="1:3" x14ac:dyDescent="0.25">
      <c r="A626" t="s">
        <v>1434</v>
      </c>
      <c r="B626">
        <v>1</v>
      </c>
      <c r="C626">
        <v>2.50941028858E-4</v>
      </c>
    </row>
    <row r="627" spans="1:3" x14ac:dyDescent="0.25">
      <c r="A627" t="s">
        <v>4894</v>
      </c>
      <c r="B627">
        <v>1</v>
      </c>
      <c r="C627">
        <v>2.50941028858E-4</v>
      </c>
    </row>
    <row r="628" spans="1:3" x14ac:dyDescent="0.25">
      <c r="A628" t="s">
        <v>3858</v>
      </c>
      <c r="B628">
        <v>1</v>
      </c>
      <c r="C628">
        <v>2.50941028858E-4</v>
      </c>
    </row>
    <row r="629" spans="1:3" x14ac:dyDescent="0.25">
      <c r="A629" t="s">
        <v>3978</v>
      </c>
      <c r="B629">
        <v>1</v>
      </c>
      <c r="C629">
        <v>2.50941028858E-4</v>
      </c>
    </row>
    <row r="630" spans="1:3" x14ac:dyDescent="0.25">
      <c r="A630" t="s">
        <v>4381</v>
      </c>
      <c r="B630">
        <v>1</v>
      </c>
      <c r="C630">
        <v>2.50941028858E-4</v>
      </c>
    </row>
    <row r="631" spans="1:3" x14ac:dyDescent="0.25">
      <c r="A631" t="s">
        <v>4978</v>
      </c>
      <c r="B631">
        <v>1</v>
      </c>
      <c r="C631">
        <v>2.50941028858E-4</v>
      </c>
    </row>
    <row r="632" spans="1:3" x14ac:dyDescent="0.25">
      <c r="A632" t="s">
        <v>2347</v>
      </c>
      <c r="B632">
        <v>1</v>
      </c>
      <c r="C632">
        <v>2.50941028858E-4</v>
      </c>
    </row>
    <row r="633" spans="1:3" x14ac:dyDescent="0.25">
      <c r="A633" t="s">
        <v>6030</v>
      </c>
      <c r="B633">
        <v>1</v>
      </c>
      <c r="C633">
        <v>2.50941028858E-4</v>
      </c>
    </row>
    <row r="634" spans="1:3" x14ac:dyDescent="0.25">
      <c r="A634" t="s">
        <v>731</v>
      </c>
      <c r="B634">
        <v>1</v>
      </c>
      <c r="C634">
        <v>2.50941028858E-4</v>
      </c>
    </row>
    <row r="635" spans="1:3" x14ac:dyDescent="0.25">
      <c r="A635" t="s">
        <v>2083</v>
      </c>
      <c r="B635">
        <v>1</v>
      </c>
      <c r="C635">
        <v>2.50941028858E-4</v>
      </c>
    </row>
    <row r="636" spans="1:3" x14ac:dyDescent="0.25">
      <c r="A636" t="s">
        <v>8545</v>
      </c>
      <c r="B636">
        <v>1</v>
      </c>
      <c r="C636">
        <v>2.50941028858E-4</v>
      </c>
    </row>
    <row r="637" spans="1:3" x14ac:dyDescent="0.25">
      <c r="A637" t="s">
        <v>4359</v>
      </c>
      <c r="B637">
        <v>1</v>
      </c>
      <c r="C637">
        <v>2.50941028858E-4</v>
      </c>
    </row>
    <row r="638" spans="1:3" x14ac:dyDescent="0.25">
      <c r="A638" t="s">
        <v>1705</v>
      </c>
      <c r="B638">
        <v>1</v>
      </c>
      <c r="C638">
        <v>2.50941028858E-4</v>
      </c>
    </row>
    <row r="639" spans="1:3" x14ac:dyDescent="0.25">
      <c r="A639" t="s">
        <v>7873</v>
      </c>
      <c r="B639">
        <v>1</v>
      </c>
      <c r="C639">
        <v>2.50941028858E-4</v>
      </c>
    </row>
    <row r="640" spans="1:3" x14ac:dyDescent="0.25">
      <c r="A640" t="s">
        <v>1295</v>
      </c>
      <c r="B640">
        <v>1</v>
      </c>
      <c r="C640">
        <v>2.50941028858E-4</v>
      </c>
    </row>
    <row r="641" spans="1:3" x14ac:dyDescent="0.25">
      <c r="A641" t="s">
        <v>4490</v>
      </c>
      <c r="B641">
        <v>1</v>
      </c>
      <c r="C641">
        <v>2.50941028858E-4</v>
      </c>
    </row>
    <row r="642" spans="1:3" x14ac:dyDescent="0.25">
      <c r="A642" t="s">
        <v>4763</v>
      </c>
      <c r="B642">
        <v>1</v>
      </c>
      <c r="C642">
        <v>2.50941028858E-4</v>
      </c>
    </row>
    <row r="643" spans="1:3" x14ac:dyDescent="0.25">
      <c r="A643" t="s">
        <v>899</v>
      </c>
      <c r="B643">
        <v>1</v>
      </c>
      <c r="C643">
        <v>2.50941028858E-4</v>
      </c>
    </row>
    <row r="644" spans="1:3" x14ac:dyDescent="0.25">
      <c r="A644" t="s">
        <v>638</v>
      </c>
      <c r="B644">
        <v>1</v>
      </c>
      <c r="C644">
        <v>2.50941028858E-4</v>
      </c>
    </row>
    <row r="645" spans="1:3" x14ac:dyDescent="0.25">
      <c r="A645" t="s">
        <v>6926</v>
      </c>
      <c r="B645">
        <v>1</v>
      </c>
      <c r="C645">
        <v>2.50941028858E-4</v>
      </c>
    </row>
    <row r="646" spans="1:3" x14ac:dyDescent="0.25">
      <c r="A646" t="s">
        <v>1403</v>
      </c>
      <c r="B646">
        <v>1</v>
      </c>
      <c r="C646">
        <v>2.50941028858E-4</v>
      </c>
    </row>
    <row r="647" spans="1:3" x14ac:dyDescent="0.25">
      <c r="A647" t="s">
        <v>7196</v>
      </c>
      <c r="B647">
        <v>1</v>
      </c>
      <c r="C647">
        <v>2.50941028858E-4</v>
      </c>
    </row>
    <row r="648" spans="1:3" x14ac:dyDescent="0.25">
      <c r="A648" t="s">
        <v>3052</v>
      </c>
      <c r="B648">
        <v>1</v>
      </c>
      <c r="C648">
        <v>2.50941028858E-4</v>
      </c>
    </row>
    <row r="649" spans="1:3" x14ac:dyDescent="0.25">
      <c r="A649" t="s">
        <v>4678</v>
      </c>
      <c r="B649">
        <v>1</v>
      </c>
      <c r="C649">
        <v>2.50941028858E-4</v>
      </c>
    </row>
    <row r="650" spans="1:3" x14ac:dyDescent="0.25">
      <c r="A650" t="s">
        <v>3671</v>
      </c>
      <c r="B650">
        <v>1</v>
      </c>
      <c r="C650">
        <v>2.50941028858E-4</v>
      </c>
    </row>
    <row r="651" spans="1:3" x14ac:dyDescent="0.25">
      <c r="A651" t="s">
        <v>4148</v>
      </c>
      <c r="B651">
        <v>1</v>
      </c>
      <c r="C651">
        <v>2.50941028858E-4</v>
      </c>
    </row>
    <row r="652" spans="1:3" x14ac:dyDescent="0.25">
      <c r="A652" t="s">
        <v>8186</v>
      </c>
      <c r="B652">
        <v>1</v>
      </c>
      <c r="C652">
        <v>2.50941028858E-4</v>
      </c>
    </row>
    <row r="653" spans="1:3" x14ac:dyDescent="0.25">
      <c r="A653" t="s">
        <v>8361</v>
      </c>
      <c r="B653">
        <v>1</v>
      </c>
      <c r="C653">
        <v>2.50941028858E-4</v>
      </c>
    </row>
    <row r="654" spans="1:3" x14ac:dyDescent="0.25">
      <c r="A654" t="s">
        <v>1065</v>
      </c>
      <c r="B654">
        <v>1</v>
      </c>
      <c r="C654">
        <v>2.50941028858E-4</v>
      </c>
    </row>
    <row r="655" spans="1:3" x14ac:dyDescent="0.25">
      <c r="A655" t="s">
        <v>4114</v>
      </c>
      <c r="B655">
        <v>1</v>
      </c>
      <c r="C655">
        <v>2.50941028858E-4</v>
      </c>
    </row>
    <row r="656" spans="1:3" x14ac:dyDescent="0.25">
      <c r="A656" t="s">
        <v>3986</v>
      </c>
      <c r="B656">
        <v>1</v>
      </c>
      <c r="C656">
        <v>2.50941028858E-4</v>
      </c>
    </row>
    <row r="657" spans="1:3" x14ac:dyDescent="0.25">
      <c r="A657" t="s">
        <v>7059</v>
      </c>
      <c r="B657">
        <v>1</v>
      </c>
      <c r="C657">
        <v>2.50941028858E-4</v>
      </c>
    </row>
    <row r="658" spans="1:3" x14ac:dyDescent="0.25">
      <c r="A658" t="s">
        <v>1512</v>
      </c>
      <c r="B658">
        <v>1</v>
      </c>
      <c r="C658">
        <v>2.50941028858E-4</v>
      </c>
    </row>
    <row r="659" spans="1:3" x14ac:dyDescent="0.25">
      <c r="A659" t="s">
        <v>651</v>
      </c>
      <c r="B659">
        <v>1</v>
      </c>
      <c r="C659">
        <v>2.50941028858E-4</v>
      </c>
    </row>
    <row r="660" spans="1:3" x14ac:dyDescent="0.25">
      <c r="A660" t="s">
        <v>2680</v>
      </c>
      <c r="B660">
        <v>1</v>
      </c>
      <c r="C660">
        <v>2.50941028858E-4</v>
      </c>
    </row>
    <row r="661" spans="1:3" x14ac:dyDescent="0.25">
      <c r="A661" t="s">
        <v>1978</v>
      </c>
      <c r="B661">
        <v>1</v>
      </c>
      <c r="C661">
        <v>2.50941028858E-4</v>
      </c>
    </row>
    <row r="662" spans="1:3" x14ac:dyDescent="0.25">
      <c r="A662" t="s">
        <v>2338</v>
      </c>
      <c r="B662">
        <v>1</v>
      </c>
      <c r="C662">
        <v>2.50941028858E-4</v>
      </c>
    </row>
    <row r="663" spans="1:3" x14ac:dyDescent="0.25">
      <c r="A663" t="s">
        <v>283</v>
      </c>
      <c r="B663">
        <v>1</v>
      </c>
      <c r="C663">
        <v>2.50941028858E-4</v>
      </c>
    </row>
    <row r="664" spans="1:3" x14ac:dyDescent="0.25">
      <c r="A664" t="s">
        <v>326</v>
      </c>
      <c r="B664">
        <v>1</v>
      </c>
      <c r="C664">
        <v>2.50941028858E-4</v>
      </c>
    </row>
    <row r="665" spans="1:3" x14ac:dyDescent="0.25">
      <c r="A665" t="s">
        <v>1070</v>
      </c>
      <c r="B665">
        <v>1</v>
      </c>
      <c r="C665">
        <v>2.50941028858E-4</v>
      </c>
    </row>
    <row r="666" spans="1:3" x14ac:dyDescent="0.25">
      <c r="A666" t="s">
        <v>1679</v>
      </c>
      <c r="B666">
        <v>1</v>
      </c>
      <c r="C666">
        <v>2.50941028858E-4</v>
      </c>
    </row>
    <row r="667" spans="1:3" x14ac:dyDescent="0.25">
      <c r="A667" t="s">
        <v>308</v>
      </c>
      <c r="B667">
        <v>1</v>
      </c>
      <c r="C667">
        <v>2.50941028858E-4</v>
      </c>
    </row>
    <row r="668" spans="1:3" x14ac:dyDescent="0.25">
      <c r="A668" t="s">
        <v>7448</v>
      </c>
      <c r="B668">
        <v>1</v>
      </c>
      <c r="C668">
        <v>2.50941028858E-4</v>
      </c>
    </row>
    <row r="669" spans="1:3" x14ac:dyDescent="0.25">
      <c r="A669" t="s">
        <v>474</v>
      </c>
      <c r="B669">
        <v>1</v>
      </c>
      <c r="C669">
        <v>2.50941028858E-4</v>
      </c>
    </row>
    <row r="670" spans="1:3" x14ac:dyDescent="0.25">
      <c r="A670" t="s">
        <v>3982</v>
      </c>
      <c r="B670">
        <v>1</v>
      </c>
      <c r="C670">
        <v>2.50941028858E-4</v>
      </c>
    </row>
    <row r="671" spans="1:3" x14ac:dyDescent="0.25">
      <c r="A671" t="s">
        <v>2121</v>
      </c>
      <c r="B671">
        <v>1</v>
      </c>
      <c r="C671">
        <v>2.50941028858E-4</v>
      </c>
    </row>
    <row r="672" spans="1:3" x14ac:dyDescent="0.25">
      <c r="A672" t="s">
        <v>7136</v>
      </c>
      <c r="B672">
        <v>1</v>
      </c>
      <c r="C672">
        <v>2.50941028858E-4</v>
      </c>
    </row>
    <row r="673" spans="1:3" x14ac:dyDescent="0.25">
      <c r="A673" t="s">
        <v>543</v>
      </c>
      <c r="B673">
        <v>1</v>
      </c>
      <c r="C673">
        <v>2.50941028858E-4</v>
      </c>
    </row>
    <row r="674" spans="1:3" x14ac:dyDescent="0.25">
      <c r="A674" t="s">
        <v>3411</v>
      </c>
      <c r="B674">
        <v>1</v>
      </c>
      <c r="C674">
        <v>2.50941028858E-4</v>
      </c>
    </row>
    <row r="675" spans="1:3" x14ac:dyDescent="0.25">
      <c r="A675" t="s">
        <v>1186</v>
      </c>
      <c r="B675">
        <v>1</v>
      </c>
      <c r="C675">
        <v>2.50941028858E-4</v>
      </c>
    </row>
    <row r="676" spans="1:3" x14ac:dyDescent="0.25">
      <c r="A676" t="s">
        <v>2328</v>
      </c>
      <c r="B676">
        <v>1</v>
      </c>
      <c r="C676">
        <v>2.50941028858E-4</v>
      </c>
    </row>
    <row r="677" spans="1:3" x14ac:dyDescent="0.25">
      <c r="A677" t="s">
        <v>8212</v>
      </c>
      <c r="B677">
        <v>1</v>
      </c>
      <c r="C677">
        <v>2.50941028858E-4</v>
      </c>
    </row>
    <row r="678" spans="1:3" x14ac:dyDescent="0.25">
      <c r="A678" t="s">
        <v>5699</v>
      </c>
      <c r="B678">
        <v>1</v>
      </c>
      <c r="C678">
        <v>2.50941028858E-4</v>
      </c>
    </row>
    <row r="679" spans="1:3" x14ac:dyDescent="0.25">
      <c r="A679" t="s">
        <v>31</v>
      </c>
      <c r="B679">
        <v>1</v>
      </c>
      <c r="C679">
        <v>2.50941028858E-4</v>
      </c>
    </row>
    <row r="680" spans="1:3" x14ac:dyDescent="0.25">
      <c r="A680" t="s">
        <v>166</v>
      </c>
      <c r="B680">
        <v>1</v>
      </c>
      <c r="C680">
        <v>2.50941028858E-4</v>
      </c>
    </row>
    <row r="681" spans="1:3" x14ac:dyDescent="0.25">
      <c r="A681" t="s">
        <v>517</v>
      </c>
      <c r="B681">
        <v>1</v>
      </c>
      <c r="C681">
        <v>2.50941028858E-4</v>
      </c>
    </row>
    <row r="682" spans="1:3" x14ac:dyDescent="0.25">
      <c r="A682" t="s">
        <v>7056</v>
      </c>
      <c r="B682">
        <v>1</v>
      </c>
      <c r="C682">
        <v>2.50941028858E-4</v>
      </c>
    </row>
    <row r="683" spans="1:3" x14ac:dyDescent="0.25">
      <c r="A683" t="s">
        <v>3406</v>
      </c>
      <c r="B683">
        <v>1</v>
      </c>
      <c r="C683">
        <v>2.50941028858E-4</v>
      </c>
    </row>
    <row r="684" spans="1:3" x14ac:dyDescent="0.25">
      <c r="A684" t="s">
        <v>3039</v>
      </c>
      <c r="B684">
        <v>1</v>
      </c>
      <c r="C684">
        <v>2.50941028858E-4</v>
      </c>
    </row>
    <row r="685" spans="1:3" x14ac:dyDescent="0.25">
      <c r="A685" t="s">
        <v>3251</v>
      </c>
      <c r="B685">
        <v>1</v>
      </c>
      <c r="C685">
        <v>2.50941028858E-4</v>
      </c>
    </row>
    <row r="686" spans="1:3" x14ac:dyDescent="0.25">
      <c r="A686" t="s">
        <v>1630</v>
      </c>
      <c r="B686">
        <v>1</v>
      </c>
      <c r="C686">
        <v>2.50941028858E-4</v>
      </c>
    </row>
    <row r="687" spans="1:3" x14ac:dyDescent="0.25">
      <c r="A687" t="s">
        <v>1683</v>
      </c>
      <c r="B687">
        <v>1</v>
      </c>
      <c r="C687">
        <v>2.50941028858E-4</v>
      </c>
    </row>
    <row r="688" spans="1:3" x14ac:dyDescent="0.25">
      <c r="A688" t="s">
        <v>8568</v>
      </c>
      <c r="B688">
        <v>1</v>
      </c>
      <c r="C688">
        <v>2.50941028858E-4</v>
      </c>
    </row>
    <row r="689" spans="1:3" x14ac:dyDescent="0.25">
      <c r="A689" t="s">
        <v>2374</v>
      </c>
      <c r="B689">
        <v>1</v>
      </c>
      <c r="C689">
        <v>2.50941028858E-4</v>
      </c>
    </row>
    <row r="690" spans="1:3" x14ac:dyDescent="0.25">
      <c r="A690" t="s">
        <v>8023</v>
      </c>
      <c r="B690">
        <v>1</v>
      </c>
      <c r="C690">
        <v>2.50941028858E-4</v>
      </c>
    </row>
    <row r="691" spans="1:3" x14ac:dyDescent="0.25">
      <c r="A691" t="s">
        <v>288</v>
      </c>
      <c r="B691">
        <v>1</v>
      </c>
      <c r="C691">
        <v>2.50941028858E-4</v>
      </c>
    </row>
    <row r="692" spans="1:3" x14ac:dyDescent="0.25">
      <c r="A692" t="s">
        <v>1657</v>
      </c>
      <c r="B692">
        <v>1</v>
      </c>
      <c r="C692">
        <v>2.50941028858E-4</v>
      </c>
    </row>
    <row r="693" spans="1:3" x14ac:dyDescent="0.25">
      <c r="A693" t="s">
        <v>3949</v>
      </c>
      <c r="B693">
        <v>1</v>
      </c>
      <c r="C693">
        <v>2.50941028858E-4</v>
      </c>
    </row>
    <row r="694" spans="1:3" x14ac:dyDescent="0.25">
      <c r="A694" t="s">
        <v>84</v>
      </c>
      <c r="B694">
        <v>1</v>
      </c>
      <c r="C694">
        <v>2.50941028858E-4</v>
      </c>
    </row>
    <row r="695" spans="1:3" x14ac:dyDescent="0.25">
      <c r="A695" t="s">
        <v>621</v>
      </c>
      <c r="B695">
        <v>1</v>
      </c>
      <c r="C695">
        <v>2.50941028858E-4</v>
      </c>
    </row>
    <row r="696" spans="1:3" x14ac:dyDescent="0.25">
      <c r="A696" t="s">
        <v>46</v>
      </c>
      <c r="B696">
        <v>1</v>
      </c>
      <c r="C696">
        <v>2.50941028858E-4</v>
      </c>
    </row>
    <row r="697" spans="1:3" x14ac:dyDescent="0.25">
      <c r="A697" t="s">
        <v>250</v>
      </c>
      <c r="B697">
        <v>1</v>
      </c>
      <c r="C697">
        <v>2.50941028858E-4</v>
      </c>
    </row>
    <row r="698" spans="1:3" x14ac:dyDescent="0.25">
      <c r="A698" t="s">
        <v>7578</v>
      </c>
      <c r="B698">
        <v>1</v>
      </c>
      <c r="C698">
        <v>2.50941028858E-4</v>
      </c>
    </row>
    <row r="699" spans="1:3" x14ac:dyDescent="0.25">
      <c r="A699" t="s">
        <v>4462</v>
      </c>
      <c r="B699">
        <v>1</v>
      </c>
      <c r="C699">
        <v>2.50941028858E-4</v>
      </c>
    </row>
    <row r="700" spans="1:3" x14ac:dyDescent="0.25">
      <c r="A700" t="s">
        <v>1968</v>
      </c>
      <c r="B700">
        <v>1</v>
      </c>
      <c r="C700">
        <v>2.50941028858E-4</v>
      </c>
    </row>
    <row r="701" spans="1:3" x14ac:dyDescent="0.25">
      <c r="A701" t="s">
        <v>2408</v>
      </c>
      <c r="B701">
        <v>1</v>
      </c>
      <c r="C701">
        <v>2.50941028858E-4</v>
      </c>
    </row>
    <row r="702" spans="1:3" x14ac:dyDescent="0.25">
      <c r="A702" t="s">
        <v>4833</v>
      </c>
      <c r="B702">
        <v>1</v>
      </c>
      <c r="C702">
        <v>2.50941028858E-4</v>
      </c>
    </row>
    <row r="703" spans="1:3" x14ac:dyDescent="0.25">
      <c r="A703" t="s">
        <v>8347</v>
      </c>
      <c r="B703">
        <v>1</v>
      </c>
      <c r="C703">
        <v>2.50941028858E-4</v>
      </c>
    </row>
    <row r="704" spans="1:3" x14ac:dyDescent="0.25">
      <c r="A704" t="s">
        <v>6845</v>
      </c>
      <c r="B704">
        <v>1</v>
      </c>
      <c r="C704">
        <v>2.50941028858E-4</v>
      </c>
    </row>
    <row r="705" spans="1:3" x14ac:dyDescent="0.25">
      <c r="A705" t="s">
        <v>3810</v>
      </c>
      <c r="B705">
        <v>1</v>
      </c>
      <c r="C705">
        <v>2.50941028858E-4</v>
      </c>
    </row>
    <row r="706" spans="1:3" x14ac:dyDescent="0.25">
      <c r="A706" t="s">
        <v>1869</v>
      </c>
      <c r="B706">
        <v>1</v>
      </c>
      <c r="C706">
        <v>2.50941028858E-4</v>
      </c>
    </row>
    <row r="707" spans="1:3" x14ac:dyDescent="0.25">
      <c r="A707" t="s">
        <v>6141</v>
      </c>
      <c r="B707">
        <v>1</v>
      </c>
      <c r="C707">
        <v>2.50941028858E-4</v>
      </c>
    </row>
    <row r="708" spans="1:3" x14ac:dyDescent="0.25">
      <c r="A708" t="s">
        <v>4259</v>
      </c>
      <c r="B708">
        <v>1</v>
      </c>
      <c r="C708">
        <v>2.50941028858E-4</v>
      </c>
    </row>
    <row r="709" spans="1:3" x14ac:dyDescent="0.25">
      <c r="A709" t="s">
        <v>1572</v>
      </c>
      <c r="B709">
        <v>1</v>
      </c>
      <c r="C709">
        <v>2.50941028858E-4</v>
      </c>
    </row>
    <row r="710" spans="1:3" x14ac:dyDescent="0.25">
      <c r="A710" t="s">
        <v>7542</v>
      </c>
      <c r="B710">
        <v>1</v>
      </c>
      <c r="C710">
        <v>2.50941028858E-4</v>
      </c>
    </row>
    <row r="711" spans="1:3" x14ac:dyDescent="0.25">
      <c r="A711" t="s">
        <v>37</v>
      </c>
      <c r="B711">
        <v>1</v>
      </c>
      <c r="C711">
        <v>2.50941028858E-4</v>
      </c>
    </row>
    <row r="712" spans="1:3" x14ac:dyDescent="0.25">
      <c r="A712" t="s">
        <v>700</v>
      </c>
      <c r="B712">
        <v>1</v>
      </c>
      <c r="C712">
        <v>2.50941028858E-4</v>
      </c>
    </row>
    <row r="713" spans="1:3" x14ac:dyDescent="0.25">
      <c r="A713" t="s">
        <v>3753</v>
      </c>
      <c r="B713">
        <v>1</v>
      </c>
      <c r="C713">
        <v>2.50941028858E-4</v>
      </c>
    </row>
    <row r="714" spans="1:3" x14ac:dyDescent="0.25">
      <c r="A714" t="s">
        <v>7984</v>
      </c>
      <c r="B714">
        <v>1</v>
      </c>
      <c r="C714">
        <v>2.50941028858E-4</v>
      </c>
    </row>
    <row r="715" spans="1:3" x14ac:dyDescent="0.25">
      <c r="A715" t="s">
        <v>8401</v>
      </c>
      <c r="B715">
        <v>1</v>
      </c>
      <c r="C715">
        <v>2.50941028858E-4</v>
      </c>
    </row>
    <row r="716" spans="1:3" x14ac:dyDescent="0.25">
      <c r="A716" t="s">
        <v>483</v>
      </c>
      <c r="B716">
        <v>1</v>
      </c>
      <c r="C716">
        <v>2.50941028858E-4</v>
      </c>
    </row>
    <row r="717" spans="1:3" x14ac:dyDescent="0.25">
      <c r="A717" t="s">
        <v>3887</v>
      </c>
      <c r="B717">
        <v>1</v>
      </c>
      <c r="C717">
        <v>2.50941028858E-4</v>
      </c>
    </row>
    <row r="718" spans="1:3" x14ac:dyDescent="0.25">
      <c r="A718" t="s">
        <v>2393</v>
      </c>
      <c r="B718">
        <v>1</v>
      </c>
      <c r="C718">
        <v>2.50941028858E-4</v>
      </c>
    </row>
    <row r="719" spans="1:3" x14ac:dyDescent="0.25">
      <c r="A719" t="s">
        <v>2432</v>
      </c>
      <c r="B719">
        <v>1</v>
      </c>
      <c r="C719">
        <v>2.50941028858E-4</v>
      </c>
    </row>
    <row r="720" spans="1:3" x14ac:dyDescent="0.25">
      <c r="A720" t="s">
        <v>3244</v>
      </c>
      <c r="B720">
        <v>1</v>
      </c>
      <c r="C720">
        <v>2.50941028858E-4</v>
      </c>
    </row>
    <row r="721" spans="1:3" x14ac:dyDescent="0.25">
      <c r="A721" t="s">
        <v>3873</v>
      </c>
      <c r="B721">
        <v>1</v>
      </c>
      <c r="C721">
        <v>2.50941028858E-4</v>
      </c>
    </row>
    <row r="722" spans="1:3" x14ac:dyDescent="0.25">
      <c r="A722" t="s">
        <v>329</v>
      </c>
      <c r="B722">
        <v>1</v>
      </c>
      <c r="C722">
        <v>2.50941028858E-4</v>
      </c>
    </row>
    <row r="723" spans="1:3" x14ac:dyDescent="0.25">
      <c r="A723" t="s">
        <v>4547</v>
      </c>
      <c r="B723">
        <v>1</v>
      </c>
      <c r="C723">
        <v>2.50941028858E-4</v>
      </c>
    </row>
    <row r="724" spans="1:3" x14ac:dyDescent="0.25">
      <c r="A724" t="s">
        <v>1786</v>
      </c>
      <c r="B724">
        <v>1</v>
      </c>
      <c r="C724">
        <v>2.50941028858E-4</v>
      </c>
    </row>
    <row r="725" spans="1:3" x14ac:dyDescent="0.25">
      <c r="A725" t="s">
        <v>5429</v>
      </c>
      <c r="B725">
        <v>1</v>
      </c>
      <c r="C725">
        <v>2.50941028858E-4</v>
      </c>
    </row>
    <row r="726" spans="1:3" x14ac:dyDescent="0.25">
      <c r="A726" t="s">
        <v>7709</v>
      </c>
      <c r="B726">
        <v>1</v>
      </c>
      <c r="C726">
        <v>2.50941028858E-4</v>
      </c>
    </row>
    <row r="727" spans="1:3" x14ac:dyDescent="0.25">
      <c r="A727" t="s">
        <v>8637</v>
      </c>
      <c r="B727">
        <v>1</v>
      </c>
      <c r="C727">
        <v>2.50941028858E-4</v>
      </c>
    </row>
    <row r="728" spans="1:3" x14ac:dyDescent="0.25">
      <c r="A728" t="s">
        <v>1183</v>
      </c>
      <c r="B728">
        <v>1</v>
      </c>
      <c r="C728">
        <v>2.50941028858E-4</v>
      </c>
    </row>
    <row r="729" spans="1:3" x14ac:dyDescent="0.25">
      <c r="A729" t="s">
        <v>7067</v>
      </c>
      <c r="B729">
        <v>1</v>
      </c>
      <c r="C729">
        <v>2.50941028858E-4</v>
      </c>
    </row>
    <row r="730" spans="1:3" x14ac:dyDescent="0.25">
      <c r="A730" t="s">
        <v>8454</v>
      </c>
      <c r="B730">
        <v>1</v>
      </c>
      <c r="C730">
        <v>2.50941028858E-4</v>
      </c>
    </row>
    <row r="731" spans="1:3" x14ac:dyDescent="0.25">
      <c r="A731" t="s">
        <v>4075</v>
      </c>
      <c r="B731">
        <v>1</v>
      </c>
      <c r="C731">
        <v>2.50941028858E-4</v>
      </c>
    </row>
    <row r="732" spans="1:3" x14ac:dyDescent="0.25">
      <c r="A732" t="s">
        <v>4650</v>
      </c>
      <c r="B732">
        <v>1</v>
      </c>
      <c r="C732">
        <v>2.50941028858E-4</v>
      </c>
    </row>
    <row r="733" spans="1:3" x14ac:dyDescent="0.25">
      <c r="A733" t="s">
        <v>4228</v>
      </c>
      <c r="B733">
        <v>1</v>
      </c>
      <c r="C733">
        <v>2.50941028858E-4</v>
      </c>
    </row>
    <row r="734" spans="1:3" x14ac:dyDescent="0.25">
      <c r="A734" t="s">
        <v>469</v>
      </c>
      <c r="B734">
        <v>1</v>
      </c>
      <c r="C734">
        <v>2.50941028858E-4</v>
      </c>
    </row>
    <row r="735" spans="1:3" x14ac:dyDescent="0.25">
      <c r="A735" t="s">
        <v>7889</v>
      </c>
      <c r="B735">
        <v>1</v>
      </c>
      <c r="C735">
        <v>2.50941028858E-4</v>
      </c>
    </row>
    <row r="736" spans="1:3" x14ac:dyDescent="0.25">
      <c r="A736" t="s">
        <v>6837</v>
      </c>
      <c r="B736">
        <v>1</v>
      </c>
      <c r="C736">
        <v>2.50941028858E-4</v>
      </c>
    </row>
    <row r="737" spans="1:3" x14ac:dyDescent="0.25">
      <c r="A737" t="s">
        <v>7069</v>
      </c>
      <c r="B737">
        <v>1</v>
      </c>
      <c r="C737">
        <v>2.50941028858E-4</v>
      </c>
    </row>
    <row r="738" spans="1:3" x14ac:dyDescent="0.25">
      <c r="A738" t="s">
        <v>6824</v>
      </c>
      <c r="B738">
        <v>1</v>
      </c>
      <c r="C738">
        <v>2.50941028858E-4</v>
      </c>
    </row>
    <row r="739" spans="1:3" x14ac:dyDescent="0.25">
      <c r="A739" t="s">
        <v>5697</v>
      </c>
      <c r="B739">
        <v>1</v>
      </c>
      <c r="C739">
        <v>2.50941028858E-4</v>
      </c>
    </row>
    <row r="740" spans="1:3" x14ac:dyDescent="0.25">
      <c r="A740" t="s">
        <v>3562</v>
      </c>
      <c r="B740">
        <v>1</v>
      </c>
      <c r="C740">
        <v>2.50941028858E-4</v>
      </c>
    </row>
    <row r="741" spans="1:3" x14ac:dyDescent="0.25">
      <c r="A741" t="s">
        <v>1960</v>
      </c>
      <c r="B741">
        <v>1</v>
      </c>
      <c r="C741">
        <v>2.50941028858E-4</v>
      </c>
    </row>
    <row r="742" spans="1:3" x14ac:dyDescent="0.25">
      <c r="A742" t="s">
        <v>3882</v>
      </c>
      <c r="B742">
        <v>1</v>
      </c>
      <c r="C742">
        <v>2.50941028858E-4</v>
      </c>
    </row>
    <row r="743" spans="1:3" x14ac:dyDescent="0.25">
      <c r="A743" t="s">
        <v>4687</v>
      </c>
      <c r="B743">
        <v>1</v>
      </c>
      <c r="C743">
        <v>2.50941028858E-4</v>
      </c>
    </row>
    <row r="744" spans="1:3" x14ac:dyDescent="0.25">
      <c r="A744" t="s">
        <v>4316</v>
      </c>
      <c r="B744">
        <v>1</v>
      </c>
      <c r="C744">
        <v>2.50941028858E-4</v>
      </c>
    </row>
    <row r="745" spans="1:3" x14ac:dyDescent="0.25">
      <c r="A745" t="s">
        <v>1569</v>
      </c>
      <c r="B745">
        <v>1</v>
      </c>
      <c r="C745">
        <v>2.50941028858E-4</v>
      </c>
    </row>
    <row r="746" spans="1:3" x14ac:dyDescent="0.25">
      <c r="A746" t="s">
        <v>4816</v>
      </c>
      <c r="B746">
        <v>1</v>
      </c>
      <c r="C746">
        <v>2.50941028858E-4</v>
      </c>
    </row>
    <row r="747" spans="1:3" x14ac:dyDescent="0.25">
      <c r="A747" t="s">
        <v>4982</v>
      </c>
      <c r="B747">
        <v>1</v>
      </c>
      <c r="C747">
        <v>2.50941028858E-4</v>
      </c>
    </row>
    <row r="748" spans="1:3" x14ac:dyDescent="0.25">
      <c r="A748" t="s">
        <v>3974</v>
      </c>
      <c r="B748">
        <v>1</v>
      </c>
      <c r="C748">
        <v>2.50941028858E-4</v>
      </c>
    </row>
    <row r="749" spans="1:3" x14ac:dyDescent="0.25">
      <c r="A749" t="s">
        <v>3910</v>
      </c>
      <c r="B749">
        <v>1</v>
      </c>
      <c r="C749">
        <v>2.50941028858E-4</v>
      </c>
    </row>
    <row r="750" spans="1:3" x14ac:dyDescent="0.25">
      <c r="A750" t="s">
        <v>7611</v>
      </c>
      <c r="B750">
        <v>1</v>
      </c>
      <c r="C750">
        <v>2.50941028858E-4</v>
      </c>
    </row>
    <row r="751" spans="1:3" x14ac:dyDescent="0.25">
      <c r="A751" t="s">
        <v>7621</v>
      </c>
      <c r="B751">
        <v>1</v>
      </c>
      <c r="C751">
        <v>2.50941028858E-4</v>
      </c>
    </row>
    <row r="752" spans="1:3" x14ac:dyDescent="0.25">
      <c r="A752" t="s">
        <v>4746</v>
      </c>
      <c r="B752">
        <v>1</v>
      </c>
      <c r="C752">
        <v>2.50941028858E-4</v>
      </c>
    </row>
    <row r="753" spans="1:3" x14ac:dyDescent="0.25">
      <c r="A753" t="s">
        <v>1834</v>
      </c>
      <c r="B753">
        <v>1</v>
      </c>
      <c r="C753">
        <v>2.50941028858E-4</v>
      </c>
    </row>
    <row r="754" spans="1:3" x14ac:dyDescent="0.25">
      <c r="A754" t="s">
        <v>1697</v>
      </c>
      <c r="B754">
        <v>1</v>
      </c>
      <c r="C754">
        <v>2.50941028858E-4</v>
      </c>
    </row>
    <row r="755" spans="1:3" x14ac:dyDescent="0.25">
      <c r="A755" t="s">
        <v>2072</v>
      </c>
      <c r="B755">
        <v>1</v>
      </c>
      <c r="C755">
        <v>2.50941028858E-4</v>
      </c>
    </row>
    <row r="756" spans="1:3" x14ac:dyDescent="0.25">
      <c r="A756" t="s">
        <v>8199</v>
      </c>
      <c r="B756">
        <v>1</v>
      </c>
      <c r="C756">
        <v>2.50941028858E-4</v>
      </c>
    </row>
    <row r="757" spans="1:3" x14ac:dyDescent="0.25">
      <c r="A757" t="s">
        <v>2457</v>
      </c>
      <c r="B757">
        <v>1</v>
      </c>
      <c r="C757">
        <v>2.50941028858E-4</v>
      </c>
    </row>
    <row r="758" spans="1:3" x14ac:dyDescent="0.25">
      <c r="A758" t="s">
        <v>4128</v>
      </c>
      <c r="B758">
        <v>1</v>
      </c>
      <c r="C758">
        <v>2.50941028858E-4</v>
      </c>
    </row>
    <row r="759" spans="1:3" x14ac:dyDescent="0.25">
      <c r="A759" t="s">
        <v>7745</v>
      </c>
      <c r="B759">
        <v>1</v>
      </c>
      <c r="C759">
        <v>2.50941028858E-4</v>
      </c>
    </row>
    <row r="760" spans="1:3" x14ac:dyDescent="0.25">
      <c r="A760" t="s">
        <v>2603</v>
      </c>
      <c r="B760">
        <v>1</v>
      </c>
      <c r="C760">
        <v>2.50941028858E-4</v>
      </c>
    </row>
    <row r="761" spans="1:3" x14ac:dyDescent="0.25">
      <c r="A761" t="s">
        <v>440</v>
      </c>
      <c r="B761">
        <v>1</v>
      </c>
      <c r="C761">
        <v>2.50941028858E-4</v>
      </c>
    </row>
    <row r="762" spans="1:3" x14ac:dyDescent="0.25">
      <c r="A762" t="s">
        <v>2916</v>
      </c>
      <c r="B762">
        <v>1</v>
      </c>
      <c r="C762">
        <v>2.50941028858E-4</v>
      </c>
    </row>
    <row r="763" spans="1:3" x14ac:dyDescent="0.25">
      <c r="A763" t="s">
        <v>4696</v>
      </c>
      <c r="B763">
        <v>1</v>
      </c>
      <c r="C763">
        <v>2.50941028858E-4</v>
      </c>
    </row>
    <row r="764" spans="1:3" x14ac:dyDescent="0.25">
      <c r="A764" t="s">
        <v>3970</v>
      </c>
      <c r="B764">
        <v>1</v>
      </c>
      <c r="C764">
        <v>2.50941028858E-4</v>
      </c>
    </row>
    <row r="765" spans="1:3" x14ac:dyDescent="0.25">
      <c r="A765" t="s">
        <v>4984</v>
      </c>
      <c r="B765">
        <v>1</v>
      </c>
      <c r="C765">
        <v>2.50941028858E-4</v>
      </c>
    </row>
    <row r="766" spans="1:3" x14ac:dyDescent="0.25">
      <c r="A766" t="s">
        <v>2817</v>
      </c>
      <c r="B766">
        <v>1</v>
      </c>
      <c r="C766">
        <v>2.50941028858E-4</v>
      </c>
    </row>
    <row r="767" spans="1:3" x14ac:dyDescent="0.25">
      <c r="A767" t="s">
        <v>1672</v>
      </c>
      <c r="B767">
        <v>1</v>
      </c>
      <c r="C767">
        <v>2.50941028858E-4</v>
      </c>
    </row>
    <row r="768" spans="1:3" x14ac:dyDescent="0.25">
      <c r="A768" t="s">
        <v>1495</v>
      </c>
      <c r="B768">
        <v>1</v>
      </c>
      <c r="C768">
        <v>2.50941028858E-4</v>
      </c>
    </row>
    <row r="769" spans="1:3" x14ac:dyDescent="0.25">
      <c r="A769" t="s">
        <v>7128</v>
      </c>
      <c r="B769">
        <v>1</v>
      </c>
      <c r="C769">
        <v>2.50941028858E-4</v>
      </c>
    </row>
    <row r="770" spans="1:3" x14ac:dyDescent="0.25">
      <c r="A770" t="s">
        <v>551</v>
      </c>
      <c r="B770">
        <v>1</v>
      </c>
      <c r="C770">
        <v>2.50941028858E-4</v>
      </c>
    </row>
    <row r="771" spans="1:3" x14ac:dyDescent="0.25">
      <c r="A771" t="s">
        <v>5286</v>
      </c>
      <c r="B771">
        <v>1</v>
      </c>
      <c r="C771">
        <v>2.50941028858E-4</v>
      </c>
    </row>
    <row r="772" spans="1:3" x14ac:dyDescent="0.25">
      <c r="A772" t="s">
        <v>7367</v>
      </c>
      <c r="B772">
        <v>1</v>
      </c>
      <c r="C772">
        <v>2.50941028858E-4</v>
      </c>
    </row>
    <row r="773" spans="1:3" x14ac:dyDescent="0.25">
      <c r="A773" t="s">
        <v>3232</v>
      </c>
      <c r="B773">
        <v>1</v>
      </c>
      <c r="C773">
        <v>2.50941028858E-4</v>
      </c>
    </row>
    <row r="774" spans="1:3" x14ac:dyDescent="0.25">
      <c r="A774" t="s">
        <v>721</v>
      </c>
      <c r="B774">
        <v>1</v>
      </c>
      <c r="C774">
        <v>2.50941028858E-4</v>
      </c>
    </row>
    <row r="775" spans="1:3" x14ac:dyDescent="0.25">
      <c r="A775" t="s">
        <v>2752</v>
      </c>
      <c r="B775">
        <v>1</v>
      </c>
      <c r="C775">
        <v>2.50941028858E-4</v>
      </c>
    </row>
    <row r="776" spans="1:3" x14ac:dyDescent="0.25">
      <c r="A776" t="s">
        <v>1465</v>
      </c>
      <c r="B776">
        <v>1</v>
      </c>
      <c r="C776">
        <v>2.50941028858E-4</v>
      </c>
    </row>
    <row r="777" spans="1:3" x14ac:dyDescent="0.25">
      <c r="A777" t="s">
        <v>4224</v>
      </c>
      <c r="B777">
        <v>1</v>
      </c>
      <c r="C777">
        <v>2.50941028858E-4</v>
      </c>
    </row>
    <row r="778" spans="1:3" x14ac:dyDescent="0.25">
      <c r="A778" t="s">
        <v>2413</v>
      </c>
      <c r="B778">
        <v>1</v>
      </c>
      <c r="C778">
        <v>2.50941028858E-4</v>
      </c>
    </row>
    <row r="779" spans="1:3" x14ac:dyDescent="0.25">
      <c r="A779" t="s">
        <v>1729</v>
      </c>
      <c r="B779">
        <v>1</v>
      </c>
      <c r="C779">
        <v>2.50941028858E-4</v>
      </c>
    </row>
    <row r="780" spans="1:3" x14ac:dyDescent="0.25">
      <c r="A780" t="s">
        <v>2580</v>
      </c>
      <c r="B780">
        <v>1</v>
      </c>
      <c r="C780">
        <v>2.50941028858E-4</v>
      </c>
    </row>
    <row r="781" spans="1:3" x14ac:dyDescent="0.25">
      <c r="A781" t="s">
        <v>3381</v>
      </c>
      <c r="B781">
        <v>1</v>
      </c>
      <c r="C781">
        <v>2.50941028858E-4</v>
      </c>
    </row>
    <row r="782" spans="1:3" x14ac:dyDescent="0.25">
      <c r="A782" t="s">
        <v>1736</v>
      </c>
      <c r="B782">
        <v>1</v>
      </c>
      <c r="C782">
        <v>2.50941028858E-4</v>
      </c>
    </row>
    <row r="783" spans="1:3" x14ac:dyDescent="0.25">
      <c r="A783" t="s">
        <v>7899</v>
      </c>
      <c r="B783">
        <v>1</v>
      </c>
      <c r="C783">
        <v>2.50941028858E-4</v>
      </c>
    </row>
    <row r="784" spans="1:3" x14ac:dyDescent="0.25">
      <c r="A784" t="s">
        <v>6958</v>
      </c>
      <c r="B784">
        <v>1</v>
      </c>
      <c r="C784">
        <v>2.50941028858E-4</v>
      </c>
    </row>
    <row r="785" spans="1:3" x14ac:dyDescent="0.25">
      <c r="A785" t="s">
        <v>7085</v>
      </c>
      <c r="B785">
        <v>1</v>
      </c>
      <c r="C785">
        <v>2.50941028858E-4</v>
      </c>
    </row>
    <row r="786" spans="1:3" x14ac:dyDescent="0.25">
      <c r="A786" t="s">
        <v>4409</v>
      </c>
      <c r="B786">
        <v>1</v>
      </c>
      <c r="C786">
        <v>2.50941028858E-4</v>
      </c>
    </row>
    <row r="787" spans="1:3" x14ac:dyDescent="0.25">
      <c r="A787" t="s">
        <v>519</v>
      </c>
      <c r="B787">
        <v>1</v>
      </c>
      <c r="C787">
        <v>2.50941028858E-4</v>
      </c>
    </row>
    <row r="788" spans="1:3" x14ac:dyDescent="0.25">
      <c r="A788" t="s">
        <v>4774</v>
      </c>
      <c r="B788">
        <v>1</v>
      </c>
      <c r="C788">
        <v>2.50941028858E-4</v>
      </c>
    </row>
    <row r="789" spans="1:3" x14ac:dyDescent="0.25">
      <c r="A789" t="s">
        <v>8491</v>
      </c>
      <c r="B789">
        <v>1</v>
      </c>
      <c r="C789">
        <v>2.50941028858E-4</v>
      </c>
    </row>
    <row r="790" spans="1:3" x14ac:dyDescent="0.25">
      <c r="A790" t="s">
        <v>4639</v>
      </c>
      <c r="B790">
        <v>1</v>
      </c>
      <c r="C790">
        <v>2.50941028858E-4</v>
      </c>
    </row>
    <row r="791" spans="1:3" x14ac:dyDescent="0.25">
      <c r="A791" t="s">
        <v>3879</v>
      </c>
      <c r="B791">
        <v>1</v>
      </c>
      <c r="C791">
        <v>2.50941028858E-4</v>
      </c>
    </row>
    <row r="792" spans="1:3" x14ac:dyDescent="0.25">
      <c r="A792" t="s">
        <v>1006</v>
      </c>
      <c r="B792">
        <v>1</v>
      </c>
      <c r="C792">
        <v>2.50941028858E-4</v>
      </c>
    </row>
    <row r="793" spans="1:3" x14ac:dyDescent="0.25">
      <c r="A793" t="s">
        <v>3260</v>
      </c>
      <c r="B793">
        <v>1</v>
      </c>
      <c r="C793">
        <v>2.50941028858E-4</v>
      </c>
    </row>
    <row r="794" spans="1:3" x14ac:dyDescent="0.25">
      <c r="A794" t="s">
        <v>4587</v>
      </c>
      <c r="B794">
        <v>1</v>
      </c>
      <c r="C794">
        <v>2.50941028858E-4</v>
      </c>
    </row>
    <row r="795" spans="1:3" x14ac:dyDescent="0.25">
      <c r="A795" t="s">
        <v>8253</v>
      </c>
      <c r="B795">
        <v>1</v>
      </c>
      <c r="C795">
        <v>2.50941028858E-4</v>
      </c>
    </row>
    <row r="796" spans="1:3" x14ac:dyDescent="0.25">
      <c r="A796" t="s">
        <v>4579</v>
      </c>
      <c r="B796">
        <v>1</v>
      </c>
      <c r="C796">
        <v>2.50941028858E-4</v>
      </c>
    </row>
    <row r="797" spans="1:3" x14ac:dyDescent="0.25">
      <c r="A797" t="s">
        <v>7976</v>
      </c>
      <c r="B797">
        <v>1</v>
      </c>
      <c r="C797">
        <v>2.50941028858E-4</v>
      </c>
    </row>
    <row r="798" spans="1:3" x14ac:dyDescent="0.25">
      <c r="A798" t="s">
        <v>1762</v>
      </c>
      <c r="B798">
        <v>1</v>
      </c>
      <c r="C798">
        <v>2.50941028858E-4</v>
      </c>
    </row>
    <row r="799" spans="1:3" x14ac:dyDescent="0.25">
      <c r="A799" t="s">
        <v>1565</v>
      </c>
      <c r="B799">
        <v>1</v>
      </c>
      <c r="C799">
        <v>2.50941028858E-4</v>
      </c>
    </row>
    <row r="800" spans="1:3" x14ac:dyDescent="0.25">
      <c r="A800" t="s">
        <v>605</v>
      </c>
      <c r="B800">
        <v>1</v>
      </c>
      <c r="C800">
        <v>2.50941028858E-4</v>
      </c>
    </row>
    <row r="801" spans="1:3" x14ac:dyDescent="0.25">
      <c r="A801" t="s">
        <v>4662</v>
      </c>
      <c r="B801">
        <v>1</v>
      </c>
      <c r="C801">
        <v>2.50941028858E-4</v>
      </c>
    </row>
    <row r="802" spans="1:3" x14ac:dyDescent="0.25">
      <c r="A802" t="s">
        <v>7660</v>
      </c>
      <c r="B802">
        <v>1</v>
      </c>
      <c r="C802">
        <v>2.50941028858E-4</v>
      </c>
    </row>
    <row r="803" spans="1:3" x14ac:dyDescent="0.25">
      <c r="A803" t="s">
        <v>7122</v>
      </c>
      <c r="B803">
        <v>1</v>
      </c>
      <c r="C803">
        <v>2.50941028858E-4</v>
      </c>
    </row>
    <row r="804" spans="1:3" x14ac:dyDescent="0.25">
      <c r="A804" t="s">
        <v>7356</v>
      </c>
      <c r="B804">
        <v>1</v>
      </c>
      <c r="C804">
        <v>2.50941028858E-4</v>
      </c>
    </row>
    <row r="805" spans="1:3" x14ac:dyDescent="0.25">
      <c r="A805" t="s">
        <v>4846</v>
      </c>
      <c r="B805">
        <v>1</v>
      </c>
      <c r="C805">
        <v>2.50941028858E-4</v>
      </c>
    </row>
    <row r="806" spans="1:3" x14ac:dyDescent="0.25">
      <c r="A806" t="s">
        <v>6861</v>
      </c>
      <c r="B806">
        <v>1</v>
      </c>
      <c r="C806">
        <v>2.50941028858E-4</v>
      </c>
    </row>
    <row r="807" spans="1:3" x14ac:dyDescent="0.25">
      <c r="A807" t="s">
        <v>4318</v>
      </c>
      <c r="B807">
        <v>1</v>
      </c>
      <c r="C807">
        <v>2.50941028858E-4</v>
      </c>
    </row>
    <row r="808" spans="1:3" x14ac:dyDescent="0.25">
      <c r="A808" t="s">
        <v>3154</v>
      </c>
      <c r="B808">
        <v>1</v>
      </c>
      <c r="C808">
        <v>2.50941028858E-4</v>
      </c>
    </row>
    <row r="809" spans="1:3" x14ac:dyDescent="0.25">
      <c r="A809" t="s">
        <v>1986</v>
      </c>
      <c r="B809">
        <v>1</v>
      </c>
      <c r="C809">
        <v>2.50941028858E-4</v>
      </c>
    </row>
    <row r="810" spans="1:3" x14ac:dyDescent="0.25">
      <c r="A810" t="s">
        <v>733</v>
      </c>
      <c r="B810">
        <v>1</v>
      </c>
      <c r="C810">
        <v>2.50941028858E-4</v>
      </c>
    </row>
    <row r="811" spans="1:3" x14ac:dyDescent="0.25">
      <c r="A811" t="s">
        <v>4345</v>
      </c>
      <c r="B811">
        <v>1</v>
      </c>
      <c r="C811">
        <v>2.50941028858E-4</v>
      </c>
    </row>
    <row r="812" spans="1:3" x14ac:dyDescent="0.25">
      <c r="A812" t="s">
        <v>8293</v>
      </c>
      <c r="B812">
        <v>1</v>
      </c>
      <c r="C812">
        <v>2.50941028858E-4</v>
      </c>
    </row>
    <row r="813" spans="1:3" x14ac:dyDescent="0.25">
      <c r="A813" t="s">
        <v>4140</v>
      </c>
      <c r="B813">
        <v>1</v>
      </c>
      <c r="C813">
        <v>2.50941028858E-4</v>
      </c>
    </row>
    <row r="814" spans="1:3" x14ac:dyDescent="0.25">
      <c r="A814" t="s">
        <v>798</v>
      </c>
      <c r="B814">
        <v>1</v>
      </c>
      <c r="C814">
        <v>2.50941028858E-4</v>
      </c>
    </row>
    <row r="815" spans="1:3" x14ac:dyDescent="0.25">
      <c r="A815" t="s">
        <v>1823</v>
      </c>
      <c r="B815">
        <v>1</v>
      </c>
      <c r="C815">
        <v>2.50941028858E-4</v>
      </c>
    </row>
    <row r="816" spans="1:3" x14ac:dyDescent="0.25">
      <c r="A816" t="s">
        <v>7063</v>
      </c>
      <c r="B816">
        <v>1</v>
      </c>
      <c r="C816">
        <v>2.50941028858E-4</v>
      </c>
    </row>
    <row r="817" spans="1:3" x14ac:dyDescent="0.25">
      <c r="A817" t="s">
        <v>538</v>
      </c>
      <c r="B817">
        <v>1</v>
      </c>
      <c r="C817">
        <v>2.50941028858E-4</v>
      </c>
    </row>
    <row r="818" spans="1:3" x14ac:dyDescent="0.25">
      <c r="A818" t="s">
        <v>2014</v>
      </c>
      <c r="B818">
        <v>1</v>
      </c>
      <c r="C818">
        <v>2.50941028858E-4</v>
      </c>
    </row>
    <row r="819" spans="1:3" x14ac:dyDescent="0.25">
      <c r="A819" t="s">
        <v>3515</v>
      </c>
      <c r="B819">
        <v>1</v>
      </c>
      <c r="C819">
        <v>2.50941028858E-4</v>
      </c>
    </row>
    <row r="820" spans="1:3" x14ac:dyDescent="0.25">
      <c r="A820" t="s">
        <v>4670</v>
      </c>
      <c r="B820">
        <v>1</v>
      </c>
      <c r="C820">
        <v>2.50941028858E-4</v>
      </c>
    </row>
    <row r="821" spans="1:3" x14ac:dyDescent="0.25">
      <c r="A821" t="s">
        <v>3633</v>
      </c>
      <c r="B821">
        <v>1</v>
      </c>
      <c r="C821">
        <v>2.50941028858E-4</v>
      </c>
    </row>
    <row r="822" spans="1:3" x14ac:dyDescent="0.25">
      <c r="A822" t="s">
        <v>1839</v>
      </c>
      <c r="B822">
        <v>1</v>
      </c>
      <c r="C822">
        <v>2.50941028858E-4</v>
      </c>
    </row>
    <row r="823" spans="1:3" x14ac:dyDescent="0.25">
      <c r="A823" t="s">
        <v>4434</v>
      </c>
      <c r="B823">
        <v>1</v>
      </c>
      <c r="C823">
        <v>2.50941028858E-4</v>
      </c>
    </row>
    <row r="824" spans="1:3" x14ac:dyDescent="0.25">
      <c r="A824" t="s">
        <v>19</v>
      </c>
      <c r="B824">
        <v>1</v>
      </c>
      <c r="C824">
        <v>2.50941028858E-4</v>
      </c>
    </row>
    <row r="825" spans="1:3" x14ac:dyDescent="0.25">
      <c r="A825" t="s">
        <v>7666</v>
      </c>
      <c r="B825">
        <v>1</v>
      </c>
      <c r="C825">
        <v>2.50941028858E-4</v>
      </c>
    </row>
    <row r="826" spans="1:3" x14ac:dyDescent="0.25">
      <c r="A826" t="s">
        <v>1907</v>
      </c>
      <c r="B826">
        <v>1</v>
      </c>
      <c r="C826">
        <v>2.50941028858E-4</v>
      </c>
    </row>
    <row r="827" spans="1:3" x14ac:dyDescent="0.25">
      <c r="A827" t="s">
        <v>4436</v>
      </c>
      <c r="B827">
        <v>1</v>
      </c>
      <c r="C827">
        <v>2.50941028858E-4</v>
      </c>
    </row>
    <row r="828" spans="1:3" x14ac:dyDescent="0.25">
      <c r="A828" t="s">
        <v>5159</v>
      </c>
      <c r="B828">
        <v>1</v>
      </c>
      <c r="C828">
        <v>2.50941028858E-4</v>
      </c>
    </row>
    <row r="829" spans="1:3" x14ac:dyDescent="0.25">
      <c r="A829" t="s">
        <v>88</v>
      </c>
      <c r="B829">
        <v>1</v>
      </c>
      <c r="C829">
        <v>2.50941028858E-4</v>
      </c>
    </row>
    <row r="830" spans="1:3" x14ac:dyDescent="0.25">
      <c r="A830" t="s">
        <v>4933</v>
      </c>
      <c r="B830">
        <v>1</v>
      </c>
      <c r="C830">
        <v>2.50941028858E-4</v>
      </c>
    </row>
    <row r="831" spans="1:3" x14ac:dyDescent="0.25">
      <c r="A831" t="s">
        <v>336</v>
      </c>
      <c r="B831">
        <v>1</v>
      </c>
      <c r="C831">
        <v>2.50941028858E-4</v>
      </c>
    </row>
    <row r="832" spans="1:3" x14ac:dyDescent="0.25">
      <c r="A832" t="s">
        <v>1829</v>
      </c>
      <c r="B832">
        <v>1</v>
      </c>
      <c r="C832">
        <v>2.50941028858E-4</v>
      </c>
    </row>
    <row r="833" spans="1:3" x14ac:dyDescent="0.25">
      <c r="A833" t="s">
        <v>2812</v>
      </c>
      <c r="B833">
        <v>1</v>
      </c>
      <c r="C833">
        <v>2.50941028858E-4</v>
      </c>
    </row>
    <row r="834" spans="1:3" x14ac:dyDescent="0.25">
      <c r="A834" t="s">
        <v>2990</v>
      </c>
      <c r="B834">
        <v>1</v>
      </c>
      <c r="C834">
        <v>2.50941028858E-4</v>
      </c>
    </row>
    <row r="835" spans="1:3" x14ac:dyDescent="0.25">
      <c r="A835" t="s">
        <v>372</v>
      </c>
      <c r="B835">
        <v>1</v>
      </c>
      <c r="C835">
        <v>2.50941028858E-4</v>
      </c>
    </row>
    <row r="836" spans="1:3" x14ac:dyDescent="0.25">
      <c r="A836" t="s">
        <v>7080</v>
      </c>
      <c r="B836">
        <v>1</v>
      </c>
      <c r="C836">
        <v>2.50941028858E-4</v>
      </c>
    </row>
    <row r="837" spans="1:3" x14ac:dyDescent="0.25">
      <c r="A837" t="s">
        <v>728</v>
      </c>
      <c r="B837">
        <v>1</v>
      </c>
      <c r="C837">
        <v>2.50941028858E-4</v>
      </c>
    </row>
    <row r="838" spans="1:3" x14ac:dyDescent="0.25">
      <c r="A838" t="s">
        <v>2402</v>
      </c>
      <c r="B838">
        <v>1</v>
      </c>
      <c r="C838">
        <v>2.50941028858E-4</v>
      </c>
    </row>
    <row r="839" spans="1:3" x14ac:dyDescent="0.25">
      <c r="A839" t="s">
        <v>823</v>
      </c>
      <c r="B839">
        <v>1</v>
      </c>
      <c r="C839">
        <v>2.50941028858E-4</v>
      </c>
    </row>
    <row r="840" spans="1:3" x14ac:dyDescent="0.25">
      <c r="A840" t="s">
        <v>4744</v>
      </c>
      <c r="B840">
        <v>1</v>
      </c>
      <c r="C840">
        <v>2.50941028858E-4</v>
      </c>
    </row>
    <row r="841" spans="1:3" x14ac:dyDescent="0.25">
      <c r="A841" t="s">
        <v>3655</v>
      </c>
      <c r="B841">
        <v>1</v>
      </c>
      <c r="C841">
        <v>2.50941028858E-4</v>
      </c>
    </row>
    <row r="842" spans="1:3" x14ac:dyDescent="0.25">
      <c r="A842" t="s">
        <v>6814</v>
      </c>
      <c r="B842">
        <v>1</v>
      </c>
      <c r="C842">
        <v>2.50941028858E-4</v>
      </c>
    </row>
    <row r="843" spans="1:3" x14ac:dyDescent="0.25">
      <c r="A843" t="s">
        <v>431</v>
      </c>
      <c r="B843">
        <v>1</v>
      </c>
      <c r="C843">
        <v>2.50941028858E-4</v>
      </c>
    </row>
    <row r="844" spans="1:3" x14ac:dyDescent="0.25">
      <c r="A844" t="s">
        <v>3300</v>
      </c>
      <c r="B844">
        <v>1</v>
      </c>
      <c r="C844">
        <v>2.50941028858E-4</v>
      </c>
    </row>
    <row r="845" spans="1:3" x14ac:dyDescent="0.25">
      <c r="A845" t="s">
        <v>4826</v>
      </c>
      <c r="B845">
        <v>1</v>
      </c>
      <c r="C845">
        <v>2.50941028858E-4</v>
      </c>
    </row>
    <row r="846" spans="1:3" x14ac:dyDescent="0.25">
      <c r="A846" t="s">
        <v>3389</v>
      </c>
      <c r="B846">
        <v>1</v>
      </c>
      <c r="C846">
        <v>2.50941028858E-4</v>
      </c>
    </row>
    <row r="847" spans="1:3" x14ac:dyDescent="0.25">
      <c r="A847" t="s">
        <v>1616</v>
      </c>
      <c r="B847">
        <v>1</v>
      </c>
      <c r="C847">
        <v>2.50941028858E-4</v>
      </c>
    </row>
    <row r="848" spans="1:3" x14ac:dyDescent="0.25">
      <c r="A848" t="s">
        <v>567</v>
      </c>
      <c r="B848">
        <v>1</v>
      </c>
      <c r="C848">
        <v>2.50941028858E-4</v>
      </c>
    </row>
    <row r="849" spans="1:3" x14ac:dyDescent="0.25">
      <c r="A849" t="s">
        <v>836</v>
      </c>
      <c r="B849">
        <v>1</v>
      </c>
      <c r="C849">
        <v>2.50941028858E-4</v>
      </c>
    </row>
    <row r="850" spans="1:3" x14ac:dyDescent="0.25">
      <c r="A850" t="s">
        <v>4194</v>
      </c>
      <c r="B850">
        <v>1</v>
      </c>
      <c r="C850">
        <v>2.50941028858E-4</v>
      </c>
    </row>
    <row r="851" spans="1:3" x14ac:dyDescent="0.25">
      <c r="A851" t="s">
        <v>4116</v>
      </c>
      <c r="B851">
        <v>1</v>
      </c>
      <c r="C851">
        <v>2.50941028858E-4</v>
      </c>
    </row>
    <row r="852" spans="1:3" x14ac:dyDescent="0.25">
      <c r="A852" t="s">
        <v>4754</v>
      </c>
      <c r="B852">
        <v>1</v>
      </c>
      <c r="C852">
        <v>2.50941028858E-4</v>
      </c>
    </row>
    <row r="853" spans="1:3" x14ac:dyDescent="0.25">
      <c r="A853" t="s">
        <v>1279</v>
      </c>
      <c r="B853">
        <v>1</v>
      </c>
      <c r="C853">
        <v>2.50941028858E-4</v>
      </c>
    </row>
    <row r="854" spans="1:3" x14ac:dyDescent="0.25">
      <c r="A854" t="s">
        <v>4303</v>
      </c>
      <c r="B854">
        <v>1</v>
      </c>
      <c r="C854">
        <v>2.50941028858E-4</v>
      </c>
    </row>
    <row r="855" spans="1:3" x14ac:dyDescent="0.25">
      <c r="A855" t="s">
        <v>7921</v>
      </c>
      <c r="B855">
        <v>1</v>
      </c>
      <c r="C855">
        <v>2.50941028858E-4</v>
      </c>
    </row>
    <row r="856" spans="1:3" x14ac:dyDescent="0.25">
      <c r="A856" t="s">
        <v>2434</v>
      </c>
      <c r="B856">
        <v>1</v>
      </c>
      <c r="C856">
        <v>2.50941028858E-4</v>
      </c>
    </row>
    <row r="857" spans="1:3" x14ac:dyDescent="0.25">
      <c r="A857" t="s">
        <v>3188</v>
      </c>
      <c r="B857">
        <v>1</v>
      </c>
      <c r="C857">
        <v>2.50941028858E-4</v>
      </c>
    </row>
    <row r="858" spans="1:3" x14ac:dyDescent="0.25">
      <c r="A858" t="s">
        <v>653</v>
      </c>
      <c r="B858">
        <v>1</v>
      </c>
      <c r="C858">
        <v>2.50941028858E-4</v>
      </c>
    </row>
    <row r="859" spans="1:3" x14ac:dyDescent="0.25">
      <c r="A859" t="s">
        <v>3783</v>
      </c>
      <c r="B859">
        <v>1</v>
      </c>
      <c r="C859">
        <v>2.50941028858E-4</v>
      </c>
    </row>
    <row r="860" spans="1:3" x14ac:dyDescent="0.25">
      <c r="A860" t="s">
        <v>1361</v>
      </c>
      <c r="B860">
        <v>1</v>
      </c>
      <c r="C860">
        <v>2.50941028858E-4</v>
      </c>
    </row>
    <row r="861" spans="1:3" x14ac:dyDescent="0.25">
      <c r="A861" t="s">
        <v>7675</v>
      </c>
      <c r="B861">
        <v>1</v>
      </c>
      <c r="C861">
        <v>2.50941028858E-4</v>
      </c>
    </row>
    <row r="862" spans="1:3" x14ac:dyDescent="0.25">
      <c r="A862" t="s">
        <v>4915</v>
      </c>
      <c r="B862">
        <v>1</v>
      </c>
      <c r="C862">
        <v>2.50941028858E-4</v>
      </c>
    </row>
    <row r="863" spans="1:3" x14ac:dyDescent="0.25">
      <c r="A863" t="s">
        <v>7786</v>
      </c>
      <c r="B863">
        <v>1</v>
      </c>
      <c r="C863">
        <v>2.50941028858E-4</v>
      </c>
    </row>
    <row r="864" spans="1:3" x14ac:dyDescent="0.25">
      <c r="A864" t="s">
        <v>2045</v>
      </c>
      <c r="B864">
        <v>1</v>
      </c>
      <c r="C864">
        <v>2.50941028858E-4</v>
      </c>
    </row>
    <row r="865" spans="1:3" x14ac:dyDescent="0.25">
      <c r="A865" t="s">
        <v>3762</v>
      </c>
      <c r="B865">
        <v>1</v>
      </c>
      <c r="C865">
        <v>2.50941028858E-4</v>
      </c>
    </row>
    <row r="866" spans="1:3" x14ac:dyDescent="0.25">
      <c r="A866" t="s">
        <v>44</v>
      </c>
      <c r="B866">
        <v>1</v>
      </c>
      <c r="C866">
        <v>2.50941028858E-4</v>
      </c>
    </row>
    <row r="867" spans="1:3" x14ac:dyDescent="0.25">
      <c r="A867" t="s">
        <v>3235</v>
      </c>
      <c r="B867">
        <v>1</v>
      </c>
      <c r="C867">
        <v>2.50941028858E-4</v>
      </c>
    </row>
    <row r="868" spans="1:3" x14ac:dyDescent="0.25">
      <c r="A868" t="s">
        <v>6965</v>
      </c>
      <c r="B868">
        <v>1</v>
      </c>
      <c r="C868">
        <v>2.50941028858E-4</v>
      </c>
    </row>
    <row r="869" spans="1:3" x14ac:dyDescent="0.25">
      <c r="A869" t="s">
        <v>3295</v>
      </c>
      <c r="B869">
        <v>1</v>
      </c>
      <c r="C869">
        <v>2.50941028858E-4</v>
      </c>
    </row>
    <row r="870" spans="1:3" x14ac:dyDescent="0.25">
      <c r="A870" t="s">
        <v>2927</v>
      </c>
      <c r="B870">
        <v>1</v>
      </c>
      <c r="C870">
        <v>2.50941028858E-4</v>
      </c>
    </row>
    <row r="871" spans="1:3" x14ac:dyDescent="0.25">
      <c r="A871" t="s">
        <v>3080</v>
      </c>
      <c r="B871">
        <v>1</v>
      </c>
      <c r="C871">
        <v>2.50941028858E-4</v>
      </c>
    </row>
    <row r="872" spans="1:3" x14ac:dyDescent="0.25">
      <c r="A872" t="s">
        <v>2332</v>
      </c>
      <c r="B872">
        <v>1</v>
      </c>
      <c r="C872">
        <v>2.50941028858E-4</v>
      </c>
    </row>
    <row r="873" spans="1:3" x14ac:dyDescent="0.25">
      <c r="A873" t="s">
        <v>4173</v>
      </c>
      <c r="B873">
        <v>1</v>
      </c>
      <c r="C873">
        <v>2.50941028858E-4</v>
      </c>
    </row>
    <row r="874" spans="1:3" x14ac:dyDescent="0.25">
      <c r="A874" t="s">
        <v>1027</v>
      </c>
      <c r="B874">
        <v>1</v>
      </c>
      <c r="C874">
        <v>2.50941028858E-4</v>
      </c>
    </row>
    <row r="875" spans="1:3" x14ac:dyDescent="0.25">
      <c r="A875" t="s">
        <v>4386</v>
      </c>
      <c r="B875">
        <v>1</v>
      </c>
      <c r="C875">
        <v>2.50941028858E-4</v>
      </c>
    </row>
    <row r="876" spans="1:3" x14ac:dyDescent="0.25">
      <c r="A876" t="s">
        <v>757</v>
      </c>
      <c r="B876">
        <v>1</v>
      </c>
      <c r="C876">
        <v>2.50941028858E-4</v>
      </c>
    </row>
    <row r="877" spans="1:3" x14ac:dyDescent="0.25">
      <c r="A877" t="s">
        <v>7767</v>
      </c>
      <c r="B877">
        <v>1</v>
      </c>
      <c r="C877">
        <v>2.50941028858E-4</v>
      </c>
    </row>
    <row r="878" spans="1:3" x14ac:dyDescent="0.25">
      <c r="A878" t="s">
        <v>922</v>
      </c>
      <c r="B878">
        <v>1</v>
      </c>
      <c r="C878">
        <v>2.50941028858E-4</v>
      </c>
    </row>
    <row r="879" spans="1:3" x14ac:dyDescent="0.25">
      <c r="A879" t="s">
        <v>4560</v>
      </c>
      <c r="B879">
        <v>1</v>
      </c>
      <c r="C879">
        <v>2.50941028858E-4</v>
      </c>
    </row>
    <row r="880" spans="1:3" x14ac:dyDescent="0.25">
      <c r="A880" t="s">
        <v>2330</v>
      </c>
      <c r="B880">
        <v>1</v>
      </c>
      <c r="C880">
        <v>2.50941028858E-4</v>
      </c>
    </row>
    <row r="881" spans="1:3" x14ac:dyDescent="0.25">
      <c r="A881" t="s">
        <v>2474</v>
      </c>
      <c r="B881">
        <v>1</v>
      </c>
      <c r="C881">
        <v>2.50941028858E-4</v>
      </c>
    </row>
    <row r="882" spans="1:3" x14ac:dyDescent="0.25">
      <c r="A882" t="s">
        <v>6758</v>
      </c>
      <c r="B882">
        <v>1</v>
      </c>
      <c r="C882">
        <v>2.50941028858E-4</v>
      </c>
    </row>
    <row r="883" spans="1:3" x14ac:dyDescent="0.25">
      <c r="A883" t="s">
        <v>4426</v>
      </c>
      <c r="B883">
        <v>1</v>
      </c>
      <c r="C883">
        <v>2.50941028858E-4</v>
      </c>
    </row>
    <row r="884" spans="1:3" x14ac:dyDescent="0.25">
      <c r="A884" t="s">
        <v>4794</v>
      </c>
      <c r="B884">
        <v>1</v>
      </c>
      <c r="C884">
        <v>2.50941028858E-4</v>
      </c>
    </row>
    <row r="885" spans="1:3" x14ac:dyDescent="0.25">
      <c r="A885" t="s">
        <v>1436</v>
      </c>
      <c r="B885">
        <v>1</v>
      </c>
      <c r="C885">
        <v>2.50941028858E-4</v>
      </c>
    </row>
    <row r="886" spans="1:3" x14ac:dyDescent="0.25">
      <c r="A886" t="s">
        <v>1645</v>
      </c>
      <c r="B886">
        <v>1</v>
      </c>
      <c r="C886">
        <v>2.50941028858E-4</v>
      </c>
    </row>
    <row r="887" spans="1:3" x14ac:dyDescent="0.25">
      <c r="A887" t="s">
        <v>277</v>
      </c>
      <c r="B887">
        <v>1</v>
      </c>
      <c r="C887">
        <v>2.50941028858E-4</v>
      </c>
    </row>
    <row r="888" spans="1:3" x14ac:dyDescent="0.25">
      <c r="A888" t="s">
        <v>1313</v>
      </c>
      <c r="B888">
        <v>1</v>
      </c>
      <c r="C888">
        <v>2.50941028858E-4</v>
      </c>
    </row>
    <row r="889" spans="1:3" x14ac:dyDescent="0.25">
      <c r="A889" t="s">
        <v>2963</v>
      </c>
      <c r="B889">
        <v>1</v>
      </c>
      <c r="C889">
        <v>2.50941028858E-4</v>
      </c>
    </row>
    <row r="890" spans="1:3" x14ac:dyDescent="0.25">
      <c r="A890" t="s">
        <v>6035</v>
      </c>
      <c r="B890">
        <v>1</v>
      </c>
      <c r="C890">
        <v>2.50941028858E-4</v>
      </c>
    </row>
    <row r="891" spans="1:3" x14ac:dyDescent="0.25">
      <c r="A891" t="s">
        <v>3901</v>
      </c>
      <c r="B891">
        <v>1</v>
      </c>
      <c r="C891">
        <v>2.50941028858E-4</v>
      </c>
    </row>
    <row r="892" spans="1:3" x14ac:dyDescent="0.25">
      <c r="A892" t="s">
        <v>3989</v>
      </c>
      <c r="B892">
        <v>1</v>
      </c>
      <c r="C892">
        <v>2.50941028858E-4</v>
      </c>
    </row>
    <row r="893" spans="1:3" x14ac:dyDescent="0.25">
      <c r="A893" t="s">
        <v>662</v>
      </c>
      <c r="B893">
        <v>1</v>
      </c>
      <c r="C893">
        <v>2.50941028858E-4</v>
      </c>
    </row>
    <row r="894" spans="1:3" x14ac:dyDescent="0.25">
      <c r="A894" t="s">
        <v>2362</v>
      </c>
      <c r="B894">
        <v>1</v>
      </c>
      <c r="C894">
        <v>2.50941028858E-4</v>
      </c>
    </row>
    <row r="895" spans="1:3" x14ac:dyDescent="0.25">
      <c r="A895" t="s">
        <v>3352</v>
      </c>
      <c r="B895">
        <v>1</v>
      </c>
      <c r="C895">
        <v>2.50941028858E-4</v>
      </c>
    </row>
    <row r="896" spans="1:3" x14ac:dyDescent="0.25">
      <c r="A896" t="s">
        <v>7559</v>
      </c>
      <c r="B896">
        <v>1</v>
      </c>
      <c r="C896">
        <v>2.50941028858E-4</v>
      </c>
    </row>
    <row r="897" spans="1:3" x14ac:dyDescent="0.25">
      <c r="A897" t="s">
        <v>417</v>
      </c>
      <c r="B897">
        <v>1</v>
      </c>
      <c r="C897">
        <v>2.50941028858E-4</v>
      </c>
    </row>
    <row r="898" spans="1:3" x14ac:dyDescent="0.25">
      <c r="A898" t="s">
        <v>4036</v>
      </c>
      <c r="B898">
        <v>1</v>
      </c>
      <c r="C898">
        <v>2.50941028858E-4</v>
      </c>
    </row>
    <row r="899" spans="1:3" x14ac:dyDescent="0.25">
      <c r="A899" t="s">
        <v>3572</v>
      </c>
      <c r="B899">
        <v>1</v>
      </c>
      <c r="C899">
        <v>2.50941028858E-4</v>
      </c>
    </row>
    <row r="900" spans="1:3" x14ac:dyDescent="0.25">
      <c r="A900" t="s">
        <v>6734</v>
      </c>
      <c r="B900">
        <v>1</v>
      </c>
      <c r="C900">
        <v>2.50941028858E-4</v>
      </c>
    </row>
    <row r="901" spans="1:3" x14ac:dyDescent="0.25">
      <c r="A901" t="s">
        <v>1482</v>
      </c>
      <c r="B901">
        <v>1</v>
      </c>
      <c r="C901">
        <v>2.50941028858E-4</v>
      </c>
    </row>
    <row r="902" spans="1:3" x14ac:dyDescent="0.25">
      <c r="A902" t="s">
        <v>2796</v>
      </c>
      <c r="B902">
        <v>1</v>
      </c>
      <c r="C902">
        <v>2.50941028858E-4</v>
      </c>
    </row>
    <row r="903" spans="1:3" x14ac:dyDescent="0.25">
      <c r="A903" t="s">
        <v>2745</v>
      </c>
      <c r="B903">
        <v>1</v>
      </c>
      <c r="C903">
        <v>2.50941028858E-4</v>
      </c>
    </row>
    <row r="904" spans="1:3" x14ac:dyDescent="0.25">
      <c r="A904" t="s">
        <v>3522</v>
      </c>
      <c r="B904">
        <v>1</v>
      </c>
      <c r="C904">
        <v>2.50941028858E-4</v>
      </c>
    </row>
    <row r="905" spans="1:3" x14ac:dyDescent="0.25">
      <c r="A905" t="s">
        <v>8638</v>
      </c>
      <c r="B905">
        <v>1</v>
      </c>
      <c r="C905">
        <v>2.50941028858E-4</v>
      </c>
    </row>
    <row r="906" spans="1:3" x14ac:dyDescent="0.25">
      <c r="A906" t="s">
        <v>6822</v>
      </c>
      <c r="B906">
        <v>1</v>
      </c>
      <c r="C906">
        <v>2.50941028858E-4</v>
      </c>
    </row>
    <row r="907" spans="1:3" x14ac:dyDescent="0.25">
      <c r="A907" t="s">
        <v>2150</v>
      </c>
      <c r="B907">
        <v>1</v>
      </c>
      <c r="C907">
        <v>2.50941028858E-4</v>
      </c>
    </row>
    <row r="908" spans="1:3" x14ac:dyDescent="0.25">
      <c r="A908" t="s">
        <v>4251</v>
      </c>
      <c r="B908">
        <v>1</v>
      </c>
      <c r="C908">
        <v>2.50941028858E-4</v>
      </c>
    </row>
    <row r="909" spans="1:3" x14ac:dyDescent="0.25">
      <c r="A909" t="s">
        <v>4581</v>
      </c>
      <c r="B909">
        <v>1</v>
      </c>
      <c r="C909">
        <v>2.50941028858E-4</v>
      </c>
    </row>
    <row r="910" spans="1:3" x14ac:dyDescent="0.25">
      <c r="A910" t="s">
        <v>8610</v>
      </c>
      <c r="B910">
        <v>1</v>
      </c>
      <c r="C910">
        <v>2.50941028858E-4</v>
      </c>
    </row>
    <row r="911" spans="1:3" x14ac:dyDescent="0.25">
      <c r="A911" t="s">
        <v>7882</v>
      </c>
      <c r="B911">
        <v>1</v>
      </c>
      <c r="C911">
        <v>2.50941028858E-4</v>
      </c>
    </row>
    <row r="912" spans="1:3" x14ac:dyDescent="0.25">
      <c r="A912" t="s">
        <v>7608</v>
      </c>
      <c r="B912">
        <v>1</v>
      </c>
      <c r="C912">
        <v>2.50941028858E-4</v>
      </c>
    </row>
    <row r="913" spans="1:3" x14ac:dyDescent="0.25">
      <c r="A913" t="s">
        <v>3186</v>
      </c>
      <c r="B913">
        <v>1</v>
      </c>
      <c r="C913">
        <v>2.50941028858E-4</v>
      </c>
    </row>
    <row r="914" spans="1:3" x14ac:dyDescent="0.25">
      <c r="A914" t="s">
        <v>7738</v>
      </c>
      <c r="B914">
        <v>1</v>
      </c>
      <c r="C914">
        <v>2.50941028858E-4</v>
      </c>
    </row>
    <row r="915" spans="1:3" x14ac:dyDescent="0.25">
      <c r="A915" t="s">
        <v>3534</v>
      </c>
      <c r="B915">
        <v>1</v>
      </c>
      <c r="C915">
        <v>2.50941028858E-4</v>
      </c>
    </row>
    <row r="916" spans="1:3" x14ac:dyDescent="0.25">
      <c r="A916" t="s">
        <v>4370</v>
      </c>
      <c r="B916">
        <v>1</v>
      </c>
      <c r="C916">
        <v>2.50941028858E-4</v>
      </c>
    </row>
    <row r="917" spans="1:3" x14ac:dyDescent="0.25">
      <c r="A917" t="s">
        <v>6247</v>
      </c>
      <c r="B917">
        <v>1</v>
      </c>
      <c r="C917">
        <v>2.50941028858E-4</v>
      </c>
    </row>
    <row r="918" spans="1:3" x14ac:dyDescent="0.25">
      <c r="A918" t="s">
        <v>6574</v>
      </c>
      <c r="B918">
        <v>1</v>
      </c>
      <c r="C918">
        <v>2.50941028858E-4</v>
      </c>
    </row>
    <row r="919" spans="1:3" x14ac:dyDescent="0.25">
      <c r="A919" t="s">
        <v>7862</v>
      </c>
      <c r="B919">
        <v>1</v>
      </c>
      <c r="C919">
        <v>2.50941028858E-4</v>
      </c>
    </row>
    <row r="920" spans="1:3" x14ac:dyDescent="0.25">
      <c r="A920" t="s">
        <v>3090</v>
      </c>
      <c r="B920">
        <v>1</v>
      </c>
      <c r="C920">
        <v>2.50941028858E-4</v>
      </c>
    </row>
    <row r="921" spans="1:3" x14ac:dyDescent="0.25">
      <c r="A921" t="s">
        <v>3891</v>
      </c>
      <c r="B921">
        <v>1</v>
      </c>
      <c r="C921">
        <v>2.50941028858E-4</v>
      </c>
    </row>
    <row r="922" spans="1:3" x14ac:dyDescent="0.25">
      <c r="A922" t="s">
        <v>4255</v>
      </c>
      <c r="B922">
        <v>1</v>
      </c>
      <c r="C922">
        <v>2.50941028858E-4</v>
      </c>
    </row>
    <row r="923" spans="1:3" x14ac:dyDescent="0.25">
      <c r="A923" t="s">
        <v>7108</v>
      </c>
      <c r="B923">
        <v>1</v>
      </c>
      <c r="C923">
        <v>2.50941028858E-4</v>
      </c>
    </row>
    <row r="924" spans="1:3" x14ac:dyDescent="0.25">
      <c r="A924" t="s">
        <v>4824</v>
      </c>
      <c r="B924">
        <v>1</v>
      </c>
      <c r="C924">
        <v>2.50941028858E-4</v>
      </c>
    </row>
    <row r="925" spans="1:3" x14ac:dyDescent="0.25">
      <c r="A925" t="s">
        <v>7172</v>
      </c>
      <c r="B925">
        <v>1</v>
      </c>
      <c r="C925">
        <v>2.50941028858E-4</v>
      </c>
    </row>
    <row r="926" spans="1:3" x14ac:dyDescent="0.25">
      <c r="A926" t="s">
        <v>3682</v>
      </c>
      <c r="B926">
        <v>1</v>
      </c>
      <c r="C926">
        <v>2.50941028858E-4</v>
      </c>
    </row>
    <row r="927" spans="1:3" x14ac:dyDescent="0.25">
      <c r="A927" t="s">
        <v>2684</v>
      </c>
      <c r="B927">
        <v>1</v>
      </c>
      <c r="C927">
        <v>2.50941028858E-4</v>
      </c>
    </row>
    <row r="928" spans="1:3" x14ac:dyDescent="0.25">
      <c r="A928" t="s">
        <v>764</v>
      </c>
      <c r="B928">
        <v>1</v>
      </c>
      <c r="C928">
        <v>2.50941028858E-4</v>
      </c>
    </row>
    <row r="929" spans="1:3" x14ac:dyDescent="0.25">
      <c r="A929" t="s">
        <v>2171</v>
      </c>
      <c r="B929">
        <v>1</v>
      </c>
      <c r="C929">
        <v>2.50941028858E-4</v>
      </c>
    </row>
    <row r="930" spans="1:3" x14ac:dyDescent="0.25">
      <c r="A930" t="s">
        <v>256</v>
      </c>
      <c r="B930">
        <v>1</v>
      </c>
      <c r="C930">
        <v>2.50941028858E-4</v>
      </c>
    </row>
    <row r="931" spans="1:3" x14ac:dyDescent="0.25">
      <c r="A931" t="s">
        <v>1474</v>
      </c>
      <c r="B931">
        <v>1</v>
      </c>
      <c r="C931">
        <v>2.50941028858E-4</v>
      </c>
    </row>
    <row r="932" spans="1:3" x14ac:dyDescent="0.25">
      <c r="A932" t="s">
        <v>1800</v>
      </c>
      <c r="B932">
        <v>1</v>
      </c>
      <c r="C932">
        <v>2.50941028858E-4</v>
      </c>
    </row>
    <row r="933" spans="1:3" x14ac:dyDescent="0.25">
      <c r="A933" t="s">
        <v>3011</v>
      </c>
      <c r="B933">
        <v>1</v>
      </c>
      <c r="C933">
        <v>2.50941028858E-4</v>
      </c>
    </row>
    <row r="934" spans="1:3" x14ac:dyDescent="0.25">
      <c r="A934" t="s">
        <v>4653</v>
      </c>
      <c r="B934">
        <v>1</v>
      </c>
      <c r="C934">
        <v>2.50941028858E-4</v>
      </c>
    </row>
    <row r="935" spans="1:3" x14ac:dyDescent="0.25">
      <c r="A935" t="s">
        <v>4449</v>
      </c>
      <c r="B935">
        <v>1</v>
      </c>
      <c r="C935">
        <v>2.50941028858E-4</v>
      </c>
    </row>
    <row r="936" spans="1:3" x14ac:dyDescent="0.25">
      <c r="A936" t="s">
        <v>7981</v>
      </c>
      <c r="B936">
        <v>1</v>
      </c>
      <c r="C936">
        <v>2.50941028858E-4</v>
      </c>
    </row>
    <row r="937" spans="1:3" x14ac:dyDescent="0.25">
      <c r="A937" t="s">
        <v>7939</v>
      </c>
      <c r="B937">
        <v>1</v>
      </c>
      <c r="C937">
        <v>2.50941028858E-4</v>
      </c>
    </row>
    <row r="938" spans="1:3" x14ac:dyDescent="0.25">
      <c r="A938" t="s">
        <v>1509</v>
      </c>
      <c r="B938">
        <v>1</v>
      </c>
      <c r="C938">
        <v>2.50941028858E-4</v>
      </c>
    </row>
    <row r="939" spans="1:3" x14ac:dyDescent="0.25">
      <c r="A939" t="s">
        <v>6080</v>
      </c>
      <c r="B939">
        <v>1</v>
      </c>
      <c r="C939">
        <v>2.50941028858E-4</v>
      </c>
    </row>
    <row r="940" spans="1:3" x14ac:dyDescent="0.25">
      <c r="A940" t="s">
        <v>2029</v>
      </c>
      <c r="B940">
        <v>1</v>
      </c>
      <c r="C940">
        <v>2.50941028858E-4</v>
      </c>
    </row>
    <row r="941" spans="1:3" x14ac:dyDescent="0.25">
      <c r="A941" t="s">
        <v>2992</v>
      </c>
      <c r="B941">
        <v>1</v>
      </c>
      <c r="C941">
        <v>2.50941028858E-4</v>
      </c>
    </row>
    <row r="942" spans="1:3" x14ac:dyDescent="0.25">
      <c r="A942" t="s">
        <v>1457</v>
      </c>
      <c r="B942">
        <v>1</v>
      </c>
      <c r="C942">
        <v>2.50941028858E-4</v>
      </c>
    </row>
    <row r="943" spans="1:3" x14ac:dyDescent="0.25">
      <c r="A943" t="s">
        <v>2018</v>
      </c>
      <c r="B943">
        <v>1</v>
      </c>
      <c r="C943">
        <v>2.50941028858E-4</v>
      </c>
    </row>
    <row r="944" spans="1:3" x14ac:dyDescent="0.25">
      <c r="A944" t="s">
        <v>4367</v>
      </c>
      <c r="B944">
        <v>1</v>
      </c>
      <c r="C944">
        <v>2.50941028858E-4</v>
      </c>
    </row>
    <row r="945" spans="1:3" x14ac:dyDescent="0.25">
      <c r="A945" t="s">
        <v>7742</v>
      </c>
      <c r="B945">
        <v>1</v>
      </c>
      <c r="C945">
        <v>2.50941028858E-4</v>
      </c>
    </row>
    <row r="946" spans="1:3" x14ac:dyDescent="0.25">
      <c r="A946" t="s">
        <v>3925</v>
      </c>
      <c r="B946">
        <v>1</v>
      </c>
      <c r="C946">
        <v>2.50941028858E-4</v>
      </c>
    </row>
    <row r="947" spans="1:3" x14ac:dyDescent="0.25">
      <c r="A947" t="s">
        <v>718</v>
      </c>
      <c r="B947">
        <v>1</v>
      </c>
      <c r="C947">
        <v>2.50941028858E-4</v>
      </c>
    </row>
    <row r="948" spans="1:3" x14ac:dyDescent="0.25">
      <c r="A948" t="s">
        <v>2924</v>
      </c>
      <c r="B948">
        <v>1</v>
      </c>
      <c r="C948">
        <v>2.50941028858E-4</v>
      </c>
    </row>
    <row r="949" spans="1:3" x14ac:dyDescent="0.25">
      <c r="A949" t="s">
        <v>3567</v>
      </c>
      <c r="B949">
        <v>1</v>
      </c>
      <c r="C949">
        <v>2.50941028858E-4</v>
      </c>
    </row>
    <row r="950" spans="1:3" x14ac:dyDescent="0.25">
      <c r="A950" t="s">
        <v>2530</v>
      </c>
      <c r="B950">
        <v>1</v>
      </c>
      <c r="C950">
        <v>2.50941028858E-4</v>
      </c>
    </row>
    <row r="951" spans="1:3" x14ac:dyDescent="0.25">
      <c r="A951" t="s">
        <v>1020</v>
      </c>
      <c r="B951">
        <v>1</v>
      </c>
      <c r="C951">
        <v>2.50941028858E-4</v>
      </c>
    </row>
    <row r="952" spans="1:3" x14ac:dyDescent="0.25">
      <c r="A952" t="s">
        <v>3021</v>
      </c>
      <c r="B952">
        <v>1</v>
      </c>
      <c r="C952">
        <v>2.50941028858E-4</v>
      </c>
    </row>
    <row r="953" spans="1:3" x14ac:dyDescent="0.25">
      <c r="A953" t="s">
        <v>1397</v>
      </c>
      <c r="B953">
        <v>1</v>
      </c>
      <c r="C953">
        <v>2.50941028858E-4</v>
      </c>
    </row>
    <row r="954" spans="1:3" x14ac:dyDescent="0.25">
      <c r="A954" t="s">
        <v>4498</v>
      </c>
      <c r="B954">
        <v>1</v>
      </c>
      <c r="C954">
        <v>2.50941028858E-4</v>
      </c>
    </row>
    <row r="955" spans="1:3" x14ac:dyDescent="0.25">
      <c r="A955" t="s">
        <v>4285</v>
      </c>
      <c r="B955">
        <v>1</v>
      </c>
      <c r="C955">
        <v>2.50941028858E-4</v>
      </c>
    </row>
    <row r="956" spans="1:3" x14ac:dyDescent="0.25">
      <c r="A956" t="s">
        <v>2625</v>
      </c>
      <c r="B956">
        <v>1</v>
      </c>
      <c r="C956">
        <v>2.50941028858E-4</v>
      </c>
    </row>
    <row r="957" spans="1:3" x14ac:dyDescent="0.25">
      <c r="A957" t="s">
        <v>4698</v>
      </c>
      <c r="B957">
        <v>1</v>
      </c>
      <c r="C957">
        <v>2.50941028858E-4</v>
      </c>
    </row>
    <row r="958" spans="1:3" x14ac:dyDescent="0.25">
      <c r="A958" t="s">
        <v>1162</v>
      </c>
      <c r="B958">
        <v>1</v>
      </c>
      <c r="C958">
        <v>2.50941028858E-4</v>
      </c>
    </row>
    <row r="959" spans="1:3" x14ac:dyDescent="0.25">
      <c r="A959" t="s">
        <v>2938</v>
      </c>
      <c r="B959">
        <v>1</v>
      </c>
      <c r="C959">
        <v>2.50941028858E-4</v>
      </c>
    </row>
    <row r="960" spans="1:3" x14ac:dyDescent="0.25">
      <c r="A960" t="s">
        <v>4972</v>
      </c>
      <c r="B960">
        <v>1</v>
      </c>
      <c r="C960">
        <v>2.50941028858E-4</v>
      </c>
    </row>
    <row r="961" spans="1:3" x14ac:dyDescent="0.25">
      <c r="A961" t="s">
        <v>3649</v>
      </c>
      <c r="B961">
        <v>1</v>
      </c>
      <c r="C961">
        <v>2.50941028858E-4</v>
      </c>
    </row>
    <row r="962" spans="1:3" x14ac:dyDescent="0.25">
      <c r="A962" t="s">
        <v>4112</v>
      </c>
      <c r="B962">
        <v>1</v>
      </c>
      <c r="C962">
        <v>2.50941028858E-4</v>
      </c>
    </row>
    <row r="963" spans="1:3" x14ac:dyDescent="0.25">
      <c r="A963" t="s">
        <v>3394</v>
      </c>
      <c r="B963">
        <v>1</v>
      </c>
      <c r="C963">
        <v>2.50941028858E-4</v>
      </c>
    </row>
    <row r="964" spans="1:3" x14ac:dyDescent="0.25">
      <c r="A964" t="s">
        <v>4819</v>
      </c>
      <c r="B964">
        <v>1</v>
      </c>
      <c r="C964">
        <v>2.50941028858E-4</v>
      </c>
    </row>
    <row r="965" spans="1:3" x14ac:dyDescent="0.25">
      <c r="A965" t="s">
        <v>2774</v>
      </c>
      <c r="B965">
        <v>1</v>
      </c>
      <c r="C965">
        <v>2.50941028858E-4</v>
      </c>
    </row>
    <row r="966" spans="1:3" x14ac:dyDescent="0.25">
      <c r="A966" t="s">
        <v>447</v>
      </c>
      <c r="B966">
        <v>1</v>
      </c>
      <c r="C966">
        <v>2.50941028858E-4</v>
      </c>
    </row>
    <row r="967" spans="1:3" x14ac:dyDescent="0.25">
      <c r="A967" t="s">
        <v>1626</v>
      </c>
      <c r="B967">
        <v>1</v>
      </c>
      <c r="C967">
        <v>2.50941028858E-4</v>
      </c>
    </row>
    <row r="968" spans="1:3" x14ac:dyDescent="0.25">
      <c r="A968" t="s">
        <v>2366</v>
      </c>
      <c r="B968">
        <v>1</v>
      </c>
      <c r="C968">
        <v>2.50941028858E-4</v>
      </c>
    </row>
    <row r="969" spans="1:3" x14ac:dyDescent="0.25">
      <c r="A969" t="s">
        <v>7681</v>
      </c>
      <c r="B969">
        <v>1</v>
      </c>
      <c r="C969">
        <v>2.50941028858E-4</v>
      </c>
    </row>
    <row r="970" spans="1:3" x14ac:dyDescent="0.25">
      <c r="A970" t="s">
        <v>3190</v>
      </c>
      <c r="B970">
        <v>1</v>
      </c>
      <c r="C970">
        <v>2.50941028858E-4</v>
      </c>
    </row>
    <row r="971" spans="1:3" x14ac:dyDescent="0.25">
      <c r="A971" t="s">
        <v>2292</v>
      </c>
      <c r="B971">
        <v>1</v>
      </c>
      <c r="C971">
        <v>2.50941028858E-4</v>
      </c>
    </row>
    <row r="972" spans="1:3" x14ac:dyDescent="0.25">
      <c r="A972" t="s">
        <v>2205</v>
      </c>
      <c r="B972">
        <v>1</v>
      </c>
      <c r="C972">
        <v>2.50941028858E-4</v>
      </c>
    </row>
    <row r="973" spans="1:3" x14ac:dyDescent="0.25">
      <c r="A973" t="s">
        <v>3145</v>
      </c>
      <c r="B973">
        <v>1</v>
      </c>
      <c r="C973">
        <v>2.50941028858E-4</v>
      </c>
    </row>
    <row r="974" spans="1:3" x14ac:dyDescent="0.25">
      <c r="A974" t="s">
        <v>4889</v>
      </c>
      <c r="B974">
        <v>1</v>
      </c>
      <c r="C974">
        <v>2.50941028858E-4</v>
      </c>
    </row>
    <row r="975" spans="1:3" x14ac:dyDescent="0.25">
      <c r="A975" t="s">
        <v>2037</v>
      </c>
      <c r="B975">
        <v>1</v>
      </c>
      <c r="C975">
        <v>2.50941028858E-4</v>
      </c>
    </row>
    <row r="976" spans="1:3" x14ac:dyDescent="0.25">
      <c r="A976" t="s">
        <v>5703</v>
      </c>
      <c r="B976">
        <v>1</v>
      </c>
      <c r="C976">
        <v>2.50941028858E-4</v>
      </c>
    </row>
    <row r="977" spans="1:3" x14ac:dyDescent="0.25">
      <c r="A977" t="s">
        <v>11</v>
      </c>
      <c r="B977">
        <v>1</v>
      </c>
      <c r="C977">
        <v>2.50941028858E-4</v>
      </c>
    </row>
    <row r="978" spans="1:3" x14ac:dyDescent="0.25">
      <c r="A978" t="s">
        <v>3332</v>
      </c>
      <c r="B978">
        <v>1</v>
      </c>
      <c r="C978">
        <v>2.50941028858E-4</v>
      </c>
    </row>
    <row r="979" spans="1:3" x14ac:dyDescent="0.25">
      <c r="A979" t="s">
        <v>2371</v>
      </c>
      <c r="B979">
        <v>1</v>
      </c>
      <c r="C979">
        <v>2.50941028858E-4</v>
      </c>
    </row>
    <row r="980" spans="1:3" x14ac:dyDescent="0.25">
      <c r="A980" t="s">
        <v>4702</v>
      </c>
      <c r="B980">
        <v>1</v>
      </c>
      <c r="C980">
        <v>2.50941028858E-4</v>
      </c>
    </row>
    <row r="981" spans="1:3" x14ac:dyDescent="0.25">
      <c r="A981" t="s">
        <v>3565</v>
      </c>
      <c r="B981">
        <v>1</v>
      </c>
      <c r="C981">
        <v>2.50941028858E-4</v>
      </c>
    </row>
    <row r="982" spans="1:3" x14ac:dyDescent="0.25">
      <c r="A982" t="s">
        <v>6841</v>
      </c>
      <c r="B982">
        <v>1</v>
      </c>
      <c r="C982">
        <v>2.50941028858E-4</v>
      </c>
    </row>
    <row r="983" spans="1:3" x14ac:dyDescent="0.25">
      <c r="A983" t="s">
        <v>3309</v>
      </c>
      <c r="B983">
        <v>1</v>
      </c>
      <c r="C983">
        <v>2.50941028858E-4</v>
      </c>
    </row>
    <row r="984" spans="1:3" x14ac:dyDescent="0.25">
      <c r="A984" t="s">
        <v>4057</v>
      </c>
      <c r="B984">
        <v>1</v>
      </c>
      <c r="C984">
        <v>2.50941028858E-4</v>
      </c>
    </row>
    <row r="985" spans="1:3" x14ac:dyDescent="0.25">
      <c r="A985" t="s">
        <v>8639</v>
      </c>
      <c r="B985">
        <v>1</v>
      </c>
      <c r="C985">
        <v>2.50941028858E-4</v>
      </c>
    </row>
    <row r="986" spans="1:3" x14ac:dyDescent="0.25">
      <c r="A986" t="s">
        <v>7843</v>
      </c>
      <c r="B986">
        <v>1</v>
      </c>
      <c r="C986">
        <v>2.50941028858E-4</v>
      </c>
    </row>
    <row r="987" spans="1:3" x14ac:dyDescent="0.25">
      <c r="A987" t="s">
        <v>71</v>
      </c>
      <c r="B987">
        <v>1</v>
      </c>
      <c r="C987">
        <v>2.50941028858E-4</v>
      </c>
    </row>
    <row r="988" spans="1:3" x14ac:dyDescent="0.25">
      <c r="A988" t="s">
        <v>479</v>
      </c>
      <c r="B988">
        <v>1</v>
      </c>
      <c r="C988">
        <v>2.50941028858E-4</v>
      </c>
    </row>
    <row r="989" spans="1:3" x14ac:dyDescent="0.25">
      <c r="A989" t="s">
        <v>1338</v>
      </c>
      <c r="B989">
        <v>1</v>
      </c>
      <c r="C989">
        <v>2.50941028858E-4</v>
      </c>
    </row>
    <row r="990" spans="1:3" x14ac:dyDescent="0.25">
      <c r="A990" t="s">
        <v>7394</v>
      </c>
      <c r="B990">
        <v>1</v>
      </c>
      <c r="C990">
        <v>2.50941028858E-4</v>
      </c>
    </row>
    <row r="991" spans="1:3" x14ac:dyDescent="0.25">
      <c r="A991" t="s">
        <v>4940</v>
      </c>
      <c r="B991">
        <v>1</v>
      </c>
      <c r="C991">
        <v>2.50941028858E-4</v>
      </c>
    </row>
    <row r="992" spans="1:3" x14ac:dyDescent="0.25">
      <c r="A992" t="s">
        <v>212</v>
      </c>
      <c r="B992">
        <v>1</v>
      </c>
      <c r="C992">
        <v>2.50941028858E-4</v>
      </c>
    </row>
    <row r="993" spans="1:3" x14ac:dyDescent="0.25">
      <c r="A993" t="s">
        <v>693</v>
      </c>
      <c r="B993">
        <v>1</v>
      </c>
      <c r="C993">
        <v>2.50941028858E-4</v>
      </c>
    </row>
    <row r="994" spans="1:3" x14ac:dyDescent="0.25">
      <c r="A994" t="s">
        <v>7925</v>
      </c>
      <c r="B994">
        <v>1</v>
      </c>
      <c r="C994">
        <v>2.50941028858E-4</v>
      </c>
    </row>
    <row r="995" spans="1:3" x14ac:dyDescent="0.25">
      <c r="A995" t="s">
        <v>1285</v>
      </c>
      <c r="B995">
        <v>1</v>
      </c>
      <c r="C995">
        <v>2.50941028858E-4</v>
      </c>
    </row>
    <row r="996" spans="1:3" x14ac:dyDescent="0.25">
      <c r="A996" t="s">
        <v>1487</v>
      </c>
      <c r="B996">
        <v>1</v>
      </c>
      <c r="C996">
        <v>2.50941028858E-4</v>
      </c>
    </row>
    <row r="997" spans="1:3" x14ac:dyDescent="0.25">
      <c r="A997" t="s">
        <v>4190</v>
      </c>
      <c r="B997">
        <v>1</v>
      </c>
      <c r="C997">
        <v>2.50941028858E-4</v>
      </c>
    </row>
    <row r="998" spans="1:3" x14ac:dyDescent="0.25">
      <c r="A998" t="s">
        <v>3240</v>
      </c>
      <c r="B998">
        <v>1</v>
      </c>
      <c r="C998">
        <v>2.50941028858E-4</v>
      </c>
    </row>
    <row r="999" spans="1:3" x14ac:dyDescent="0.25">
      <c r="A999" t="s">
        <v>3594</v>
      </c>
      <c r="B999">
        <v>1</v>
      </c>
      <c r="C999">
        <v>2.50941028858E-4</v>
      </c>
    </row>
    <row r="1000" spans="1:3" x14ac:dyDescent="0.25">
      <c r="A1000" t="s">
        <v>2742</v>
      </c>
      <c r="B1000">
        <v>1</v>
      </c>
      <c r="C1000">
        <v>2.50941028858E-4</v>
      </c>
    </row>
    <row r="1001" spans="1:3" x14ac:dyDescent="0.25">
      <c r="A1001" t="s">
        <v>664</v>
      </c>
      <c r="B1001">
        <v>1</v>
      </c>
      <c r="C1001">
        <v>2.50941028858E-4</v>
      </c>
    </row>
    <row r="1002" spans="1:3" x14ac:dyDescent="0.25">
      <c r="A1002" t="s">
        <v>7133</v>
      </c>
      <c r="B1002">
        <v>1</v>
      </c>
      <c r="C1002">
        <v>2.50941028858E-4</v>
      </c>
    </row>
    <row r="1003" spans="1:3" x14ac:dyDescent="0.25">
      <c r="A1003" t="s">
        <v>2335</v>
      </c>
      <c r="B1003">
        <v>1</v>
      </c>
      <c r="C1003">
        <v>2.50941028858E-4</v>
      </c>
    </row>
    <row r="1004" spans="1:3" x14ac:dyDescent="0.25">
      <c r="A1004" t="s">
        <v>4712</v>
      </c>
      <c r="B1004">
        <v>1</v>
      </c>
      <c r="C1004">
        <v>2.50941028858E-4</v>
      </c>
    </row>
    <row r="1005" spans="1:3" x14ac:dyDescent="0.25">
      <c r="A1005" t="s">
        <v>3330</v>
      </c>
      <c r="B1005">
        <v>1</v>
      </c>
      <c r="C1005">
        <v>2.50941028858E-4</v>
      </c>
    </row>
    <row r="1006" spans="1:3" x14ac:dyDescent="0.25">
      <c r="A1006" t="s">
        <v>970</v>
      </c>
      <c r="B1006">
        <v>1</v>
      </c>
      <c r="C1006">
        <v>2.50941028858E-4</v>
      </c>
    </row>
    <row r="1007" spans="1:3" x14ac:dyDescent="0.25">
      <c r="A1007" t="s">
        <v>1555</v>
      </c>
      <c r="B1007">
        <v>1</v>
      </c>
      <c r="C1007">
        <v>2.50941028858E-4</v>
      </c>
    </row>
    <row r="1008" spans="1:3" x14ac:dyDescent="0.25">
      <c r="A1008" t="s">
        <v>6729</v>
      </c>
      <c r="B1008">
        <v>1</v>
      </c>
      <c r="C1008">
        <v>2.50941028858E-4</v>
      </c>
    </row>
    <row r="1009" spans="1:3" x14ac:dyDescent="0.25">
      <c r="A1009" t="s">
        <v>1871</v>
      </c>
      <c r="B1009">
        <v>1</v>
      </c>
      <c r="C1009">
        <v>2.50941028858E-4</v>
      </c>
    </row>
    <row r="1010" spans="1:3" x14ac:dyDescent="0.25">
      <c r="A1010" t="s">
        <v>3042</v>
      </c>
      <c r="B1010">
        <v>1</v>
      </c>
      <c r="C1010">
        <v>2.50941028858E-4</v>
      </c>
    </row>
    <row r="1011" spans="1:3" x14ac:dyDescent="0.25">
      <c r="A1011" t="s">
        <v>4808</v>
      </c>
      <c r="B1011">
        <v>1</v>
      </c>
      <c r="C1011">
        <v>2.50941028858E-4</v>
      </c>
    </row>
    <row r="1012" spans="1:3" x14ac:dyDescent="0.25">
      <c r="A1012" t="s">
        <v>4062</v>
      </c>
      <c r="B1012">
        <v>1</v>
      </c>
      <c r="C1012">
        <v>2.50941028858E-4</v>
      </c>
    </row>
    <row r="1013" spans="1:3" x14ac:dyDescent="0.25">
      <c r="A1013" t="s">
        <v>1250</v>
      </c>
      <c r="B1013">
        <v>1</v>
      </c>
      <c r="C1013">
        <v>2.50941028858E-4</v>
      </c>
    </row>
    <row r="1014" spans="1:3" x14ac:dyDescent="0.25">
      <c r="A1014" t="s">
        <v>8513</v>
      </c>
      <c r="B1014">
        <v>1</v>
      </c>
      <c r="C1014">
        <v>2.50941028858E-4</v>
      </c>
    </row>
    <row r="1015" spans="1:3" x14ac:dyDescent="0.25">
      <c r="A1015" t="s">
        <v>4520</v>
      </c>
      <c r="B1015">
        <v>1</v>
      </c>
      <c r="C1015">
        <v>2.50941028858E-4</v>
      </c>
    </row>
    <row r="1016" spans="1:3" x14ac:dyDescent="0.25">
      <c r="A1016" t="s">
        <v>4771</v>
      </c>
      <c r="B1016">
        <v>1</v>
      </c>
      <c r="C1016">
        <v>2.50941028858E-4</v>
      </c>
    </row>
    <row r="1017" spans="1:3" x14ac:dyDescent="0.25">
      <c r="A1017" t="s">
        <v>5867</v>
      </c>
      <c r="B1017">
        <v>1</v>
      </c>
      <c r="C1017">
        <v>2.50941028858E-4</v>
      </c>
    </row>
    <row r="1018" spans="1:3" x14ac:dyDescent="0.25">
      <c r="A1018" t="s">
        <v>1956</v>
      </c>
      <c r="B1018">
        <v>1</v>
      </c>
      <c r="C1018">
        <v>2.50941028858E-4</v>
      </c>
    </row>
    <row r="1019" spans="1:3" x14ac:dyDescent="0.25">
      <c r="A1019" t="s">
        <v>7702</v>
      </c>
      <c r="B1019">
        <v>1</v>
      </c>
      <c r="C1019">
        <v>2.50941028858E-4</v>
      </c>
    </row>
    <row r="1020" spans="1:3" x14ac:dyDescent="0.25">
      <c r="A1020" t="s">
        <v>4263</v>
      </c>
      <c r="B1020">
        <v>1</v>
      </c>
      <c r="C1020">
        <v>2.50941028858E-4</v>
      </c>
    </row>
    <row r="1021" spans="1:3" x14ac:dyDescent="0.25">
      <c r="A1021" t="s">
        <v>1468</v>
      </c>
      <c r="B1021">
        <v>1</v>
      </c>
      <c r="C1021">
        <v>2.50941028858E-4</v>
      </c>
    </row>
    <row r="1022" spans="1:3" x14ac:dyDescent="0.25">
      <c r="A1022" t="s">
        <v>674</v>
      </c>
      <c r="B1022">
        <v>1</v>
      </c>
      <c r="C1022">
        <v>2.50941028858E-4</v>
      </c>
    </row>
    <row r="1023" spans="1:3" x14ac:dyDescent="0.25">
      <c r="A1023" t="s">
        <v>2041</v>
      </c>
      <c r="B1023">
        <v>1</v>
      </c>
      <c r="C1023">
        <v>2.50941028858E-4</v>
      </c>
    </row>
    <row r="1024" spans="1:3" x14ac:dyDescent="0.25">
      <c r="A1024" t="s">
        <v>3830</v>
      </c>
      <c r="B1024">
        <v>1</v>
      </c>
      <c r="C1024">
        <v>2.50941028858E-4</v>
      </c>
    </row>
    <row r="1025" spans="1:3" x14ac:dyDescent="0.25">
      <c r="A1025" t="s">
        <v>1291</v>
      </c>
      <c r="B1025">
        <v>1</v>
      </c>
      <c r="C1025">
        <v>2.50941028858E-4</v>
      </c>
    </row>
    <row r="1026" spans="1:3" x14ac:dyDescent="0.25">
      <c r="A1026" t="s">
        <v>838</v>
      </c>
      <c r="B1026">
        <v>1</v>
      </c>
      <c r="C1026">
        <v>2.50941028858E-4</v>
      </c>
    </row>
    <row r="1027" spans="1:3" x14ac:dyDescent="0.25">
      <c r="A1027" t="s">
        <v>1928</v>
      </c>
      <c r="B1027">
        <v>1</v>
      </c>
      <c r="C1027">
        <v>2.50941028858E-4</v>
      </c>
    </row>
    <row r="1028" spans="1:3" x14ac:dyDescent="0.25">
      <c r="A1028" t="s">
        <v>4030</v>
      </c>
      <c r="B1028">
        <v>1</v>
      </c>
      <c r="C1028">
        <v>2.50941028858E-4</v>
      </c>
    </row>
    <row r="1029" spans="1:3" x14ac:dyDescent="0.25">
      <c r="A1029" t="s">
        <v>8223</v>
      </c>
      <c r="B1029">
        <v>1</v>
      </c>
      <c r="C1029">
        <v>2.50941028858E-4</v>
      </c>
    </row>
    <row r="1030" spans="1:3" x14ac:dyDescent="0.25">
      <c r="A1030" t="s">
        <v>65</v>
      </c>
      <c r="B1030">
        <v>1</v>
      </c>
      <c r="C1030">
        <v>2.50941028858E-4</v>
      </c>
    </row>
    <row r="1031" spans="1:3" x14ac:dyDescent="0.25">
      <c r="A1031" t="s">
        <v>614</v>
      </c>
      <c r="B1031">
        <v>1</v>
      </c>
      <c r="C1031">
        <v>2.50941028858E-4</v>
      </c>
    </row>
    <row r="1032" spans="1:3" x14ac:dyDescent="0.25">
      <c r="A1032" t="s">
        <v>8275</v>
      </c>
      <c r="B1032">
        <v>1</v>
      </c>
      <c r="C1032">
        <v>2.50941028858E-4</v>
      </c>
    </row>
    <row r="1033" spans="1:3" x14ac:dyDescent="0.25">
      <c r="A1033" t="s">
        <v>708</v>
      </c>
      <c r="B1033">
        <v>1</v>
      </c>
      <c r="C1033">
        <v>2.50941028858E-4</v>
      </c>
    </row>
    <row r="1034" spans="1:3" x14ac:dyDescent="0.25">
      <c r="A1034" t="s">
        <v>4420</v>
      </c>
      <c r="B1034">
        <v>1</v>
      </c>
      <c r="C1034">
        <v>2.50941028858E-4</v>
      </c>
    </row>
    <row r="1035" spans="1:3" x14ac:dyDescent="0.25">
      <c r="A1035" t="s">
        <v>7039</v>
      </c>
      <c r="B1035">
        <v>1</v>
      </c>
      <c r="C1035">
        <v>2.50941028858E-4</v>
      </c>
    </row>
    <row r="1036" spans="1:3" x14ac:dyDescent="0.25">
      <c r="A1036" t="s">
        <v>4557</v>
      </c>
      <c r="B1036">
        <v>1</v>
      </c>
      <c r="C1036">
        <v>2.50941028858E-4</v>
      </c>
    </row>
    <row r="1037" spans="1:3" x14ac:dyDescent="0.25">
      <c r="A1037" t="s">
        <v>7603</v>
      </c>
      <c r="B1037">
        <v>1</v>
      </c>
      <c r="C1037">
        <v>2.50941028858E-4</v>
      </c>
    </row>
    <row r="1038" spans="1:3" x14ac:dyDescent="0.25">
      <c r="A1038" t="s">
        <v>4765</v>
      </c>
      <c r="B1038">
        <v>1</v>
      </c>
      <c r="C1038">
        <v>2.50941028858E-4</v>
      </c>
    </row>
    <row r="1039" spans="1:3" x14ac:dyDescent="0.25">
      <c r="A1039" t="s">
        <v>1879</v>
      </c>
      <c r="B1039">
        <v>1</v>
      </c>
      <c r="C1039">
        <v>2.50941028858E-4</v>
      </c>
    </row>
    <row r="1040" spans="1:3" x14ac:dyDescent="0.25">
      <c r="A1040" t="s">
        <v>1031</v>
      </c>
      <c r="B1040">
        <v>1</v>
      </c>
      <c r="C1040">
        <v>2.50941028858E-4</v>
      </c>
    </row>
    <row r="1041" spans="1:3" x14ac:dyDescent="0.25">
      <c r="A1041" t="s">
        <v>1887</v>
      </c>
      <c r="B1041">
        <v>1</v>
      </c>
      <c r="C1041">
        <v>2.50941028858E-4</v>
      </c>
    </row>
    <row r="1042" spans="1:3" x14ac:dyDescent="0.25">
      <c r="A1042" t="s">
        <v>2369</v>
      </c>
      <c r="B1042">
        <v>1</v>
      </c>
      <c r="C1042">
        <v>2.50941028858E-4</v>
      </c>
    </row>
    <row r="1043" spans="1:3" x14ac:dyDescent="0.25">
      <c r="A1043" t="s">
        <v>1497</v>
      </c>
      <c r="B1043">
        <v>1</v>
      </c>
      <c r="C1043">
        <v>2.50941028858E-4</v>
      </c>
    </row>
    <row r="1044" spans="1:3" x14ac:dyDescent="0.25">
      <c r="A1044" t="s">
        <v>1485</v>
      </c>
      <c r="B1044">
        <v>1</v>
      </c>
      <c r="C1044">
        <v>2.50941028858E-4</v>
      </c>
    </row>
    <row r="1045" spans="1:3" x14ac:dyDescent="0.25">
      <c r="A1045" t="s">
        <v>3170</v>
      </c>
      <c r="B1045">
        <v>1</v>
      </c>
      <c r="C1045">
        <v>2.50941028858E-4</v>
      </c>
    </row>
    <row r="1046" spans="1:3" x14ac:dyDescent="0.25">
      <c r="A1046" t="s">
        <v>4919</v>
      </c>
      <c r="B1046">
        <v>1</v>
      </c>
      <c r="C1046">
        <v>2.50941028858E-4</v>
      </c>
    </row>
    <row r="1047" spans="1:3" x14ac:dyDescent="0.25">
      <c r="A1047" t="s">
        <v>2996</v>
      </c>
      <c r="B1047">
        <v>1</v>
      </c>
      <c r="C1047">
        <v>2.50941028858E-4</v>
      </c>
    </row>
    <row r="1048" spans="1:3" x14ac:dyDescent="0.25">
      <c r="A1048" t="s">
        <v>6145</v>
      </c>
      <c r="B1048">
        <v>1</v>
      </c>
      <c r="C1048">
        <v>2.50941028858E-4</v>
      </c>
    </row>
    <row r="1049" spans="1:3" x14ac:dyDescent="0.25">
      <c r="A1049" t="s">
        <v>1722</v>
      </c>
      <c r="B1049">
        <v>1</v>
      </c>
      <c r="C1049">
        <v>2.50941028858E-4</v>
      </c>
    </row>
    <row r="1050" spans="1:3" x14ac:dyDescent="0.25">
      <c r="A1050" t="s">
        <v>7378</v>
      </c>
      <c r="B1050">
        <v>1</v>
      </c>
      <c r="C1050">
        <v>2.50941028858E-4</v>
      </c>
    </row>
    <row r="1051" spans="1:3" x14ac:dyDescent="0.25">
      <c r="A1051" t="s">
        <v>8181</v>
      </c>
      <c r="B1051">
        <v>1</v>
      </c>
      <c r="C1051">
        <v>2.50941028858E-4</v>
      </c>
    </row>
    <row r="1052" spans="1:3" x14ac:dyDescent="0.25">
      <c r="A1052" t="s">
        <v>4749</v>
      </c>
      <c r="B1052">
        <v>1</v>
      </c>
      <c r="C1052">
        <v>2.50941028858E-4</v>
      </c>
    </row>
    <row r="1053" spans="1:3" x14ac:dyDescent="0.25">
      <c r="A1053" t="s">
        <v>1710</v>
      </c>
      <c r="B1053">
        <v>1</v>
      </c>
      <c r="C1053">
        <v>2.50941028858E-4</v>
      </c>
    </row>
    <row r="1054" spans="1:3" x14ac:dyDescent="0.25">
      <c r="A1054" t="s">
        <v>6712</v>
      </c>
      <c r="B1054">
        <v>1</v>
      </c>
      <c r="C1054">
        <v>2.50941028858E-4</v>
      </c>
    </row>
    <row r="1055" spans="1:3" x14ac:dyDescent="0.25">
      <c r="A1055" t="s">
        <v>1733</v>
      </c>
      <c r="B1055">
        <v>1</v>
      </c>
      <c r="C1055">
        <v>2.50941028858E-4</v>
      </c>
    </row>
    <row r="1056" spans="1:3" x14ac:dyDescent="0.25">
      <c r="A1056" t="s">
        <v>2031</v>
      </c>
      <c r="B1056">
        <v>1</v>
      </c>
      <c r="C1056">
        <v>2.50941028858E-4</v>
      </c>
    </row>
    <row r="1057" spans="1:3" x14ac:dyDescent="0.25">
      <c r="A1057" t="s">
        <v>7295</v>
      </c>
      <c r="B1057">
        <v>1</v>
      </c>
      <c r="C1057">
        <v>2.50941028858E-4</v>
      </c>
    </row>
    <row r="1058" spans="1:3" x14ac:dyDescent="0.25">
      <c r="A1058" t="s">
        <v>5988</v>
      </c>
      <c r="B1058">
        <v>1</v>
      </c>
      <c r="C1058">
        <v>2.50941028858E-4</v>
      </c>
    </row>
    <row r="1059" spans="1:3" x14ac:dyDescent="0.25">
      <c r="A1059" t="s">
        <v>97</v>
      </c>
      <c r="B1059">
        <v>1</v>
      </c>
      <c r="C1059">
        <v>2.50941028858E-4</v>
      </c>
    </row>
    <row r="1060" spans="1:3" x14ac:dyDescent="0.25">
      <c r="A1060" t="s">
        <v>4936</v>
      </c>
      <c r="B1060">
        <v>1</v>
      </c>
      <c r="C1060">
        <v>2.50941028858E-4</v>
      </c>
    </row>
    <row r="1061" spans="1:3" x14ac:dyDescent="0.25">
      <c r="A1061" t="s">
        <v>7970</v>
      </c>
      <c r="B1061">
        <v>1</v>
      </c>
      <c r="C1061">
        <v>2.50941028858E-4</v>
      </c>
    </row>
    <row r="1062" spans="1:3" x14ac:dyDescent="0.25">
      <c r="A1062" t="s">
        <v>3306</v>
      </c>
      <c r="B1062">
        <v>1</v>
      </c>
      <c r="C1062">
        <v>2.50941028858E-4</v>
      </c>
    </row>
    <row r="1063" spans="1:3" x14ac:dyDescent="0.25">
      <c r="A1063" t="s">
        <v>1389</v>
      </c>
      <c r="B1063">
        <v>1</v>
      </c>
      <c r="C1063">
        <v>2.50941028858E-4</v>
      </c>
    </row>
    <row r="1064" spans="1:3" x14ac:dyDescent="0.25">
      <c r="A1064" t="s">
        <v>2059</v>
      </c>
      <c r="B1064">
        <v>1</v>
      </c>
      <c r="C1064">
        <v>2.50941028858E-4</v>
      </c>
    </row>
    <row r="1065" spans="1:3" x14ac:dyDescent="0.25">
      <c r="A1065" t="s">
        <v>1189</v>
      </c>
      <c r="B1065">
        <v>1</v>
      </c>
      <c r="C1065">
        <v>2.50941028858E-4</v>
      </c>
    </row>
    <row r="1066" spans="1:3" x14ac:dyDescent="0.25">
      <c r="A1066" t="s">
        <v>1407</v>
      </c>
      <c r="B1066">
        <v>1</v>
      </c>
      <c r="C1066">
        <v>2.50941028858E-4</v>
      </c>
    </row>
    <row r="1067" spans="1:3" x14ac:dyDescent="0.25">
      <c r="A1067" t="s">
        <v>2220</v>
      </c>
      <c r="B1067">
        <v>1</v>
      </c>
      <c r="C1067">
        <v>2.50941028858E-4</v>
      </c>
    </row>
    <row r="1068" spans="1:3" x14ac:dyDescent="0.25">
      <c r="A1068" t="s">
        <v>2472</v>
      </c>
      <c r="B1068">
        <v>1</v>
      </c>
      <c r="C1068">
        <v>2.50941028858E-4</v>
      </c>
    </row>
    <row r="1069" spans="1:3" x14ac:dyDescent="0.25">
      <c r="A1069" t="s">
        <v>2749</v>
      </c>
      <c r="B1069">
        <v>1</v>
      </c>
      <c r="C1069">
        <v>2.50941028858E-4</v>
      </c>
    </row>
    <row r="1070" spans="1:3" x14ac:dyDescent="0.25">
      <c r="A1070" t="s">
        <v>8483</v>
      </c>
      <c r="B1070">
        <v>1</v>
      </c>
      <c r="C1070">
        <v>2.50941028858E-4</v>
      </c>
    </row>
    <row r="1071" spans="1:3" x14ac:dyDescent="0.25">
      <c r="A1071" t="s">
        <v>248</v>
      </c>
      <c r="B1071">
        <v>1</v>
      </c>
      <c r="C1071">
        <v>2.50941028858E-4</v>
      </c>
    </row>
    <row r="1072" spans="1:3" x14ac:dyDescent="0.25">
      <c r="A1072" t="s">
        <v>1753</v>
      </c>
      <c r="B1072">
        <v>1</v>
      </c>
      <c r="C1072">
        <v>2.50941028858E-4</v>
      </c>
    </row>
    <row r="1073" spans="1:3" x14ac:dyDescent="0.25">
      <c r="A1073" t="s">
        <v>2236</v>
      </c>
      <c r="B1073">
        <v>1</v>
      </c>
      <c r="C1073">
        <v>2.50941028858E-4</v>
      </c>
    </row>
    <row r="1074" spans="1:3" x14ac:dyDescent="0.25">
      <c r="A1074" t="s">
        <v>1700</v>
      </c>
      <c r="B1074">
        <v>1</v>
      </c>
      <c r="C1074">
        <v>2.50941028858E-4</v>
      </c>
    </row>
    <row r="1075" spans="1:3" x14ac:dyDescent="0.25">
      <c r="A1075" t="s">
        <v>3194</v>
      </c>
      <c r="B1075">
        <v>1</v>
      </c>
      <c r="C1075">
        <v>2.50941028858E-4</v>
      </c>
    </row>
    <row r="1076" spans="1:3" x14ac:dyDescent="0.25">
      <c r="A1076" t="s">
        <v>4791</v>
      </c>
      <c r="B1076">
        <v>1</v>
      </c>
      <c r="C1076">
        <v>2.50941028858E-4</v>
      </c>
    </row>
    <row r="1077" spans="1:3" x14ac:dyDescent="0.25">
      <c r="A1077" t="s">
        <v>4708</v>
      </c>
      <c r="B1077">
        <v>1</v>
      </c>
      <c r="C1077">
        <v>2.50941028858E-4</v>
      </c>
    </row>
    <row r="1078" spans="1:3" x14ac:dyDescent="0.25">
      <c r="A1078" t="s">
        <v>4323</v>
      </c>
      <c r="B1078">
        <v>1</v>
      </c>
      <c r="C1078">
        <v>2.50941028858E-4</v>
      </c>
    </row>
    <row r="1079" spans="1:3" x14ac:dyDescent="0.25">
      <c r="A1079" t="s">
        <v>3071</v>
      </c>
      <c r="B1079">
        <v>1</v>
      </c>
      <c r="C1079">
        <v>2.50941028858E-4</v>
      </c>
    </row>
    <row r="1080" spans="1:3" x14ac:dyDescent="0.25">
      <c r="A1080" t="s">
        <v>2677</v>
      </c>
      <c r="B1080">
        <v>1</v>
      </c>
      <c r="C1080">
        <v>2.50941028858E-4</v>
      </c>
    </row>
    <row r="1081" spans="1:3" x14ac:dyDescent="0.25">
      <c r="A1081" t="s">
        <v>8052</v>
      </c>
      <c r="B1081">
        <v>1</v>
      </c>
      <c r="C1081">
        <v>2.50941028858E-4</v>
      </c>
    </row>
    <row r="1082" spans="1:3" x14ac:dyDescent="0.25">
      <c r="A1082" t="s">
        <v>1599</v>
      </c>
      <c r="B1082">
        <v>1</v>
      </c>
      <c r="C1082">
        <v>2.50941028858E-4</v>
      </c>
    </row>
    <row r="1083" spans="1:3" x14ac:dyDescent="0.25">
      <c r="A1083" t="s">
        <v>504</v>
      </c>
      <c r="B1083">
        <v>1</v>
      </c>
      <c r="C1083">
        <v>2.50941028858E-4</v>
      </c>
    </row>
    <row r="1084" spans="1:3" x14ac:dyDescent="0.25">
      <c r="A1084" t="s">
        <v>3417</v>
      </c>
      <c r="B1084">
        <v>1</v>
      </c>
      <c r="C1084">
        <v>2.50941028858E-4</v>
      </c>
    </row>
    <row r="1085" spans="1:3" x14ac:dyDescent="0.25">
      <c r="A1085" t="s">
        <v>82</v>
      </c>
      <c r="B1085">
        <v>1</v>
      </c>
      <c r="C1085">
        <v>2.50941028858E-4</v>
      </c>
    </row>
    <row r="1086" spans="1:3" x14ac:dyDescent="0.25">
      <c r="A1086" t="s">
        <v>4467</v>
      </c>
      <c r="B1086">
        <v>1</v>
      </c>
      <c r="C1086">
        <v>2.50941028858E-4</v>
      </c>
    </row>
    <row r="1087" spans="1:3" x14ac:dyDescent="0.25">
      <c r="A1087" t="s">
        <v>4006</v>
      </c>
      <c r="B1087">
        <v>1</v>
      </c>
      <c r="C1087">
        <v>2.50941028858E-4</v>
      </c>
    </row>
    <row r="1088" spans="1:3" x14ac:dyDescent="0.25">
      <c r="A1088" t="s">
        <v>1391</v>
      </c>
      <c r="B1088">
        <v>1</v>
      </c>
      <c r="C1088">
        <v>2.50941028858E-4</v>
      </c>
    </row>
    <row r="1089" spans="1:3" x14ac:dyDescent="0.25">
      <c r="A1089" t="s">
        <v>1819</v>
      </c>
      <c r="B1089">
        <v>1</v>
      </c>
      <c r="C1089">
        <v>2.50941028858E-4</v>
      </c>
    </row>
    <row r="1090" spans="1:3" x14ac:dyDescent="0.25">
      <c r="A1090" t="s">
        <v>6087</v>
      </c>
      <c r="B1090">
        <v>1</v>
      </c>
      <c r="C1090">
        <v>2.50941028858E-4</v>
      </c>
    </row>
    <row r="1091" spans="1:3" x14ac:dyDescent="0.25">
      <c r="A1091" t="s">
        <v>4038</v>
      </c>
      <c r="B1091">
        <v>1</v>
      </c>
      <c r="C1091">
        <v>2.50941028858E-4</v>
      </c>
    </row>
    <row r="1092" spans="1:3" x14ac:dyDescent="0.25">
      <c r="A1092" t="s">
        <v>8520</v>
      </c>
      <c r="B1092">
        <v>1</v>
      </c>
      <c r="C1092">
        <v>2.50941028858E-4</v>
      </c>
    </row>
    <row r="1093" spans="1:3" x14ac:dyDescent="0.25">
      <c r="A1093" t="s">
        <v>370</v>
      </c>
      <c r="B1093">
        <v>1</v>
      </c>
      <c r="C1093">
        <v>2.50941028858E-4</v>
      </c>
    </row>
    <row r="1094" spans="1:3" x14ac:dyDescent="0.25">
      <c r="A1094" t="s">
        <v>8312</v>
      </c>
      <c r="B1094">
        <v>1</v>
      </c>
      <c r="C1094">
        <v>2.50941028858E-4</v>
      </c>
    </row>
    <row r="1095" spans="1:3" x14ac:dyDescent="0.25">
      <c r="A1095" t="s">
        <v>3325</v>
      </c>
      <c r="B1095">
        <v>1</v>
      </c>
      <c r="C1095">
        <v>2.50941028858E-4</v>
      </c>
    </row>
    <row r="1096" spans="1:3" x14ac:dyDescent="0.25">
      <c r="A1096" t="s">
        <v>2139</v>
      </c>
      <c r="B1096">
        <v>1</v>
      </c>
      <c r="C1096">
        <v>2.50941028858E-4</v>
      </c>
    </row>
    <row r="1097" spans="1:3" x14ac:dyDescent="0.25">
      <c r="A1097" t="s">
        <v>6239</v>
      </c>
      <c r="B1097">
        <v>1</v>
      </c>
      <c r="C1097">
        <v>2.50941028858E-4</v>
      </c>
    </row>
    <row r="1098" spans="1:3" x14ac:dyDescent="0.25">
      <c r="A1098" t="s">
        <v>3481</v>
      </c>
      <c r="B1098">
        <v>1</v>
      </c>
      <c r="C1098">
        <v>2.50941028858E-4</v>
      </c>
    </row>
    <row r="1099" spans="1:3" x14ac:dyDescent="0.25">
      <c r="A1099" t="s">
        <v>3967</v>
      </c>
      <c r="B1099">
        <v>1</v>
      </c>
      <c r="C1099">
        <v>2.50941028858E-4</v>
      </c>
    </row>
    <row r="1100" spans="1:3" x14ac:dyDescent="0.25">
      <c r="A1100" t="s">
        <v>641</v>
      </c>
      <c r="B1100">
        <v>1</v>
      </c>
      <c r="C1100">
        <v>2.50941028858E-4</v>
      </c>
    </row>
    <row r="1101" spans="1:3" x14ac:dyDescent="0.25">
      <c r="A1101" t="s">
        <v>2637</v>
      </c>
      <c r="B1101">
        <v>1</v>
      </c>
      <c r="C1101">
        <v>2.50941028858E-4</v>
      </c>
    </row>
    <row r="1102" spans="1:3" x14ac:dyDescent="0.25">
      <c r="A1102" t="s">
        <v>3019</v>
      </c>
      <c r="B1102">
        <v>1</v>
      </c>
      <c r="C1102">
        <v>2.50941028858E-4</v>
      </c>
    </row>
    <row r="1103" spans="1:3" x14ac:dyDescent="0.25">
      <c r="A1103" t="s">
        <v>5733</v>
      </c>
      <c r="B1103">
        <v>1</v>
      </c>
      <c r="C1103">
        <v>2.50941028858E-4</v>
      </c>
    </row>
    <row r="1104" spans="1:3" x14ac:dyDescent="0.25">
      <c r="A1104" t="s">
        <v>6647</v>
      </c>
      <c r="B1104">
        <v>1</v>
      </c>
      <c r="C1104">
        <v>2.50941028858E-4</v>
      </c>
    </row>
    <row r="1105" spans="1:3" x14ac:dyDescent="0.25">
      <c r="A1105" t="s">
        <v>8374</v>
      </c>
      <c r="B1105">
        <v>1</v>
      </c>
      <c r="C1105">
        <v>2.50941028858E-4</v>
      </c>
    </row>
    <row r="1106" spans="1:3" x14ac:dyDescent="0.25">
      <c r="A1106" t="s">
        <v>591</v>
      </c>
      <c r="B1106">
        <v>1</v>
      </c>
      <c r="C1106">
        <v>2.50941028858E-4</v>
      </c>
    </row>
    <row r="1107" spans="1:3" x14ac:dyDescent="0.25">
      <c r="A1107" t="s">
        <v>1970</v>
      </c>
      <c r="B1107">
        <v>1</v>
      </c>
      <c r="C1107">
        <v>2.50941028858E-4</v>
      </c>
    </row>
    <row r="1108" spans="1:3" x14ac:dyDescent="0.25">
      <c r="A1108" t="s">
        <v>299</v>
      </c>
      <c r="B1108">
        <v>1</v>
      </c>
      <c r="C1108">
        <v>2.50941028858E-4</v>
      </c>
    </row>
    <row r="1109" spans="1:3" x14ac:dyDescent="0.25">
      <c r="A1109" t="s">
        <v>2050</v>
      </c>
      <c r="B1109">
        <v>1</v>
      </c>
      <c r="C1109">
        <v>2.50941028858E-4</v>
      </c>
    </row>
    <row r="1110" spans="1:3" x14ac:dyDescent="0.25">
      <c r="A1110" t="s">
        <v>2103</v>
      </c>
      <c r="B1110">
        <v>1</v>
      </c>
      <c r="C1110">
        <v>2.50941028858E-4</v>
      </c>
    </row>
    <row r="1111" spans="1:3" x14ac:dyDescent="0.25">
      <c r="A1111" t="s">
        <v>2930</v>
      </c>
      <c r="B1111">
        <v>1</v>
      </c>
      <c r="C1111">
        <v>2.50941028858E-4</v>
      </c>
    </row>
    <row r="1112" spans="1:3" x14ac:dyDescent="0.25">
      <c r="A1112" t="s">
        <v>646</v>
      </c>
      <c r="B1112">
        <v>1</v>
      </c>
      <c r="C1112">
        <v>2.50941028858E-4</v>
      </c>
    </row>
    <row r="1113" spans="1:3" x14ac:dyDescent="0.25">
      <c r="A1113" t="s">
        <v>4377</v>
      </c>
      <c r="B1113">
        <v>1</v>
      </c>
      <c r="C1113">
        <v>2.50941028858E-4</v>
      </c>
    </row>
    <row r="1114" spans="1:3" x14ac:dyDescent="0.25">
      <c r="A1114" t="s">
        <v>2264</v>
      </c>
      <c r="B1114">
        <v>1</v>
      </c>
      <c r="C1114">
        <v>2.50941028858E-4</v>
      </c>
    </row>
    <row r="1115" spans="1:3" x14ac:dyDescent="0.25">
      <c r="A1115" t="s">
        <v>4938</v>
      </c>
      <c r="B1115">
        <v>1</v>
      </c>
      <c r="C1115">
        <v>2.50941028858E-4</v>
      </c>
    </row>
    <row r="1116" spans="1:3" x14ac:dyDescent="0.25">
      <c r="A1116" t="s">
        <v>5919</v>
      </c>
      <c r="B1116">
        <v>1</v>
      </c>
      <c r="C1116">
        <v>2.50941028858E-4</v>
      </c>
    </row>
    <row r="1117" spans="1:3" x14ac:dyDescent="0.25">
      <c r="A1117" t="s">
        <v>559</v>
      </c>
      <c r="B1117">
        <v>1</v>
      </c>
      <c r="C1117">
        <v>2.50941028858E-4</v>
      </c>
    </row>
    <row r="1118" spans="1:3" x14ac:dyDescent="0.25">
      <c r="A1118" t="s">
        <v>5524</v>
      </c>
      <c r="B1118">
        <v>1</v>
      </c>
      <c r="C1118">
        <v>2.50941028858E-4</v>
      </c>
    </row>
    <row r="1119" spans="1:3" x14ac:dyDescent="0.25">
      <c r="A1119" t="s">
        <v>553</v>
      </c>
      <c r="B1119">
        <v>1</v>
      </c>
      <c r="C1119">
        <v>2.50941028858E-4</v>
      </c>
    </row>
    <row r="1120" spans="1:3" x14ac:dyDescent="0.25">
      <c r="A1120" t="s">
        <v>2608</v>
      </c>
      <c r="B1120">
        <v>1</v>
      </c>
      <c r="C1120">
        <v>2.50941028858E-4</v>
      </c>
    </row>
    <row r="1121" spans="1:3" x14ac:dyDescent="0.25">
      <c r="A1121" t="s">
        <v>2053</v>
      </c>
      <c r="B1121">
        <v>1</v>
      </c>
      <c r="C1121">
        <v>2.50941028858E-4</v>
      </c>
    </row>
    <row r="1122" spans="1:3" x14ac:dyDescent="0.25">
      <c r="A1122" t="s">
        <v>2289</v>
      </c>
      <c r="B1122">
        <v>1</v>
      </c>
      <c r="C1122">
        <v>2.50941028858E-4</v>
      </c>
    </row>
    <row r="1123" spans="1:3" x14ac:dyDescent="0.25">
      <c r="A1123" t="s">
        <v>3487</v>
      </c>
      <c r="B1123">
        <v>1</v>
      </c>
      <c r="C1123">
        <v>2.50941028858E-4</v>
      </c>
    </row>
    <row r="1124" spans="1:3" x14ac:dyDescent="0.25">
      <c r="A1124" t="s">
        <v>3699</v>
      </c>
      <c r="B1124">
        <v>1</v>
      </c>
      <c r="C1124">
        <v>2.50941028858E-4</v>
      </c>
    </row>
    <row r="1125" spans="1:3" x14ac:dyDescent="0.25">
      <c r="A1125" t="s">
        <v>3192</v>
      </c>
      <c r="B1125">
        <v>1</v>
      </c>
      <c r="C1125">
        <v>2.50941028858E-4</v>
      </c>
    </row>
    <row r="1126" spans="1:3" x14ac:dyDescent="0.25">
      <c r="A1126" t="s">
        <v>4962</v>
      </c>
      <c r="B1126">
        <v>1</v>
      </c>
      <c r="C1126">
        <v>2.50941028858E-4</v>
      </c>
    </row>
    <row r="1127" spans="1:3" x14ac:dyDescent="0.25">
      <c r="A1127" t="s">
        <v>7421</v>
      </c>
      <c r="B1127">
        <v>1</v>
      </c>
      <c r="C1127">
        <v>2.50941028858E-4</v>
      </c>
    </row>
    <row r="1128" spans="1:3" x14ac:dyDescent="0.25">
      <c r="A1128" t="s">
        <v>8640</v>
      </c>
      <c r="B1128">
        <v>1</v>
      </c>
      <c r="C1128">
        <v>2.50941028858E-4</v>
      </c>
    </row>
    <row r="1129" spans="1:3" x14ac:dyDescent="0.25">
      <c r="A1129" t="s">
        <v>946</v>
      </c>
      <c r="B1129">
        <v>1</v>
      </c>
      <c r="C1129">
        <v>2.50941028858E-4</v>
      </c>
    </row>
    <row r="1130" spans="1:3" x14ac:dyDescent="0.25">
      <c r="A1130" t="s">
        <v>7936</v>
      </c>
      <c r="B1130">
        <v>1</v>
      </c>
      <c r="C1130">
        <v>2.50941028858E-4</v>
      </c>
    </row>
    <row r="1131" spans="1:3" x14ac:dyDescent="0.25">
      <c r="A1131" t="s">
        <v>4997</v>
      </c>
      <c r="B1131">
        <v>1</v>
      </c>
      <c r="C1131">
        <v>2.50941028858E-4</v>
      </c>
    </row>
    <row r="1132" spans="1:3" x14ac:dyDescent="0.25">
      <c r="A1132" t="s">
        <v>7072</v>
      </c>
      <c r="B1132">
        <v>1</v>
      </c>
      <c r="C1132">
        <v>2.50941028858E-4</v>
      </c>
    </row>
    <row r="1133" spans="1:3" x14ac:dyDescent="0.25">
      <c r="A1133" t="s">
        <v>5737</v>
      </c>
      <c r="B1133">
        <v>1</v>
      </c>
      <c r="C1133">
        <v>2.50941028858E-4</v>
      </c>
    </row>
    <row r="1134" spans="1:3" x14ac:dyDescent="0.25">
      <c r="A1134" t="s">
        <v>209</v>
      </c>
      <c r="B1134">
        <v>1</v>
      </c>
      <c r="C1134">
        <v>2.50941028858E-4</v>
      </c>
    </row>
    <row r="1135" spans="1:3" x14ac:dyDescent="0.25">
      <c r="A1135" t="s">
        <v>2379</v>
      </c>
      <c r="B1135">
        <v>1</v>
      </c>
      <c r="C1135">
        <v>2.50941028858E-4</v>
      </c>
    </row>
    <row r="1136" spans="1:3" x14ac:dyDescent="0.25">
      <c r="A1136" t="s">
        <v>3736</v>
      </c>
      <c r="B1136">
        <v>1</v>
      </c>
      <c r="C1136">
        <v>2.50941028858E-4</v>
      </c>
    </row>
    <row r="1137" spans="1:3" x14ac:dyDescent="0.25">
      <c r="A1137" t="s">
        <v>4691</v>
      </c>
      <c r="B1137">
        <v>1</v>
      </c>
      <c r="C1137">
        <v>2.50941028858E-4</v>
      </c>
    </row>
    <row r="1138" spans="1:3" x14ac:dyDescent="0.25">
      <c r="A1138" t="s">
        <v>2345</v>
      </c>
      <c r="B1138">
        <v>1</v>
      </c>
      <c r="C1138">
        <v>2.50941028858E-4</v>
      </c>
    </row>
    <row r="1139" spans="1:3" x14ac:dyDescent="0.25">
      <c r="A1139" t="s">
        <v>4535</v>
      </c>
      <c r="B1139">
        <v>1</v>
      </c>
      <c r="C1139">
        <v>2.50941028858E-4</v>
      </c>
    </row>
    <row r="1140" spans="1:3" x14ac:dyDescent="0.25">
      <c r="A1140" t="s">
        <v>2399</v>
      </c>
      <c r="B1140">
        <v>1</v>
      </c>
      <c r="C1140">
        <v>2.50941028858E-4</v>
      </c>
    </row>
    <row r="1141" spans="1:3" x14ac:dyDescent="0.25">
      <c r="A1141" t="s">
        <v>7506</v>
      </c>
      <c r="B1141">
        <v>1</v>
      </c>
      <c r="C1141">
        <v>2.50941028858E-4</v>
      </c>
    </row>
    <row r="1142" spans="1:3" x14ac:dyDescent="0.25">
      <c r="A1142" t="s">
        <v>280</v>
      </c>
      <c r="B1142">
        <v>1</v>
      </c>
      <c r="C1142">
        <v>2.50941028858E-4</v>
      </c>
    </row>
    <row r="1143" spans="1:3" x14ac:dyDescent="0.25">
      <c r="A1143" t="s">
        <v>1293</v>
      </c>
      <c r="B1143">
        <v>1</v>
      </c>
      <c r="C1143">
        <v>2.50941028858E-4</v>
      </c>
    </row>
    <row r="1144" spans="1:3" x14ac:dyDescent="0.25">
      <c r="A1144" t="s">
        <v>8450</v>
      </c>
      <c r="B1144">
        <v>1</v>
      </c>
      <c r="C1144">
        <v>2.50941028858E-4</v>
      </c>
    </row>
    <row r="1145" spans="1:3" x14ac:dyDescent="0.25">
      <c r="A1145" t="s">
        <v>2153</v>
      </c>
      <c r="B1145">
        <v>1</v>
      </c>
      <c r="C1145">
        <v>2.50941028858E-4</v>
      </c>
    </row>
    <row r="1146" spans="1:3" x14ac:dyDescent="0.25">
      <c r="A1146" t="s">
        <v>78</v>
      </c>
      <c r="B1146">
        <v>1</v>
      </c>
      <c r="C1146">
        <v>2.50941028858E-4</v>
      </c>
    </row>
    <row r="1147" spans="1:3" x14ac:dyDescent="0.25">
      <c r="A1147" t="s">
        <v>3992</v>
      </c>
      <c r="B1147">
        <v>1</v>
      </c>
      <c r="C1147">
        <v>2.50941028858E-4</v>
      </c>
    </row>
    <row r="1148" spans="1:3" x14ac:dyDescent="0.25">
      <c r="A1148" t="s">
        <v>6138</v>
      </c>
      <c r="B1148">
        <v>1</v>
      </c>
      <c r="C1148">
        <v>2.50941028858E-4</v>
      </c>
    </row>
    <row r="1149" spans="1:3" x14ac:dyDescent="0.25">
      <c r="A1149" t="s">
        <v>7917</v>
      </c>
      <c r="B1149">
        <v>1</v>
      </c>
      <c r="C1149">
        <v>2.50941028858E-4</v>
      </c>
    </row>
    <row r="1150" spans="1:3" x14ac:dyDescent="0.25">
      <c r="A1150" t="s">
        <v>679</v>
      </c>
      <c r="B1150">
        <v>1</v>
      </c>
      <c r="C1150">
        <v>2.50941028858E-4</v>
      </c>
    </row>
    <row r="1151" spans="1:3" x14ac:dyDescent="0.25">
      <c r="A1151" t="s">
        <v>6690</v>
      </c>
      <c r="B1151">
        <v>1</v>
      </c>
      <c r="C1151">
        <v>2.50941028858E-4</v>
      </c>
    </row>
    <row r="1152" spans="1:3" x14ac:dyDescent="0.25">
      <c r="A1152" t="s">
        <v>8390</v>
      </c>
      <c r="B1152">
        <v>1</v>
      </c>
      <c r="C1152">
        <v>2.50941028858E-4</v>
      </c>
    </row>
    <row r="1153" spans="1:3" x14ac:dyDescent="0.25">
      <c r="A1153" t="s">
        <v>4337</v>
      </c>
      <c r="B1153">
        <v>1</v>
      </c>
      <c r="C1153">
        <v>2.50941028858E-4</v>
      </c>
    </row>
    <row r="1154" spans="1:3" x14ac:dyDescent="0.25">
      <c r="A1154" t="s">
        <v>4212</v>
      </c>
      <c r="B1154">
        <v>1</v>
      </c>
      <c r="C1154">
        <v>2.50941028858E-4</v>
      </c>
    </row>
    <row r="1155" spans="1:3" x14ac:dyDescent="0.25">
      <c r="A1155" t="s">
        <v>2097</v>
      </c>
      <c r="B1155">
        <v>1</v>
      </c>
      <c r="C1155">
        <v>2.50941028858E-4</v>
      </c>
    </row>
    <row r="1156" spans="1:3" x14ac:dyDescent="0.25">
      <c r="A1156" t="s">
        <v>5496</v>
      </c>
      <c r="B1156">
        <v>1</v>
      </c>
      <c r="C1156">
        <v>2.50941028858E-4</v>
      </c>
    </row>
    <row r="1157" spans="1:3" x14ac:dyDescent="0.25">
      <c r="A1157" t="s">
        <v>1948</v>
      </c>
      <c r="B1157">
        <v>1</v>
      </c>
      <c r="C1157">
        <v>2.50941028858E-4</v>
      </c>
    </row>
    <row r="1158" spans="1:3" x14ac:dyDescent="0.25">
      <c r="A1158" t="s">
        <v>1738</v>
      </c>
      <c r="B1158">
        <v>1</v>
      </c>
      <c r="C1158">
        <v>2.50941028858E-4</v>
      </c>
    </row>
    <row r="1159" spans="1:3" x14ac:dyDescent="0.25">
      <c r="A1159" t="s">
        <v>7247</v>
      </c>
      <c r="B1159">
        <v>1</v>
      </c>
      <c r="C1159">
        <v>2.50941028858E-4</v>
      </c>
    </row>
    <row r="1160" spans="1:3" x14ac:dyDescent="0.25">
      <c r="A1160" t="s">
        <v>7433</v>
      </c>
      <c r="B1160">
        <v>1</v>
      </c>
      <c r="C1160">
        <v>2.50941028858E-4</v>
      </c>
    </row>
    <row r="1161" spans="1:3" x14ac:dyDescent="0.25">
      <c r="A1161" t="s">
        <v>3889</v>
      </c>
      <c r="B1161">
        <v>1</v>
      </c>
      <c r="C1161">
        <v>2.50941028858E-4</v>
      </c>
    </row>
    <row r="1162" spans="1:3" x14ac:dyDescent="0.25">
      <c r="A1162" t="s">
        <v>4060</v>
      </c>
      <c r="B1162">
        <v>1</v>
      </c>
      <c r="C1162">
        <v>2.50941028858E-4</v>
      </c>
    </row>
    <row r="1163" spans="1:3" x14ac:dyDescent="0.25">
      <c r="A1163" t="s">
        <v>8216</v>
      </c>
      <c r="B1163">
        <v>1</v>
      </c>
      <c r="C1163">
        <v>2.50941028858E-4</v>
      </c>
    </row>
    <row r="1164" spans="1:3" x14ac:dyDescent="0.25">
      <c r="A1164" t="s">
        <v>275</v>
      </c>
      <c r="B1164">
        <v>1</v>
      </c>
      <c r="C1164">
        <v>2.50941028858E-4</v>
      </c>
    </row>
    <row r="1165" spans="1:3" x14ac:dyDescent="0.25">
      <c r="A1165" t="s">
        <v>1647</v>
      </c>
      <c r="B1165">
        <v>1</v>
      </c>
      <c r="C1165">
        <v>2.50941028858E-4</v>
      </c>
    </row>
    <row r="1166" spans="1:3" x14ac:dyDescent="0.25">
      <c r="A1166" t="s">
        <v>3779</v>
      </c>
      <c r="B1166">
        <v>1</v>
      </c>
      <c r="C1166">
        <v>2.50941028858E-4</v>
      </c>
    </row>
    <row r="1167" spans="1:3" x14ac:dyDescent="0.25">
      <c r="A1167" t="s">
        <v>4987</v>
      </c>
      <c r="B1167">
        <v>1</v>
      </c>
      <c r="C1167">
        <v>2.50941028858E-4</v>
      </c>
    </row>
    <row r="1168" spans="1:3" x14ac:dyDescent="0.25">
      <c r="A1168" t="s">
        <v>8387</v>
      </c>
      <c r="B1168">
        <v>1</v>
      </c>
      <c r="C1168">
        <v>2.50941028858E-4</v>
      </c>
    </row>
    <row r="1169" spans="1:3" x14ac:dyDescent="0.25">
      <c r="A1169" t="s">
        <v>4232</v>
      </c>
      <c r="B1169">
        <v>1</v>
      </c>
      <c r="C1169">
        <v>2.50941028858E-4</v>
      </c>
    </row>
    <row r="1170" spans="1:3" x14ac:dyDescent="0.25">
      <c r="A1170" t="s">
        <v>2064</v>
      </c>
      <c r="B1170">
        <v>1</v>
      </c>
      <c r="C1170">
        <v>2.50941028858E-4</v>
      </c>
    </row>
    <row r="1171" spans="1:3" x14ac:dyDescent="0.25">
      <c r="A1171" t="s">
        <v>2134</v>
      </c>
      <c r="B1171">
        <v>1</v>
      </c>
      <c r="C1171">
        <v>2.50941028858E-4</v>
      </c>
    </row>
    <row r="1172" spans="1:3" x14ac:dyDescent="0.25">
      <c r="A1172" t="s">
        <v>4806</v>
      </c>
      <c r="B1172">
        <v>1</v>
      </c>
      <c r="C1172">
        <v>2.50941028858E-4</v>
      </c>
    </row>
    <row r="1173" spans="1:3" x14ac:dyDescent="0.25">
      <c r="A1173" t="s">
        <v>7527</v>
      </c>
      <c r="B1173">
        <v>1</v>
      </c>
      <c r="C1173">
        <v>2.50941028858E-4</v>
      </c>
    </row>
    <row r="1174" spans="1:3" x14ac:dyDescent="0.25">
      <c r="A1174" t="s">
        <v>316</v>
      </c>
      <c r="B1174">
        <v>1</v>
      </c>
      <c r="C1174">
        <v>2.50941028858E-4</v>
      </c>
    </row>
    <row r="1175" spans="1:3" x14ac:dyDescent="0.25">
      <c r="A1175" t="s">
        <v>2039</v>
      </c>
      <c r="B1175">
        <v>1</v>
      </c>
      <c r="C1175">
        <v>2.50941028858E-4</v>
      </c>
    </row>
    <row r="1176" spans="1:3" x14ac:dyDescent="0.25">
      <c r="A1176" t="s">
        <v>5936</v>
      </c>
      <c r="B1176">
        <v>1</v>
      </c>
      <c r="C1176">
        <v>2.50941028858E-4</v>
      </c>
    </row>
    <row r="1177" spans="1:3" x14ac:dyDescent="0.25">
      <c r="A1177" t="s">
        <v>1817</v>
      </c>
      <c r="B1177">
        <v>1</v>
      </c>
      <c r="C1177">
        <v>2.50941028858E-4</v>
      </c>
    </row>
    <row r="1178" spans="1:3" x14ac:dyDescent="0.25">
      <c r="A1178" t="s">
        <v>6049</v>
      </c>
      <c r="B1178">
        <v>1</v>
      </c>
      <c r="C1178">
        <v>2.50941028858E-4</v>
      </c>
    </row>
    <row r="1179" spans="1:3" x14ac:dyDescent="0.25">
      <c r="A1179" t="s">
        <v>2383</v>
      </c>
      <c r="B1179">
        <v>1</v>
      </c>
      <c r="C1179">
        <v>2.50941028858E-4</v>
      </c>
    </row>
    <row r="1180" spans="1:3" x14ac:dyDescent="0.25">
      <c r="A1180" t="s">
        <v>682</v>
      </c>
      <c r="B1180">
        <v>1</v>
      </c>
      <c r="C1180">
        <v>2.50941028858E-4</v>
      </c>
    </row>
    <row r="1181" spans="1:3" x14ac:dyDescent="0.25">
      <c r="A1181" t="s">
        <v>3200</v>
      </c>
      <c r="B1181">
        <v>1</v>
      </c>
      <c r="C1181">
        <v>2.50941028858E-4</v>
      </c>
    </row>
    <row r="1182" spans="1:3" x14ac:dyDescent="0.25">
      <c r="A1182" t="s">
        <v>7211</v>
      </c>
      <c r="B1182">
        <v>1</v>
      </c>
      <c r="C1182">
        <v>2.50941028858E-4</v>
      </c>
    </row>
    <row r="1183" spans="1:3" x14ac:dyDescent="0.25">
      <c r="A1183" t="s">
        <v>8406</v>
      </c>
      <c r="B1183">
        <v>1</v>
      </c>
      <c r="C1183">
        <v>2.50941028858E-4</v>
      </c>
    </row>
    <row r="1184" spans="1:3" x14ac:dyDescent="0.25">
      <c r="A1184" t="s">
        <v>1587</v>
      </c>
      <c r="B1184">
        <v>1</v>
      </c>
      <c r="C1184">
        <v>2.50941028858E-4</v>
      </c>
    </row>
    <row r="1185" spans="1:3" x14ac:dyDescent="0.25">
      <c r="A1185" t="s">
        <v>2000</v>
      </c>
      <c r="B1185">
        <v>1</v>
      </c>
      <c r="C1185">
        <v>2.50941028858E-4</v>
      </c>
    </row>
    <row r="1186" spans="1:3" x14ac:dyDescent="0.25">
      <c r="A1186" t="s">
        <v>1380</v>
      </c>
      <c r="B1186">
        <v>1</v>
      </c>
      <c r="C1186">
        <v>2.50941028858E-4</v>
      </c>
    </row>
    <row r="1187" spans="1:3" x14ac:dyDescent="0.25">
      <c r="A1187" t="s">
        <v>5963</v>
      </c>
      <c r="B1187">
        <v>1</v>
      </c>
      <c r="C1187">
        <v>2.50941028858E-4</v>
      </c>
    </row>
    <row r="1188" spans="1:3" x14ac:dyDescent="0.25">
      <c r="A1188" t="s">
        <v>1075</v>
      </c>
      <c r="B1188">
        <v>1</v>
      </c>
      <c r="C1188">
        <v>2.50941028858E-4</v>
      </c>
    </row>
    <row r="1189" spans="1:3" x14ac:dyDescent="0.25">
      <c r="A1189" t="s">
        <v>4969</v>
      </c>
      <c r="B1189">
        <v>1</v>
      </c>
      <c r="C1189">
        <v>2.50941028858E-4</v>
      </c>
    </row>
    <row r="1190" spans="1:3" x14ac:dyDescent="0.25">
      <c r="A1190" t="s">
        <v>6032</v>
      </c>
      <c r="B1190">
        <v>1</v>
      </c>
      <c r="C1190">
        <v>2.50941028858E-4</v>
      </c>
    </row>
    <row r="1191" spans="1:3" x14ac:dyDescent="0.25">
      <c r="A1191" t="s">
        <v>7363</v>
      </c>
      <c r="B1191">
        <v>1</v>
      </c>
      <c r="C1191">
        <v>2.50941028858E-4</v>
      </c>
    </row>
    <row r="1192" spans="1:3" x14ac:dyDescent="0.25">
      <c r="A1192" t="s">
        <v>4445</v>
      </c>
      <c r="B1192">
        <v>1</v>
      </c>
      <c r="C1192">
        <v>2.50941028858E-4</v>
      </c>
    </row>
    <row r="1193" spans="1:3" x14ac:dyDescent="0.25">
      <c r="A1193" t="s">
        <v>959</v>
      </c>
      <c r="B1193">
        <v>1</v>
      </c>
      <c r="C1193">
        <v>2.50941028858E-4</v>
      </c>
    </row>
    <row r="1194" spans="1:3" x14ac:dyDescent="0.25">
      <c r="A1194" t="s">
        <v>549</v>
      </c>
      <c r="B1194">
        <v>1</v>
      </c>
      <c r="C1194">
        <v>2.50941028858E-4</v>
      </c>
    </row>
    <row r="1195" spans="1:3" x14ac:dyDescent="0.25">
      <c r="A1195" t="s">
        <v>3551</v>
      </c>
      <c r="B1195">
        <v>1</v>
      </c>
      <c r="C1195">
        <v>2.50941028858E-4</v>
      </c>
    </row>
    <row r="1196" spans="1:3" x14ac:dyDescent="0.25">
      <c r="A1196" t="s">
        <v>556</v>
      </c>
      <c r="B1196">
        <v>1</v>
      </c>
      <c r="C1196">
        <v>2.50941028858E-4</v>
      </c>
    </row>
    <row r="1197" spans="1:3" x14ac:dyDescent="0.25">
      <c r="A1197" t="s">
        <v>915</v>
      </c>
      <c r="B1197">
        <v>1</v>
      </c>
      <c r="C1197">
        <v>2.50941028858E-4</v>
      </c>
    </row>
    <row r="1198" spans="1:3" x14ac:dyDescent="0.25">
      <c r="A1198" t="s">
        <v>2269</v>
      </c>
      <c r="B1198">
        <v>1</v>
      </c>
      <c r="C1198">
        <v>2.50941028858E-4</v>
      </c>
    </row>
    <row r="1199" spans="1:3" x14ac:dyDescent="0.25">
      <c r="A1199" t="s">
        <v>4415</v>
      </c>
      <c r="B1199">
        <v>1</v>
      </c>
      <c r="C1199">
        <v>2.50941028858E-4</v>
      </c>
    </row>
    <row r="1200" spans="1:3" x14ac:dyDescent="0.25">
      <c r="A1200" t="s">
        <v>904</v>
      </c>
      <c r="B1200">
        <v>1</v>
      </c>
      <c r="C1200">
        <v>2.50941028858E-4</v>
      </c>
    </row>
    <row r="1201" spans="1:3" x14ac:dyDescent="0.25">
      <c r="A1201" t="s">
        <v>323</v>
      </c>
      <c r="B1201">
        <v>1</v>
      </c>
      <c r="C1201">
        <v>2.50941028858E-4</v>
      </c>
    </row>
    <row r="1202" spans="1:3" x14ac:dyDescent="0.25">
      <c r="A1202" t="s">
        <v>6833</v>
      </c>
      <c r="B1202">
        <v>1</v>
      </c>
      <c r="C1202">
        <v>2.50941028858E-4</v>
      </c>
    </row>
    <row r="1203" spans="1:3" x14ac:dyDescent="0.25">
      <c r="A1203" t="s">
        <v>5872</v>
      </c>
      <c r="B1203">
        <v>1</v>
      </c>
      <c r="C1203">
        <v>2.50941028858E-4</v>
      </c>
    </row>
    <row r="1204" spans="1:3" x14ac:dyDescent="0.25">
      <c r="A1204" t="s">
        <v>3044</v>
      </c>
      <c r="B1204">
        <v>1</v>
      </c>
      <c r="C1204">
        <v>2.50941028858E-4</v>
      </c>
    </row>
    <row r="1205" spans="1:3" x14ac:dyDescent="0.25">
      <c r="A1205" t="s">
        <v>6077</v>
      </c>
      <c r="B1205">
        <v>1</v>
      </c>
      <c r="C1205">
        <v>2.50941028858E-4</v>
      </c>
    </row>
    <row r="1206" spans="1:3" x14ac:dyDescent="0.25">
      <c r="A1206" t="s">
        <v>334</v>
      </c>
      <c r="B1206">
        <v>1</v>
      </c>
      <c r="C1206">
        <v>2.50941028858E-4</v>
      </c>
    </row>
    <row r="1207" spans="1:3" x14ac:dyDescent="0.25">
      <c r="A1207" t="s">
        <v>8619</v>
      </c>
      <c r="B1207">
        <v>1</v>
      </c>
      <c r="C1207">
        <v>2.50941028858E-4</v>
      </c>
    </row>
    <row r="1208" spans="1:3" x14ac:dyDescent="0.25">
      <c r="A1208" t="s">
        <v>7652</v>
      </c>
      <c r="B1208">
        <v>1</v>
      </c>
      <c r="C1208">
        <v>2.50941028858E-4</v>
      </c>
    </row>
    <row r="1209" spans="1:3" x14ac:dyDescent="0.25">
      <c r="A1209" t="s">
        <v>48</v>
      </c>
      <c r="B1209">
        <v>1</v>
      </c>
      <c r="C1209">
        <v>2.50941028858E-4</v>
      </c>
    </row>
    <row r="1210" spans="1:3" x14ac:dyDescent="0.25">
      <c r="A1210" t="s">
        <v>7712</v>
      </c>
      <c r="B1210">
        <v>1</v>
      </c>
      <c r="C1210">
        <v>2.50941028858E-4</v>
      </c>
    </row>
    <row r="1211" spans="1:3" x14ac:dyDescent="0.25">
      <c r="A1211" t="s">
        <v>6856</v>
      </c>
      <c r="B1211">
        <v>1</v>
      </c>
      <c r="C1211">
        <v>2.50941028858E-4</v>
      </c>
    </row>
    <row r="1212" spans="1:3" x14ac:dyDescent="0.25">
      <c r="A1212" t="s">
        <v>5011</v>
      </c>
      <c r="B1212">
        <v>1</v>
      </c>
      <c r="C1212">
        <v>2.50941028858E-4</v>
      </c>
    </row>
    <row r="1213" spans="1:3" x14ac:dyDescent="0.25">
      <c r="A1213" t="s">
        <v>2884</v>
      </c>
      <c r="B1213">
        <v>1</v>
      </c>
      <c r="C1213">
        <v>2.50941028858E-4</v>
      </c>
    </row>
    <row r="1214" spans="1:3" x14ac:dyDescent="0.25">
      <c r="A1214" t="s">
        <v>1899</v>
      </c>
      <c r="B1214">
        <v>1</v>
      </c>
      <c r="C1214">
        <v>2.50941028858E-4</v>
      </c>
    </row>
    <row r="1215" spans="1:3" x14ac:dyDescent="0.25">
      <c r="A1215" t="s">
        <v>7369</v>
      </c>
      <c r="B1215">
        <v>1</v>
      </c>
      <c r="C1215">
        <v>2.50941028858E-4</v>
      </c>
    </row>
    <row r="1216" spans="1:3" x14ac:dyDescent="0.25">
      <c r="A1216" t="s">
        <v>7853</v>
      </c>
      <c r="B1216">
        <v>1</v>
      </c>
      <c r="C1216">
        <v>2.50941028858E-4</v>
      </c>
    </row>
    <row r="1217" spans="1:3" x14ac:dyDescent="0.25">
      <c r="A1217" t="s">
        <v>2304</v>
      </c>
      <c r="B1217">
        <v>1</v>
      </c>
      <c r="C1217">
        <v>2.50941028858E-4</v>
      </c>
    </row>
    <row r="1218" spans="1:3" x14ac:dyDescent="0.25">
      <c r="A1218" t="s">
        <v>4188</v>
      </c>
      <c r="B1218">
        <v>1</v>
      </c>
      <c r="C1218">
        <v>2.50941028858E-4</v>
      </c>
    </row>
    <row r="1219" spans="1:3" x14ac:dyDescent="0.25">
      <c r="A1219" t="s">
        <v>3636</v>
      </c>
      <c r="B1219">
        <v>1</v>
      </c>
      <c r="C1219">
        <v>2.50941028858E-4</v>
      </c>
    </row>
    <row r="1220" spans="1:3" x14ac:dyDescent="0.25">
      <c r="A1220" t="s">
        <v>6236</v>
      </c>
      <c r="B1220">
        <v>1</v>
      </c>
      <c r="C1220">
        <v>2.50941028858E-4</v>
      </c>
    </row>
    <row r="1221" spans="1:3" x14ac:dyDescent="0.25">
      <c r="A1221" t="s">
        <v>1873</v>
      </c>
      <c r="B1221">
        <v>1</v>
      </c>
      <c r="C1221">
        <v>2.50941028858E-4</v>
      </c>
    </row>
    <row r="1222" spans="1:3" x14ac:dyDescent="0.25">
      <c r="A1222" t="s">
        <v>2469</v>
      </c>
      <c r="B1222">
        <v>1</v>
      </c>
      <c r="C1222">
        <v>2.50941028858E-4</v>
      </c>
    </row>
    <row r="1223" spans="1:3" x14ac:dyDescent="0.25">
      <c r="A1223" t="s">
        <v>3812</v>
      </c>
      <c r="B1223">
        <v>1</v>
      </c>
      <c r="C1223">
        <v>2.50941028858E-4</v>
      </c>
    </row>
    <row r="1224" spans="1:3" x14ac:dyDescent="0.25">
      <c r="A1224" t="s">
        <v>5958</v>
      </c>
      <c r="B1224">
        <v>1</v>
      </c>
      <c r="C1224">
        <v>2.50941028858E-4</v>
      </c>
    </row>
    <row r="1225" spans="1:3" x14ac:dyDescent="0.25">
      <c r="A1225" t="s">
        <v>7078</v>
      </c>
      <c r="B1225">
        <v>1</v>
      </c>
      <c r="C1225">
        <v>2.50941028858E-4</v>
      </c>
    </row>
    <row r="1226" spans="1:3" x14ac:dyDescent="0.25">
      <c r="A1226" t="s">
        <v>3945</v>
      </c>
      <c r="B1226">
        <v>1</v>
      </c>
      <c r="C1226">
        <v>2.50941028858E-4</v>
      </c>
    </row>
    <row r="1227" spans="1:3" x14ac:dyDescent="0.25">
      <c r="A1227" t="s">
        <v>7162</v>
      </c>
      <c r="B1227">
        <v>1</v>
      </c>
      <c r="C1227">
        <v>2.50941028858E-4</v>
      </c>
    </row>
    <row r="1228" spans="1:3" x14ac:dyDescent="0.25">
      <c r="A1228" t="s">
        <v>4282</v>
      </c>
      <c r="B1228">
        <v>1</v>
      </c>
      <c r="C1228">
        <v>2.50941028858E-4</v>
      </c>
    </row>
    <row r="1229" spans="1:3" x14ac:dyDescent="0.25">
      <c r="A1229" t="s">
        <v>7635</v>
      </c>
      <c r="B1229">
        <v>1</v>
      </c>
      <c r="C1229">
        <v>2.50941028858E-4</v>
      </c>
    </row>
    <row r="1230" spans="1:3" x14ac:dyDescent="0.25">
      <c r="A1230" t="s">
        <v>1191</v>
      </c>
      <c r="B1230">
        <v>1</v>
      </c>
      <c r="C1230">
        <v>2.50941028858E-4</v>
      </c>
    </row>
    <row r="1231" spans="1:3" x14ac:dyDescent="0.25">
      <c r="A1231" t="s">
        <v>121</v>
      </c>
      <c r="B1231">
        <v>1</v>
      </c>
      <c r="C1231">
        <v>2.50941028858E-4</v>
      </c>
    </row>
    <row r="1232" spans="1:3" x14ac:dyDescent="0.25">
      <c r="A1232" t="s">
        <v>4011</v>
      </c>
      <c r="B1232">
        <v>1</v>
      </c>
      <c r="C1232">
        <v>2.50941028858E-4</v>
      </c>
    </row>
    <row r="1233" spans="1:3" x14ac:dyDescent="0.25">
      <c r="A1233" t="s">
        <v>6932</v>
      </c>
      <c r="B1233">
        <v>1</v>
      </c>
      <c r="C1233">
        <v>2.50941028858E-4</v>
      </c>
    </row>
    <row r="1234" spans="1:3" x14ac:dyDescent="0.25">
      <c r="A1234" t="s">
        <v>485</v>
      </c>
      <c r="B1234">
        <v>1</v>
      </c>
      <c r="C1234">
        <v>2.50941028858E-4</v>
      </c>
    </row>
    <row r="1235" spans="1:3" x14ac:dyDescent="0.25">
      <c r="A1235" t="s">
        <v>296</v>
      </c>
      <c r="B1235">
        <v>1</v>
      </c>
      <c r="C1235">
        <v>2.50941028858E-4</v>
      </c>
    </row>
    <row r="1236" spans="1:3" x14ac:dyDescent="0.25">
      <c r="A1236" t="s">
        <v>864</v>
      </c>
      <c r="B1236">
        <v>1</v>
      </c>
      <c r="C1236">
        <v>2.50941028858E-4</v>
      </c>
    </row>
    <row r="1237" spans="1:3" x14ac:dyDescent="0.25">
      <c r="A1237" t="s">
        <v>1270</v>
      </c>
      <c r="B1237">
        <v>1</v>
      </c>
      <c r="C1237">
        <v>2.50941028858E-4</v>
      </c>
    </row>
    <row r="1238" spans="1:3" x14ac:dyDescent="0.25">
      <c r="A1238" t="s">
        <v>725</v>
      </c>
      <c r="B1238">
        <v>1</v>
      </c>
      <c r="C1238">
        <v>2.50941028858E-4</v>
      </c>
    </row>
    <row r="1239" spans="1:3" x14ac:dyDescent="0.25">
      <c r="A1239" t="s">
        <v>4277</v>
      </c>
      <c r="B1239">
        <v>1</v>
      </c>
      <c r="C1239">
        <v>2.50941028858E-4</v>
      </c>
    </row>
    <row r="1240" spans="1:3" x14ac:dyDescent="0.25">
      <c r="A1240" t="s">
        <v>86</v>
      </c>
      <c r="B1240">
        <v>1</v>
      </c>
      <c r="C1240">
        <v>2.50941028858E-4</v>
      </c>
    </row>
    <row r="1241" spans="1:3" x14ac:dyDescent="0.25">
      <c r="A1241" t="s">
        <v>2462</v>
      </c>
      <c r="B1241">
        <v>1</v>
      </c>
      <c r="C1241">
        <v>2.50941028858E-4</v>
      </c>
    </row>
    <row r="1242" spans="1:3" x14ac:dyDescent="0.25">
      <c r="A1242" t="s">
        <v>253</v>
      </c>
      <c r="B1242">
        <v>1</v>
      </c>
      <c r="C1242">
        <v>2.50941028858E-4</v>
      </c>
    </row>
    <row r="1243" spans="1:3" x14ac:dyDescent="0.25">
      <c r="A1243" t="s">
        <v>1341</v>
      </c>
      <c r="B1243">
        <v>1</v>
      </c>
      <c r="C1243">
        <v>2.50941028858E-4</v>
      </c>
    </row>
    <row r="1244" spans="1:3" x14ac:dyDescent="0.25">
      <c r="A1244" t="s">
        <v>3729</v>
      </c>
      <c r="B1244">
        <v>1</v>
      </c>
      <c r="C1244">
        <v>2.50941028858E-4</v>
      </c>
    </row>
    <row r="1245" spans="1:3" x14ac:dyDescent="0.25">
      <c r="A1245" t="s">
        <v>2627</v>
      </c>
      <c r="B1245">
        <v>1</v>
      </c>
      <c r="C1245">
        <v>2.50941028858E-4</v>
      </c>
    </row>
    <row r="1246" spans="1:3" x14ac:dyDescent="0.25">
      <c r="A1246" t="s">
        <v>1112</v>
      </c>
      <c r="B1246">
        <v>1</v>
      </c>
      <c r="C1246">
        <v>2.50941028858E-4</v>
      </c>
    </row>
    <row r="1247" spans="1:3" x14ac:dyDescent="0.25">
      <c r="A1247" t="s">
        <v>7633</v>
      </c>
      <c r="B1247">
        <v>1</v>
      </c>
      <c r="C1247">
        <v>2.50941028858E-4</v>
      </c>
    </row>
    <row r="1248" spans="1:3" x14ac:dyDescent="0.25">
      <c r="A1248" t="s">
        <v>3620</v>
      </c>
      <c r="B1248">
        <v>1</v>
      </c>
      <c r="C1248">
        <v>2.50941028858E-4</v>
      </c>
    </row>
    <row r="1249" spans="1:3" x14ac:dyDescent="0.25">
      <c r="A1249" t="s">
        <v>491</v>
      </c>
      <c r="B1249">
        <v>1</v>
      </c>
      <c r="C1249">
        <v>2.50941028858E-4</v>
      </c>
    </row>
    <row r="1250" spans="1:3" x14ac:dyDescent="0.25">
      <c r="A1250" t="s">
        <v>3036</v>
      </c>
      <c r="B1250">
        <v>1</v>
      </c>
      <c r="C1250">
        <v>2.50941028858E-4</v>
      </c>
    </row>
    <row r="1251" spans="1:3" x14ac:dyDescent="0.25">
      <c r="A1251" t="s">
        <v>7805</v>
      </c>
      <c r="B1251">
        <v>1</v>
      </c>
      <c r="C1251">
        <v>2.50941028858E-4</v>
      </c>
    </row>
    <row r="1252" spans="1:3" x14ac:dyDescent="0.25">
      <c r="A1252" t="s">
        <v>820</v>
      </c>
      <c r="B1252">
        <v>1</v>
      </c>
      <c r="C1252">
        <v>2.50941028858E-4</v>
      </c>
    </row>
    <row r="1253" spans="1:3" x14ac:dyDescent="0.25">
      <c r="A1253" t="s">
        <v>8264</v>
      </c>
      <c r="B1253">
        <v>1</v>
      </c>
      <c r="C1253">
        <v>2.50941028858E-4</v>
      </c>
    </row>
    <row r="1254" spans="1:3" x14ac:dyDescent="0.25">
      <c r="A1254" t="s">
        <v>6923</v>
      </c>
      <c r="B1254">
        <v>1</v>
      </c>
      <c r="C1254">
        <v>2.50941028858E-4</v>
      </c>
    </row>
    <row r="1255" spans="1:3" x14ac:dyDescent="0.25">
      <c r="A1255" t="s">
        <v>379</v>
      </c>
      <c r="B1255">
        <v>1</v>
      </c>
      <c r="C1255">
        <v>2.50941028858E-4</v>
      </c>
    </row>
    <row r="1256" spans="1:3" x14ac:dyDescent="0.25">
      <c r="A1256" t="s">
        <v>1976</v>
      </c>
      <c r="B1256">
        <v>1</v>
      </c>
      <c r="C1256">
        <v>2.50941028858E-4</v>
      </c>
    </row>
    <row r="1257" spans="1:3" x14ac:dyDescent="0.25">
      <c r="A1257" t="s">
        <v>3086</v>
      </c>
      <c r="B1257">
        <v>1</v>
      </c>
      <c r="C1257">
        <v>2.50941028858E-4</v>
      </c>
    </row>
    <row r="1258" spans="1:3" x14ac:dyDescent="0.25">
      <c r="A1258" t="s">
        <v>3947</v>
      </c>
      <c r="B1258">
        <v>1</v>
      </c>
      <c r="C1258">
        <v>2.50941028858E-4</v>
      </c>
    </row>
    <row r="1259" spans="1:3" x14ac:dyDescent="0.25">
      <c r="A1259" t="s">
        <v>5277</v>
      </c>
      <c r="B1259">
        <v>1</v>
      </c>
      <c r="C1259">
        <v>2.50941028858E-4</v>
      </c>
    </row>
    <row r="1260" spans="1:3" x14ac:dyDescent="0.25">
      <c r="A1260" t="s">
        <v>3030</v>
      </c>
      <c r="B1260">
        <v>1</v>
      </c>
      <c r="C1260">
        <v>2.50941028858E-4</v>
      </c>
    </row>
    <row r="1261" spans="1:3" x14ac:dyDescent="0.25">
      <c r="A1261" t="s">
        <v>8307</v>
      </c>
      <c r="B1261">
        <v>1</v>
      </c>
      <c r="C1261">
        <v>2.50941028858E-4</v>
      </c>
    </row>
    <row r="1262" spans="1:3" x14ac:dyDescent="0.25">
      <c r="A1262" t="s">
        <v>1863</v>
      </c>
      <c r="B1262">
        <v>1</v>
      </c>
      <c r="C1262">
        <v>2.50941028858E-4</v>
      </c>
    </row>
    <row r="1263" spans="1:3" x14ac:dyDescent="0.25">
      <c r="A1263" t="s">
        <v>4079</v>
      </c>
      <c r="B1263">
        <v>1</v>
      </c>
      <c r="C1263">
        <v>2.50941028858E-4</v>
      </c>
    </row>
    <row r="1264" spans="1:3" x14ac:dyDescent="0.25">
      <c r="A1264" t="s">
        <v>1562</v>
      </c>
      <c r="B1264">
        <v>1</v>
      </c>
      <c r="C1264">
        <v>2.50941028858E-4</v>
      </c>
    </row>
    <row r="1265" spans="1:3" x14ac:dyDescent="0.25">
      <c r="A1265" t="s">
        <v>3513</v>
      </c>
      <c r="B1265">
        <v>1</v>
      </c>
      <c r="C1265">
        <v>2.50941028858E-4</v>
      </c>
    </row>
    <row r="1266" spans="1:3" x14ac:dyDescent="0.25">
      <c r="A1266" t="s">
        <v>2056</v>
      </c>
      <c r="B1266">
        <v>1</v>
      </c>
      <c r="C1266">
        <v>2.50941028858E-4</v>
      </c>
    </row>
    <row r="1267" spans="1:3" x14ac:dyDescent="0.25">
      <c r="A1267" t="s">
        <v>4917</v>
      </c>
      <c r="B1267">
        <v>1</v>
      </c>
      <c r="C1267">
        <v>2.50941028858E-4</v>
      </c>
    </row>
    <row r="1268" spans="1:3" x14ac:dyDescent="0.25">
      <c r="A1268" t="s">
        <v>1001</v>
      </c>
      <c r="B1268">
        <v>1</v>
      </c>
      <c r="C1268">
        <v>2.50941028858E-4</v>
      </c>
    </row>
    <row r="1269" spans="1:3" x14ac:dyDescent="0.25">
      <c r="A1269" t="s">
        <v>8295</v>
      </c>
      <c r="B1269">
        <v>1</v>
      </c>
      <c r="C1269">
        <v>2.50941028858E-4</v>
      </c>
    </row>
    <row r="1270" spans="1:3" x14ac:dyDescent="0.25">
      <c r="A1270" t="s">
        <v>2913</v>
      </c>
      <c r="B1270">
        <v>1</v>
      </c>
      <c r="C1270">
        <v>2.50941028858E-4</v>
      </c>
    </row>
    <row r="1271" spans="1:3" x14ac:dyDescent="0.25">
      <c r="A1271" t="s">
        <v>7032</v>
      </c>
      <c r="B1271">
        <v>1</v>
      </c>
      <c r="C1271">
        <v>2.50941028858E-4</v>
      </c>
    </row>
    <row r="1272" spans="1:3" x14ac:dyDescent="0.25">
      <c r="A1272" t="s">
        <v>4261</v>
      </c>
      <c r="B1272">
        <v>1</v>
      </c>
      <c r="C1272">
        <v>2.50941028858E-4</v>
      </c>
    </row>
    <row r="1273" spans="1:3" x14ac:dyDescent="0.25">
      <c r="A1273" t="s">
        <v>842</v>
      </c>
      <c r="B1273">
        <v>1</v>
      </c>
      <c r="C1273">
        <v>2.50941028858E-4</v>
      </c>
    </row>
    <row r="1274" spans="1:3" x14ac:dyDescent="0.25">
      <c r="A1274" t="s">
        <v>8345</v>
      </c>
      <c r="B1274">
        <v>1</v>
      </c>
      <c r="C1274">
        <v>2.50941028858E-4</v>
      </c>
    </row>
    <row r="1275" spans="1:3" x14ac:dyDescent="0.25">
      <c r="A1275" t="s">
        <v>54</v>
      </c>
      <c r="B1275">
        <v>1</v>
      </c>
      <c r="C1275">
        <v>2.50941028858E-4</v>
      </c>
    </row>
    <row r="1276" spans="1:3" x14ac:dyDescent="0.25">
      <c r="A1276" t="s">
        <v>3284</v>
      </c>
      <c r="B1276">
        <v>1</v>
      </c>
      <c r="C1276">
        <v>2.50941028858E-4</v>
      </c>
    </row>
    <row r="1277" spans="1:3" x14ac:dyDescent="0.25">
      <c r="A1277" t="s">
        <v>634</v>
      </c>
      <c r="B1277">
        <v>1</v>
      </c>
      <c r="C1277">
        <v>2.50941028858E-4</v>
      </c>
    </row>
    <row r="1278" spans="1:3" x14ac:dyDescent="0.25">
      <c r="A1278" t="s">
        <v>4022</v>
      </c>
      <c r="B1278">
        <v>1</v>
      </c>
      <c r="C1278">
        <v>2.50941028858E-4</v>
      </c>
    </row>
    <row r="1279" spans="1:3" x14ac:dyDescent="0.25">
      <c r="A1279" t="s">
        <v>8286</v>
      </c>
      <c r="B1279">
        <v>1</v>
      </c>
      <c r="C1279">
        <v>2.50941028858E-4</v>
      </c>
    </row>
    <row r="1280" spans="1:3" x14ac:dyDescent="0.25">
      <c r="A1280" t="s">
        <v>3530</v>
      </c>
      <c r="B1280">
        <v>1</v>
      </c>
      <c r="C1280">
        <v>2.50941028858E-4</v>
      </c>
    </row>
    <row r="1281" spans="1:3" x14ac:dyDescent="0.25">
      <c r="A1281" t="s">
        <v>6918</v>
      </c>
      <c r="B1281">
        <v>1</v>
      </c>
      <c r="C1281">
        <v>2.50941028858E-4</v>
      </c>
    </row>
    <row r="1282" spans="1:3" x14ac:dyDescent="0.25">
      <c r="A1282" t="s">
        <v>1382</v>
      </c>
      <c r="B1282">
        <v>1</v>
      </c>
      <c r="C1282">
        <v>2.50941028858E-4</v>
      </c>
    </row>
    <row r="1283" spans="1:3" x14ac:dyDescent="0.25">
      <c r="A1283" t="s">
        <v>7555</v>
      </c>
      <c r="B1283">
        <v>1</v>
      </c>
      <c r="C1283">
        <v>2.50941028858E-4</v>
      </c>
    </row>
    <row r="1284" spans="1:3" x14ac:dyDescent="0.25">
      <c r="A1284" t="s">
        <v>4375</v>
      </c>
      <c r="B1284">
        <v>1</v>
      </c>
      <c r="C1284">
        <v>2.50941028858E-4</v>
      </c>
    </row>
    <row r="1285" spans="1:3" x14ac:dyDescent="0.25">
      <c r="A1285" t="s">
        <v>2491</v>
      </c>
      <c r="B1285">
        <v>1</v>
      </c>
      <c r="C1285">
        <v>2.50941028858E-4</v>
      </c>
    </row>
    <row r="1286" spans="1:3" x14ac:dyDescent="0.25">
      <c r="A1286" t="s">
        <v>3067</v>
      </c>
      <c r="B1286">
        <v>1</v>
      </c>
      <c r="C1286">
        <v>2.50941028858E-4</v>
      </c>
    </row>
    <row r="1287" spans="1:3" x14ac:dyDescent="0.25">
      <c r="A1287" t="s">
        <v>3008</v>
      </c>
      <c r="B1287">
        <v>1</v>
      </c>
      <c r="C1287">
        <v>2.50941028858E-4</v>
      </c>
    </row>
    <row r="1288" spans="1:3" x14ac:dyDescent="0.25">
      <c r="A1288" t="s">
        <v>4960</v>
      </c>
      <c r="B1288">
        <v>1</v>
      </c>
      <c r="C1288">
        <v>2.50941028858E-4</v>
      </c>
    </row>
    <row r="1289" spans="1:3" x14ac:dyDescent="0.25">
      <c r="A1289" t="s">
        <v>4210</v>
      </c>
      <c r="B1289">
        <v>1</v>
      </c>
      <c r="C1289">
        <v>2.50941028858E-4</v>
      </c>
    </row>
    <row r="1290" spans="1:3" x14ac:dyDescent="0.25">
      <c r="A1290" t="s">
        <v>602</v>
      </c>
      <c r="B1290">
        <v>1</v>
      </c>
      <c r="C1290">
        <v>2.50941028858E-4</v>
      </c>
    </row>
    <row r="1291" spans="1:3" x14ac:dyDescent="0.25">
      <c r="A1291" t="s">
        <v>5025</v>
      </c>
      <c r="B1291">
        <v>1</v>
      </c>
      <c r="C1291">
        <v>2.50941028858E-4</v>
      </c>
    </row>
    <row r="1292" spans="1:3" x14ac:dyDescent="0.25">
      <c r="A1292" t="s">
        <v>110</v>
      </c>
      <c r="B1292">
        <v>1</v>
      </c>
      <c r="C1292">
        <v>2.50941028858E-4</v>
      </c>
    </row>
    <row r="1293" spans="1:3" x14ac:dyDescent="0.25">
      <c r="A1293" t="s">
        <v>773</v>
      </c>
      <c r="B1293">
        <v>1</v>
      </c>
      <c r="C1293">
        <v>2.50941028858E-4</v>
      </c>
    </row>
    <row r="1294" spans="1:3" x14ac:dyDescent="0.25">
      <c r="A1294" t="s">
        <v>1034</v>
      </c>
      <c r="B1294">
        <v>1</v>
      </c>
      <c r="C1294">
        <v>2.50941028858E-4</v>
      </c>
    </row>
    <row r="1295" spans="1:3" x14ac:dyDescent="0.25">
      <c r="A1295" t="s">
        <v>2533</v>
      </c>
      <c r="B1295">
        <v>1</v>
      </c>
      <c r="C1295">
        <v>2.50941028858E-4</v>
      </c>
    </row>
    <row r="1296" spans="1:3" x14ac:dyDescent="0.25">
      <c r="A1296" t="s">
        <v>5924</v>
      </c>
      <c r="B1296">
        <v>1</v>
      </c>
      <c r="C1296">
        <v>2.50941028858E-4</v>
      </c>
    </row>
    <row r="1297" spans="1:3" x14ac:dyDescent="0.25">
      <c r="A1297" t="s">
        <v>5029</v>
      </c>
      <c r="B1297">
        <v>1</v>
      </c>
      <c r="C1297">
        <v>2.50941028858E-4</v>
      </c>
    </row>
    <row r="1298" spans="1:3" x14ac:dyDescent="0.25">
      <c r="A1298" t="s">
        <v>6742</v>
      </c>
      <c r="B1298">
        <v>1</v>
      </c>
      <c r="C1298">
        <v>2.50941028858E-4</v>
      </c>
    </row>
    <row r="1299" spans="1:3" x14ac:dyDescent="0.25">
      <c r="A1299" t="s">
        <v>8641</v>
      </c>
      <c r="B1299">
        <v>1</v>
      </c>
      <c r="C1299">
        <v>2.50941028858E-4</v>
      </c>
    </row>
    <row r="1300" spans="1:3" x14ac:dyDescent="0.25">
      <c r="A1300" t="s">
        <v>6408</v>
      </c>
      <c r="B1300">
        <v>1</v>
      </c>
      <c r="C1300">
        <v>2.50941028858E-4</v>
      </c>
    </row>
    <row r="1301" spans="1:3" x14ac:dyDescent="0.25">
      <c r="A1301" t="s">
        <v>4803</v>
      </c>
      <c r="B1301">
        <v>1</v>
      </c>
      <c r="C1301">
        <v>2.50941028858E-4</v>
      </c>
    </row>
    <row r="1302" spans="1:3" x14ac:dyDescent="0.25">
      <c r="A1302" t="s">
        <v>7782</v>
      </c>
      <c r="B1302">
        <v>1</v>
      </c>
      <c r="C1302">
        <v>2.50941028858E-4</v>
      </c>
    </row>
    <row r="1303" spans="1:3" x14ac:dyDescent="0.25">
      <c r="A1303" t="s">
        <v>1557</v>
      </c>
      <c r="B1303">
        <v>1</v>
      </c>
      <c r="C1303">
        <v>2.50941028858E-4</v>
      </c>
    </row>
    <row r="1304" spans="1:3" x14ac:dyDescent="0.25">
      <c r="A1304" t="s">
        <v>536</v>
      </c>
      <c r="B1304">
        <v>1</v>
      </c>
      <c r="C1304">
        <v>2.50941028858E-4</v>
      </c>
    </row>
    <row r="1305" spans="1:3" x14ac:dyDescent="0.25">
      <c r="A1305" t="s">
        <v>3849</v>
      </c>
      <c r="B1305">
        <v>1</v>
      </c>
      <c r="C1305">
        <v>2.50941028858E-4</v>
      </c>
    </row>
    <row r="1306" spans="1:3" x14ac:dyDescent="0.25">
      <c r="A1306" t="s">
        <v>2642</v>
      </c>
      <c r="B1306">
        <v>1</v>
      </c>
      <c r="C1306">
        <v>2.50941028858E-4</v>
      </c>
    </row>
    <row r="1307" spans="1:3" x14ac:dyDescent="0.25">
      <c r="A1307" t="s">
        <v>5020</v>
      </c>
      <c r="B1307">
        <v>1</v>
      </c>
      <c r="C1307">
        <v>2.50941028858E-4</v>
      </c>
    </row>
    <row r="1308" spans="1:3" x14ac:dyDescent="0.25">
      <c r="A1308" t="s">
        <v>736</v>
      </c>
      <c r="B1308">
        <v>1</v>
      </c>
      <c r="C1308">
        <v>2.50941028858E-4</v>
      </c>
    </row>
    <row r="1309" spans="1:3" x14ac:dyDescent="0.25">
      <c r="A1309" t="s">
        <v>126</v>
      </c>
      <c r="B1309">
        <v>1</v>
      </c>
      <c r="C1309">
        <v>2.50941028858E-4</v>
      </c>
    </row>
    <row r="1310" spans="1:3" x14ac:dyDescent="0.25">
      <c r="A1310" t="s">
        <v>6718</v>
      </c>
      <c r="B1310">
        <v>1</v>
      </c>
      <c r="C1310">
        <v>2.50941028858E-4</v>
      </c>
    </row>
    <row r="1311" spans="1:3" x14ac:dyDescent="0.25">
      <c r="A1311" t="s">
        <v>1479</v>
      </c>
      <c r="B1311">
        <v>1</v>
      </c>
      <c r="C1311">
        <v>2.50941028858E-4</v>
      </c>
    </row>
    <row r="1312" spans="1:3" x14ac:dyDescent="0.25">
      <c r="A1312" t="s">
        <v>840</v>
      </c>
      <c r="B1312">
        <v>1</v>
      </c>
      <c r="C1312">
        <v>2.50941028858E-4</v>
      </c>
    </row>
    <row r="1313" spans="1:3" x14ac:dyDescent="0.25">
      <c r="A1313" t="s">
        <v>8426</v>
      </c>
      <c r="B1313">
        <v>1</v>
      </c>
      <c r="C1313">
        <v>2.50941028858E-4</v>
      </c>
    </row>
    <row r="1314" spans="1:3" x14ac:dyDescent="0.25">
      <c r="A1314" t="s">
        <v>7117</v>
      </c>
      <c r="B1314">
        <v>1</v>
      </c>
      <c r="C1314">
        <v>2.50941028858E-4</v>
      </c>
    </row>
    <row r="1315" spans="1:3" x14ac:dyDescent="0.25">
      <c r="A1315" t="s">
        <v>4681</v>
      </c>
      <c r="B1315">
        <v>1</v>
      </c>
      <c r="C1315">
        <v>2.50941028858E-4</v>
      </c>
    </row>
    <row r="1316" spans="1:3" x14ac:dyDescent="0.25">
      <c r="A1316" t="s">
        <v>4292</v>
      </c>
      <c r="B1316">
        <v>1</v>
      </c>
      <c r="C1316">
        <v>2.50941028858E-4</v>
      </c>
    </row>
    <row r="1317" spans="1:3" x14ac:dyDescent="0.25">
      <c r="A1317" t="s">
        <v>8155</v>
      </c>
      <c r="B1317">
        <v>1</v>
      </c>
      <c r="C1317">
        <v>2.50941028858E-4</v>
      </c>
    </row>
    <row r="1318" spans="1:3" x14ac:dyDescent="0.25">
      <c r="A1318" t="s">
        <v>5942</v>
      </c>
      <c r="B1318">
        <v>1</v>
      </c>
      <c r="C1318">
        <v>2.50941028858E-4</v>
      </c>
    </row>
    <row r="1319" spans="1:3" x14ac:dyDescent="0.25">
      <c r="A1319" t="s">
        <v>2814</v>
      </c>
      <c r="B1319">
        <v>1</v>
      </c>
      <c r="C1319">
        <v>2.50941028858E-4</v>
      </c>
    </row>
    <row r="1320" spans="1:3" x14ac:dyDescent="0.25">
      <c r="A1320" t="s">
        <v>1453</v>
      </c>
      <c r="B1320">
        <v>1</v>
      </c>
      <c r="C1320">
        <v>2.50941028858E-4</v>
      </c>
    </row>
    <row r="1321" spans="1:3" x14ac:dyDescent="0.25">
      <c r="A1321" t="s">
        <v>7374</v>
      </c>
      <c r="B1321">
        <v>1</v>
      </c>
      <c r="C1321">
        <v>2.50941028858E-4</v>
      </c>
    </row>
    <row r="1322" spans="1:3" x14ac:dyDescent="0.25">
      <c r="A1322" t="s">
        <v>4616</v>
      </c>
      <c r="B1322">
        <v>1</v>
      </c>
      <c r="C1322">
        <v>2.50941028858E-4</v>
      </c>
    </row>
    <row r="1323" spans="1:3" x14ac:dyDescent="0.25">
      <c r="A1323" t="s">
        <v>4623</v>
      </c>
      <c r="B1323">
        <v>1</v>
      </c>
      <c r="C1323">
        <v>2.50941028858E-4</v>
      </c>
    </row>
    <row r="1324" spans="1:3" x14ac:dyDescent="0.25">
      <c r="A1324" t="s">
        <v>8366</v>
      </c>
      <c r="B1324">
        <v>1</v>
      </c>
      <c r="C1324">
        <v>2.50941028858E-4</v>
      </c>
    </row>
    <row r="1325" spans="1:3" x14ac:dyDescent="0.25">
      <c r="A1325" t="s">
        <v>2616</v>
      </c>
      <c r="B1325">
        <v>1</v>
      </c>
      <c r="C1325">
        <v>2.50941028858E-4</v>
      </c>
    </row>
    <row r="1326" spans="1:3" x14ac:dyDescent="0.25">
      <c r="A1326" t="s">
        <v>4363</v>
      </c>
      <c r="B1326">
        <v>1</v>
      </c>
      <c r="C1326">
        <v>2.50941028858E-4</v>
      </c>
    </row>
    <row r="1327" spans="1:3" x14ac:dyDescent="0.25">
      <c r="A1327" t="s">
        <v>2158</v>
      </c>
      <c r="B1327">
        <v>1</v>
      </c>
      <c r="C1327">
        <v>2.50941028858E-4</v>
      </c>
    </row>
    <row r="1328" spans="1:3" x14ac:dyDescent="0.25">
      <c r="A1328" t="s">
        <v>2947</v>
      </c>
      <c r="B1328">
        <v>1</v>
      </c>
      <c r="C1328">
        <v>2.50941028858E-4</v>
      </c>
    </row>
    <row r="1329" spans="1:3" x14ac:dyDescent="0.25">
      <c r="A1329" t="s">
        <v>7566</v>
      </c>
      <c r="B1329">
        <v>1</v>
      </c>
      <c r="C1329">
        <v>2.50941028858E-4</v>
      </c>
    </row>
    <row r="1330" spans="1:3" x14ac:dyDescent="0.25">
      <c r="A1330" t="s">
        <v>375</v>
      </c>
      <c r="B1330">
        <v>1</v>
      </c>
      <c r="C1330">
        <v>2.50941028858E-4</v>
      </c>
    </row>
    <row r="1331" spans="1:3" x14ac:dyDescent="0.25">
      <c r="A1331" t="s">
        <v>4077</v>
      </c>
      <c r="B1331">
        <v>1</v>
      </c>
      <c r="C1331">
        <v>2.50941028858E-4</v>
      </c>
    </row>
    <row r="1332" spans="1:3" x14ac:dyDescent="0.25">
      <c r="A1332" t="s">
        <v>2343</v>
      </c>
      <c r="B1332">
        <v>1</v>
      </c>
      <c r="C1332">
        <v>2.50941028858E-4</v>
      </c>
    </row>
    <row r="1333" spans="1:3" x14ac:dyDescent="0.25">
      <c r="A1333" t="s">
        <v>3133</v>
      </c>
      <c r="B1333">
        <v>1</v>
      </c>
      <c r="C1333">
        <v>2.50941028858E-4</v>
      </c>
    </row>
    <row r="1334" spans="1:3" x14ac:dyDescent="0.25">
      <c r="A1334" t="s">
        <v>3679</v>
      </c>
      <c r="B1334">
        <v>1</v>
      </c>
      <c r="C1334">
        <v>2.50941028858E-4</v>
      </c>
    </row>
    <row r="1335" spans="1:3" x14ac:dyDescent="0.25">
      <c r="A1335" t="s">
        <v>6889</v>
      </c>
      <c r="B1335">
        <v>1</v>
      </c>
      <c r="C1335">
        <v>2.50941028858E-4</v>
      </c>
    </row>
    <row r="1336" spans="1:3" x14ac:dyDescent="0.25">
      <c r="A1336" t="s">
        <v>2357</v>
      </c>
      <c r="B1336">
        <v>1</v>
      </c>
      <c r="C1336">
        <v>2.50941028858E-4</v>
      </c>
    </row>
    <row r="1337" spans="1:3" x14ac:dyDescent="0.25">
      <c r="A1337" t="s">
        <v>8117</v>
      </c>
      <c r="B1337">
        <v>1</v>
      </c>
      <c r="C1337">
        <v>2.50941028858E-4</v>
      </c>
    </row>
    <row r="1338" spans="1:3" x14ac:dyDescent="0.25">
      <c r="A1338" t="s">
        <v>4541</v>
      </c>
      <c r="B1338">
        <v>1</v>
      </c>
      <c r="C1338">
        <v>2.50941028858E-4</v>
      </c>
    </row>
    <row r="1339" spans="1:3" x14ac:dyDescent="0.25">
      <c r="A1339" t="s">
        <v>1603</v>
      </c>
      <c r="B1339">
        <v>1</v>
      </c>
      <c r="C1339">
        <v>2.50941028858E-4</v>
      </c>
    </row>
    <row r="1340" spans="1:3" x14ac:dyDescent="0.25">
      <c r="A1340" t="s">
        <v>2777</v>
      </c>
      <c r="B1340">
        <v>1</v>
      </c>
      <c r="C1340">
        <v>2.50941028858E-4</v>
      </c>
    </row>
    <row r="1341" spans="1:3" x14ac:dyDescent="0.25">
      <c r="A1341" t="s">
        <v>8304</v>
      </c>
      <c r="B1341">
        <v>1</v>
      </c>
      <c r="C1341">
        <v>2.50941028858E-4</v>
      </c>
    </row>
    <row r="1342" spans="1:3" x14ac:dyDescent="0.25">
      <c r="A1342" t="s">
        <v>7599</v>
      </c>
      <c r="B1342">
        <v>1</v>
      </c>
      <c r="C1342">
        <v>2.50941028858E-4</v>
      </c>
    </row>
    <row r="1343" spans="1:3" x14ac:dyDescent="0.25">
      <c r="A1343" t="s">
        <v>3478</v>
      </c>
      <c r="B1343">
        <v>1</v>
      </c>
      <c r="C1343">
        <v>2.50941028858E-4</v>
      </c>
    </row>
    <row r="1344" spans="1:3" x14ac:dyDescent="0.25">
      <c r="A1344" t="s">
        <v>8403</v>
      </c>
      <c r="B1344">
        <v>1</v>
      </c>
      <c r="C1344">
        <v>2.50941028858E-4</v>
      </c>
    </row>
    <row r="1345" spans="1:3" x14ac:dyDescent="0.25">
      <c r="A1345" t="s">
        <v>6897</v>
      </c>
      <c r="B1345">
        <v>1</v>
      </c>
      <c r="C1345">
        <v>2.50941028858E-4</v>
      </c>
    </row>
    <row r="1346" spans="1:3" x14ac:dyDescent="0.25">
      <c r="A1346" t="s">
        <v>3723</v>
      </c>
      <c r="B1346">
        <v>1</v>
      </c>
      <c r="C1346">
        <v>2.50941028858E-4</v>
      </c>
    </row>
    <row r="1347" spans="1:3" x14ac:dyDescent="0.25">
      <c r="A1347" t="s">
        <v>775</v>
      </c>
      <c r="B1347">
        <v>1</v>
      </c>
      <c r="C1347">
        <v>2.50941028858E-4</v>
      </c>
    </row>
    <row r="1348" spans="1:3" x14ac:dyDescent="0.25">
      <c r="A1348" t="s">
        <v>2794</v>
      </c>
      <c r="B1348">
        <v>1</v>
      </c>
      <c r="C1348">
        <v>2.50941028858E-4</v>
      </c>
    </row>
    <row r="1349" spans="1:3" x14ac:dyDescent="0.25">
      <c r="A1349" t="s">
        <v>7082</v>
      </c>
      <c r="B1349">
        <v>1</v>
      </c>
      <c r="C1349">
        <v>2.50941028858E-4</v>
      </c>
    </row>
    <row r="1350" spans="1:3" x14ac:dyDescent="0.25">
      <c r="A1350" t="s">
        <v>4480</v>
      </c>
      <c r="B1350">
        <v>1</v>
      </c>
      <c r="C1350">
        <v>2.50941028858E-4</v>
      </c>
    </row>
    <row r="1351" spans="1:3" x14ac:dyDescent="0.25">
      <c r="A1351" t="s">
        <v>3854</v>
      </c>
      <c r="B1351">
        <v>1</v>
      </c>
      <c r="C1351">
        <v>2.50941028858E-4</v>
      </c>
    </row>
    <row r="1352" spans="1:3" x14ac:dyDescent="0.25">
      <c r="A1352" t="s">
        <v>3643</v>
      </c>
      <c r="B1352">
        <v>1</v>
      </c>
      <c r="C1352">
        <v>2.50941028858E-4</v>
      </c>
    </row>
    <row r="1353" spans="1:3" x14ac:dyDescent="0.25">
      <c r="A1353" t="s">
        <v>4266</v>
      </c>
      <c r="B1353">
        <v>1</v>
      </c>
      <c r="C1353">
        <v>2.50941028858E-4</v>
      </c>
    </row>
    <row r="1354" spans="1:3" x14ac:dyDescent="0.25">
      <c r="A1354" t="s">
        <v>1368</v>
      </c>
      <c r="B1354">
        <v>1</v>
      </c>
      <c r="C1354">
        <v>2.50941028858E-4</v>
      </c>
    </row>
    <row r="1355" spans="1:3" x14ac:dyDescent="0.25">
      <c r="A1355" t="s">
        <v>7770</v>
      </c>
      <c r="B1355">
        <v>1</v>
      </c>
      <c r="C1355">
        <v>2.50941028858E-4</v>
      </c>
    </row>
    <row r="1356" spans="1:3" x14ac:dyDescent="0.25">
      <c r="A1356" t="s">
        <v>4048</v>
      </c>
      <c r="B1356">
        <v>1</v>
      </c>
      <c r="C1356">
        <v>2.50941028858E-4</v>
      </c>
    </row>
    <row r="1357" spans="1:3" x14ac:dyDescent="0.25">
      <c r="A1357" t="s">
        <v>8050</v>
      </c>
      <c r="B1357">
        <v>1</v>
      </c>
      <c r="C1357">
        <v>2.50941028858E-4</v>
      </c>
    </row>
    <row r="1358" spans="1:3" x14ac:dyDescent="0.25">
      <c r="A1358" t="s">
        <v>6819</v>
      </c>
      <c r="B1358">
        <v>1</v>
      </c>
      <c r="C1358">
        <v>2.50941028858E-4</v>
      </c>
    </row>
    <row r="1359" spans="1:3" x14ac:dyDescent="0.25">
      <c r="A1359" t="s">
        <v>1507</v>
      </c>
      <c r="B1359">
        <v>1</v>
      </c>
      <c r="C1359">
        <v>2.50941028858E-4</v>
      </c>
    </row>
    <row r="1360" spans="1:3" x14ac:dyDescent="0.25">
      <c r="A1360" t="s">
        <v>4453</v>
      </c>
      <c r="B1360">
        <v>1</v>
      </c>
      <c r="C1360">
        <v>2.50941028858E-4</v>
      </c>
    </row>
    <row r="1361" spans="1:3" x14ac:dyDescent="0.25">
      <c r="A1361" t="s">
        <v>2895</v>
      </c>
      <c r="B1361">
        <v>1</v>
      </c>
      <c r="C1361">
        <v>2.50941028858E-4</v>
      </c>
    </row>
    <row r="1362" spans="1:3" x14ac:dyDescent="0.25">
      <c r="A1362" t="s">
        <v>8221</v>
      </c>
      <c r="B1362">
        <v>1</v>
      </c>
      <c r="C1362">
        <v>2.50941028858E-4</v>
      </c>
    </row>
    <row r="1363" spans="1:3" x14ac:dyDescent="0.25">
      <c r="A1363" t="s">
        <v>5016</v>
      </c>
      <c r="B1363">
        <v>1</v>
      </c>
      <c r="C1363">
        <v>2.50941028858E-4</v>
      </c>
    </row>
    <row r="1364" spans="1:3" x14ac:dyDescent="0.25">
      <c r="A1364" t="s">
        <v>5593</v>
      </c>
      <c r="B1364">
        <v>1</v>
      </c>
      <c r="C1364">
        <v>2.50941028858E-4</v>
      </c>
    </row>
    <row r="1365" spans="1:3" x14ac:dyDescent="0.25">
      <c r="A1365" t="s">
        <v>2465</v>
      </c>
      <c r="B1365">
        <v>1</v>
      </c>
      <c r="C1365">
        <v>2.50941028858E-4</v>
      </c>
    </row>
    <row r="1366" spans="1:3" x14ac:dyDescent="0.25">
      <c r="A1366" t="s">
        <v>4391</v>
      </c>
      <c r="B1366">
        <v>1</v>
      </c>
      <c r="C1366">
        <v>2.50941028858E-4</v>
      </c>
    </row>
    <row r="1367" spans="1:3" x14ac:dyDescent="0.25">
      <c r="A1367" t="s">
        <v>3942</v>
      </c>
      <c r="B1367">
        <v>1</v>
      </c>
      <c r="C1367">
        <v>2.50941028858E-4</v>
      </c>
    </row>
    <row r="1368" spans="1:3" x14ac:dyDescent="0.25">
      <c r="A1368" t="s">
        <v>541</v>
      </c>
      <c r="B1368">
        <v>1</v>
      </c>
      <c r="C1368">
        <v>2.50941028858E-4</v>
      </c>
    </row>
    <row r="1369" spans="1:3" x14ac:dyDescent="0.25">
      <c r="A1369" t="s">
        <v>3758</v>
      </c>
      <c r="B1369">
        <v>1</v>
      </c>
      <c r="C1369">
        <v>2.50941028858E-4</v>
      </c>
    </row>
    <row r="1370" spans="1:3" x14ac:dyDescent="0.25">
      <c r="A1370" t="s">
        <v>575</v>
      </c>
      <c r="B1370">
        <v>1</v>
      </c>
      <c r="C1370">
        <v>2.50941028858E-4</v>
      </c>
    </row>
    <row r="1371" spans="1:3" x14ac:dyDescent="0.25">
      <c r="A1371" t="s">
        <v>4665</v>
      </c>
      <c r="B1371">
        <v>1</v>
      </c>
      <c r="C1371">
        <v>2.50941028858E-4</v>
      </c>
    </row>
    <row r="1372" spans="1:3" x14ac:dyDescent="0.25">
      <c r="A1372" t="s">
        <v>7951</v>
      </c>
      <c r="B1372">
        <v>1</v>
      </c>
      <c r="C1372">
        <v>2.50941028858E-4</v>
      </c>
    </row>
    <row r="1373" spans="1:3" x14ac:dyDescent="0.25">
      <c r="A1373" t="s">
        <v>3688</v>
      </c>
      <c r="B1373">
        <v>1</v>
      </c>
      <c r="C1373">
        <v>2.50941028858E-4</v>
      </c>
    </row>
    <row r="1374" spans="1:3" x14ac:dyDescent="0.25">
      <c r="A1374" t="s">
        <v>1714</v>
      </c>
      <c r="B1374">
        <v>1</v>
      </c>
      <c r="C1374">
        <v>2.50941028858E-4</v>
      </c>
    </row>
    <row r="1375" spans="1:3" x14ac:dyDescent="0.25">
      <c r="A1375" t="s">
        <v>2942</v>
      </c>
      <c r="B1375">
        <v>1</v>
      </c>
      <c r="C1375">
        <v>2.50941028858E-4</v>
      </c>
    </row>
    <row r="1376" spans="1:3" x14ac:dyDescent="0.25">
      <c r="A1376" t="s">
        <v>4660</v>
      </c>
      <c r="B1376">
        <v>1</v>
      </c>
      <c r="C1376">
        <v>2.50941028858E-4</v>
      </c>
    </row>
    <row r="1377" spans="1:3" x14ac:dyDescent="0.25">
      <c r="A1377" t="s">
        <v>2340</v>
      </c>
      <c r="B1377">
        <v>1</v>
      </c>
      <c r="C1377">
        <v>2.50941028858E-4</v>
      </c>
    </row>
    <row r="1378" spans="1:3" x14ac:dyDescent="0.25">
      <c r="A1378" t="s">
        <v>1109</v>
      </c>
      <c r="B1378">
        <v>1</v>
      </c>
      <c r="C1378">
        <v>2.50941028858E-4</v>
      </c>
    </row>
    <row r="1379" spans="1:3" x14ac:dyDescent="0.25">
      <c r="A1379" t="s">
        <v>3592</v>
      </c>
      <c r="B1379">
        <v>1</v>
      </c>
      <c r="C1379">
        <v>2.50941028858E-4</v>
      </c>
    </row>
    <row r="1380" spans="1:3" x14ac:dyDescent="0.25">
      <c r="A1380" t="s">
        <v>6068</v>
      </c>
      <c r="B1380">
        <v>1</v>
      </c>
      <c r="C1380">
        <v>2.50941028858E-4</v>
      </c>
    </row>
    <row r="1381" spans="1:3" x14ac:dyDescent="0.25">
      <c r="A1381" t="s">
        <v>2354</v>
      </c>
      <c r="B1381">
        <v>1</v>
      </c>
      <c r="C1381">
        <v>2.50941028858E-4</v>
      </c>
    </row>
    <row r="1382" spans="1:3" x14ac:dyDescent="0.25">
      <c r="A1382" t="s">
        <v>4230</v>
      </c>
      <c r="B1382">
        <v>1</v>
      </c>
      <c r="C1382">
        <v>2.50941028858E-4</v>
      </c>
    </row>
    <row r="1383" spans="1:3" x14ac:dyDescent="0.25">
      <c r="A1383" t="s">
        <v>3209</v>
      </c>
      <c r="B1383">
        <v>1</v>
      </c>
      <c r="C1383">
        <v>2.50941028858E-4</v>
      </c>
    </row>
    <row r="1384" spans="1:3" x14ac:dyDescent="0.25">
      <c r="A1384" t="s">
        <v>2143</v>
      </c>
      <c r="B1384">
        <v>1</v>
      </c>
      <c r="C1384">
        <v>2.50941028858E-4</v>
      </c>
    </row>
    <row r="1385" spans="1:3" x14ac:dyDescent="0.25">
      <c r="A1385" t="s">
        <v>7463</v>
      </c>
      <c r="B1385">
        <v>1</v>
      </c>
      <c r="C1385">
        <v>2.50941028858E-4</v>
      </c>
    </row>
    <row r="1386" spans="1:3" x14ac:dyDescent="0.25">
      <c r="A1386" t="s">
        <v>4457</v>
      </c>
      <c r="B1386">
        <v>1</v>
      </c>
      <c r="C1386">
        <v>2.50941028858E-4</v>
      </c>
    </row>
    <row r="1387" spans="1:3" x14ac:dyDescent="0.25">
      <c r="A1387" t="s">
        <v>8332</v>
      </c>
      <c r="B1387">
        <v>1</v>
      </c>
      <c r="C1387">
        <v>2.50941028858E-4</v>
      </c>
    </row>
    <row r="1388" spans="1:3" x14ac:dyDescent="0.25">
      <c r="A1388" t="s">
        <v>3836</v>
      </c>
      <c r="B1388">
        <v>1</v>
      </c>
      <c r="C1388">
        <v>2.50941028858E-4</v>
      </c>
    </row>
    <row r="1389" spans="1:3" x14ac:dyDescent="0.25">
      <c r="A1389" t="s">
        <v>1885</v>
      </c>
      <c r="B1389">
        <v>1</v>
      </c>
      <c r="C1389">
        <v>2.50941028858E-4</v>
      </c>
    </row>
    <row r="1390" spans="1:3" x14ac:dyDescent="0.25">
      <c r="A1390" t="s">
        <v>7035</v>
      </c>
      <c r="B1390">
        <v>1</v>
      </c>
      <c r="C1390">
        <v>2.50941028858E-4</v>
      </c>
    </row>
    <row r="1391" spans="1:3" x14ac:dyDescent="0.25">
      <c r="A1391" t="s">
        <v>4469</v>
      </c>
      <c r="B1391">
        <v>1</v>
      </c>
      <c r="C1391">
        <v>2.50941028858E-4</v>
      </c>
    </row>
    <row r="1392" spans="1:3" x14ac:dyDescent="0.25">
      <c r="A1392" t="s">
        <v>3544</v>
      </c>
      <c r="B1392">
        <v>1</v>
      </c>
      <c r="C1392">
        <v>2.50941028858E-4</v>
      </c>
    </row>
    <row r="1393" spans="1:3" x14ac:dyDescent="0.25">
      <c r="A1393" t="s">
        <v>2994</v>
      </c>
      <c r="B1393">
        <v>1</v>
      </c>
      <c r="C1393">
        <v>2.50941028858E-4</v>
      </c>
    </row>
    <row r="1394" spans="1:3" x14ac:dyDescent="0.25">
      <c r="A1394" t="s">
        <v>7989</v>
      </c>
      <c r="B1394">
        <v>1</v>
      </c>
      <c r="C1394">
        <v>2.50941028858E-4</v>
      </c>
    </row>
    <row r="1395" spans="1:3" x14ac:dyDescent="0.25">
      <c r="A1395" t="s">
        <v>6254</v>
      </c>
      <c r="B1395">
        <v>1</v>
      </c>
      <c r="C1395">
        <v>2.50941028858E-4</v>
      </c>
    </row>
    <row r="1396" spans="1:3" x14ac:dyDescent="0.25">
      <c r="A1396" t="s">
        <v>4169</v>
      </c>
      <c r="B1396">
        <v>1</v>
      </c>
      <c r="C1396">
        <v>2.50941028858E-4</v>
      </c>
    </row>
    <row r="1397" spans="1:3" x14ac:dyDescent="0.25">
      <c r="A1397" t="s">
        <v>2876</v>
      </c>
      <c r="B1397">
        <v>1</v>
      </c>
      <c r="C1397">
        <v>2.50941028858E-4</v>
      </c>
    </row>
    <row r="1398" spans="1:3" x14ac:dyDescent="0.25">
      <c r="A1398" t="s">
        <v>3386</v>
      </c>
      <c r="B1398">
        <v>1</v>
      </c>
      <c r="C1398">
        <v>2.50941028858E-4</v>
      </c>
    </row>
    <row r="1399" spans="1:3" x14ac:dyDescent="0.25">
      <c r="A1399" t="s">
        <v>3869</v>
      </c>
      <c r="B1399">
        <v>1</v>
      </c>
      <c r="C1399">
        <v>2.50941028858E-4</v>
      </c>
    </row>
    <row r="1400" spans="1:3" x14ac:dyDescent="0.25">
      <c r="A1400" t="s">
        <v>6732</v>
      </c>
      <c r="B1400">
        <v>1</v>
      </c>
      <c r="C1400">
        <v>2.50941028858E-4</v>
      </c>
    </row>
    <row r="1401" spans="1:3" x14ac:dyDescent="0.25">
      <c r="A1401" t="s">
        <v>5080</v>
      </c>
      <c r="B1401">
        <v>1</v>
      </c>
      <c r="C1401">
        <v>2.50941028858E-4</v>
      </c>
    </row>
    <row r="1402" spans="1:3" x14ac:dyDescent="0.25">
      <c r="A1402" t="s">
        <v>7857</v>
      </c>
      <c r="B1402">
        <v>1</v>
      </c>
      <c r="C1402">
        <v>2.50941028858E-4</v>
      </c>
    </row>
    <row r="1403" spans="1:3" x14ac:dyDescent="0.25">
      <c r="A1403" t="s">
        <v>4905</v>
      </c>
      <c r="B1403">
        <v>1</v>
      </c>
      <c r="C1403">
        <v>2.50941028858E-4</v>
      </c>
    </row>
    <row r="1404" spans="1:3" x14ac:dyDescent="0.25">
      <c r="A1404" t="s">
        <v>1352</v>
      </c>
      <c r="B1404">
        <v>1</v>
      </c>
      <c r="C1404">
        <v>2.50941028858E-4</v>
      </c>
    </row>
    <row r="1405" spans="1:3" x14ac:dyDescent="0.25">
      <c r="A1405" t="s">
        <v>828</v>
      </c>
      <c r="B1405">
        <v>1</v>
      </c>
      <c r="C1405">
        <v>2.50941028858E-4</v>
      </c>
    </row>
    <row r="1406" spans="1:3" x14ac:dyDescent="0.25">
      <c r="A1406" t="s">
        <v>816</v>
      </c>
      <c r="B1406">
        <v>1</v>
      </c>
      <c r="C1406">
        <v>2.50941028858E-4</v>
      </c>
    </row>
    <row r="1407" spans="1:3" x14ac:dyDescent="0.25">
      <c r="A1407" t="s">
        <v>5333</v>
      </c>
      <c r="B1407">
        <v>1</v>
      </c>
      <c r="C1407">
        <v>2.50941028858E-4</v>
      </c>
    </row>
    <row r="1408" spans="1:3" x14ac:dyDescent="0.25">
      <c r="A1408" t="s">
        <v>2605</v>
      </c>
      <c r="B1408">
        <v>1</v>
      </c>
      <c r="C1408">
        <v>2.50941028858E-4</v>
      </c>
    </row>
    <row r="1409" spans="1:3" x14ac:dyDescent="0.25">
      <c r="A1409" t="s">
        <v>2160</v>
      </c>
      <c r="B1409">
        <v>1</v>
      </c>
      <c r="C1409">
        <v>2.50941028858E-4</v>
      </c>
    </row>
    <row r="1410" spans="1:3" x14ac:dyDescent="0.25">
      <c r="A1410" t="s">
        <v>7645</v>
      </c>
      <c r="B1410">
        <v>1</v>
      </c>
      <c r="C1410">
        <v>2.50941028858E-4</v>
      </c>
    </row>
    <row r="1411" spans="1:3" x14ac:dyDescent="0.25">
      <c r="A1411" t="s">
        <v>4926</v>
      </c>
      <c r="B1411">
        <v>1</v>
      </c>
      <c r="C1411">
        <v>2.50941028858E-4</v>
      </c>
    </row>
    <row r="1412" spans="1:3" x14ac:dyDescent="0.25">
      <c r="A1412" t="s">
        <v>1322</v>
      </c>
      <c r="B1412">
        <v>1</v>
      </c>
      <c r="C1412">
        <v>2.50941028858E-4</v>
      </c>
    </row>
    <row r="1413" spans="1:3" x14ac:dyDescent="0.25">
      <c r="A1413" t="s">
        <v>4003</v>
      </c>
      <c r="B1413">
        <v>1</v>
      </c>
      <c r="C1413">
        <v>2.50941028858E-4</v>
      </c>
    </row>
    <row r="1414" spans="1:3" x14ac:dyDescent="0.25">
      <c r="A1414" t="s">
        <v>1446</v>
      </c>
      <c r="B1414">
        <v>1</v>
      </c>
      <c r="C1414">
        <v>2.50941028858E-4</v>
      </c>
    </row>
    <row r="1415" spans="1:3" x14ac:dyDescent="0.25">
      <c r="A1415" t="s">
        <v>4459</v>
      </c>
      <c r="B1415">
        <v>1</v>
      </c>
      <c r="C1415">
        <v>2.50941028858E-4</v>
      </c>
    </row>
    <row r="1416" spans="1:3" x14ac:dyDescent="0.25">
      <c r="A1416" t="s">
        <v>2252</v>
      </c>
      <c r="B1416">
        <v>1</v>
      </c>
      <c r="C1416">
        <v>2.50941028858E-4</v>
      </c>
    </row>
    <row r="1417" spans="1:3" x14ac:dyDescent="0.25">
      <c r="A1417" t="s">
        <v>8445</v>
      </c>
      <c r="B1417">
        <v>1</v>
      </c>
      <c r="C1417">
        <v>2.50941028858E-4</v>
      </c>
    </row>
    <row r="1418" spans="1:3" x14ac:dyDescent="0.25">
      <c r="A1418" t="s">
        <v>6128</v>
      </c>
      <c r="B1418">
        <v>1</v>
      </c>
      <c r="C1418">
        <v>2.50941028858E-4</v>
      </c>
    </row>
    <row r="1419" spans="1:3" x14ac:dyDescent="0.25">
      <c r="A1419" t="s">
        <v>2128</v>
      </c>
      <c r="B1419">
        <v>1</v>
      </c>
      <c r="C1419">
        <v>2.50941028858E-4</v>
      </c>
    </row>
    <row r="1420" spans="1:3" x14ac:dyDescent="0.25">
      <c r="A1420" t="s">
        <v>8549</v>
      </c>
      <c r="B1420">
        <v>1</v>
      </c>
      <c r="C1420">
        <v>2.50941028858E-4</v>
      </c>
    </row>
    <row r="1421" spans="1:3" x14ac:dyDescent="0.25">
      <c r="A1421" t="s">
        <v>2181</v>
      </c>
      <c r="B1421">
        <v>1</v>
      </c>
      <c r="C1421">
        <v>2.50941028858E-4</v>
      </c>
    </row>
    <row r="1422" spans="1:3" x14ac:dyDescent="0.25">
      <c r="A1422" t="s">
        <v>3408</v>
      </c>
      <c r="B1422">
        <v>1</v>
      </c>
      <c r="C1422">
        <v>2.50941028858E-4</v>
      </c>
    </row>
    <row r="1423" spans="1:3" x14ac:dyDescent="0.25">
      <c r="A1423" t="s">
        <v>350</v>
      </c>
      <c r="B1423">
        <v>1</v>
      </c>
      <c r="C1423">
        <v>2.50941028858E-4</v>
      </c>
    </row>
    <row r="1424" spans="1:3" x14ac:dyDescent="0.25">
      <c r="A1424" t="s">
        <v>1770</v>
      </c>
      <c r="B1424">
        <v>1</v>
      </c>
      <c r="C1424">
        <v>2.50941028858E-4</v>
      </c>
    </row>
    <row r="1425" spans="1:3" x14ac:dyDescent="0.25">
      <c r="A1425" t="s">
        <v>521</v>
      </c>
      <c r="B1425">
        <v>1</v>
      </c>
      <c r="C1425">
        <v>2.50941028858E-4</v>
      </c>
    </row>
    <row r="1426" spans="1:3" x14ac:dyDescent="0.25">
      <c r="A1426" t="s">
        <v>777</v>
      </c>
      <c r="B1426">
        <v>1</v>
      </c>
      <c r="C1426">
        <v>2.50941028858E-4</v>
      </c>
    </row>
    <row r="1427" spans="1:3" x14ac:dyDescent="0.25">
      <c r="A1427" t="s">
        <v>987</v>
      </c>
      <c r="B1427">
        <v>1</v>
      </c>
      <c r="C1427">
        <v>2.50941028858E-4</v>
      </c>
    </row>
    <row r="1428" spans="1:3" x14ac:dyDescent="0.25">
      <c r="A1428" t="s">
        <v>1866</v>
      </c>
      <c r="B1428">
        <v>1</v>
      </c>
      <c r="C1428">
        <v>2.50941028858E-4</v>
      </c>
    </row>
    <row r="1429" spans="1:3" x14ac:dyDescent="0.25">
      <c r="A1429" t="s">
        <v>4014</v>
      </c>
      <c r="B1429">
        <v>1</v>
      </c>
      <c r="C1429">
        <v>2.50941028858E-4</v>
      </c>
    </row>
    <row r="1430" spans="1:3" x14ac:dyDescent="0.25">
      <c r="A1430" t="s">
        <v>8517</v>
      </c>
      <c r="B1430">
        <v>1</v>
      </c>
      <c r="C1430">
        <v>2.50941028858E-4</v>
      </c>
    </row>
    <row r="1431" spans="1:3" x14ac:dyDescent="0.25">
      <c r="A1431" t="s">
        <v>1901</v>
      </c>
      <c r="B1431">
        <v>1</v>
      </c>
      <c r="C1431">
        <v>2.50941028858E-4</v>
      </c>
    </row>
    <row r="1432" spans="1:3" x14ac:dyDescent="0.25">
      <c r="A1432" t="s">
        <v>2279</v>
      </c>
      <c r="B1432">
        <v>1</v>
      </c>
      <c r="C1432">
        <v>2.50941028858E-4</v>
      </c>
    </row>
    <row r="1433" spans="1:3" x14ac:dyDescent="0.25">
      <c r="A1433" t="s">
        <v>768</v>
      </c>
      <c r="B1433">
        <v>1</v>
      </c>
      <c r="C1433">
        <v>2.50941028858E-4</v>
      </c>
    </row>
    <row r="1434" spans="1:3" x14ac:dyDescent="0.25">
      <c r="A1434" t="s">
        <v>7537</v>
      </c>
      <c r="B1434">
        <v>1</v>
      </c>
      <c r="C1434">
        <v>2.50941028858E-4</v>
      </c>
    </row>
    <row r="1435" spans="1:3" x14ac:dyDescent="0.25">
      <c r="A1435" t="s">
        <v>8269</v>
      </c>
      <c r="B1435">
        <v>1</v>
      </c>
      <c r="C1435">
        <v>2.50941028858E-4</v>
      </c>
    </row>
    <row r="1436" spans="1:3" x14ac:dyDescent="0.25">
      <c r="A1436" t="s">
        <v>4394</v>
      </c>
      <c r="B1436">
        <v>1</v>
      </c>
      <c r="C1436">
        <v>2.50941028858E-4</v>
      </c>
    </row>
    <row r="1437" spans="1:3" x14ac:dyDescent="0.25">
      <c r="A1437" t="s">
        <v>2495</v>
      </c>
      <c r="B1437">
        <v>1</v>
      </c>
      <c r="C1437">
        <v>2.50941028858E-4</v>
      </c>
    </row>
    <row r="1438" spans="1:3" x14ac:dyDescent="0.25">
      <c r="A1438" t="s">
        <v>2651</v>
      </c>
      <c r="B1438">
        <v>1</v>
      </c>
      <c r="C1438">
        <v>2.50941028858E-4</v>
      </c>
    </row>
    <row r="1439" spans="1:3" x14ac:dyDescent="0.25">
      <c r="A1439" t="s">
        <v>1172</v>
      </c>
      <c r="B1439">
        <v>1</v>
      </c>
      <c r="C1439">
        <v>2.50941028858E-4</v>
      </c>
    </row>
    <row r="1440" spans="1:3" x14ac:dyDescent="0.25">
      <c r="A1440" t="s">
        <v>8614</v>
      </c>
      <c r="B1440">
        <v>1</v>
      </c>
      <c r="C1440">
        <v>2.50941028858E-4</v>
      </c>
    </row>
    <row r="1441" spans="1:3" x14ac:dyDescent="0.25">
      <c r="A1441" t="s">
        <v>887</v>
      </c>
      <c r="B1441">
        <v>1</v>
      </c>
      <c r="C1441">
        <v>2.50941028858E-4</v>
      </c>
    </row>
    <row r="1442" spans="1:3" x14ac:dyDescent="0.25">
      <c r="A1442" t="s">
        <v>4082</v>
      </c>
      <c r="B1442">
        <v>1</v>
      </c>
      <c r="C1442">
        <v>2.50941028858E-4</v>
      </c>
    </row>
    <row r="1443" spans="1:3" x14ac:dyDescent="0.25">
      <c r="A1443" t="s">
        <v>2299</v>
      </c>
      <c r="B1443">
        <v>1</v>
      </c>
      <c r="C1443">
        <v>2.50941028858E-4</v>
      </c>
    </row>
    <row r="1444" spans="1:3" x14ac:dyDescent="0.25">
      <c r="A1444" t="s">
        <v>8176</v>
      </c>
      <c r="B1444">
        <v>1</v>
      </c>
      <c r="C1444">
        <v>2.50941028858E-4</v>
      </c>
    </row>
    <row r="1445" spans="1:3" x14ac:dyDescent="0.25">
      <c r="A1445" t="s">
        <v>4350</v>
      </c>
      <c r="B1445">
        <v>1</v>
      </c>
      <c r="C1445">
        <v>2.50941028858E-4</v>
      </c>
    </row>
    <row r="1446" spans="1:3" x14ac:dyDescent="0.25">
      <c r="A1446" t="s">
        <v>8642</v>
      </c>
      <c r="B1446">
        <v>1</v>
      </c>
      <c r="C1446">
        <v>2.50941028858E-4</v>
      </c>
    </row>
    <row r="1447" spans="1:3" x14ac:dyDescent="0.25">
      <c r="A1447" t="s">
        <v>7472</v>
      </c>
      <c r="B1447">
        <v>1</v>
      </c>
      <c r="C1447">
        <v>2.50941028858E-4</v>
      </c>
    </row>
    <row r="1448" spans="1:3" x14ac:dyDescent="0.25">
      <c r="A1448" t="s">
        <v>2267</v>
      </c>
      <c r="B1448">
        <v>1</v>
      </c>
      <c r="C1448">
        <v>2.50941028858E-4</v>
      </c>
    </row>
    <row r="1449" spans="1:3" x14ac:dyDescent="0.25">
      <c r="A1449" t="s">
        <v>2665</v>
      </c>
      <c r="B1449">
        <v>1</v>
      </c>
      <c r="C1449">
        <v>2.50941028858E-4</v>
      </c>
    </row>
    <row r="1450" spans="1:3" x14ac:dyDescent="0.25">
      <c r="A1450" t="s">
        <v>5491</v>
      </c>
      <c r="B1450">
        <v>1</v>
      </c>
      <c r="C1450">
        <v>2.50941028858E-4</v>
      </c>
    </row>
    <row r="1451" spans="1:3" x14ac:dyDescent="0.25">
      <c r="A1451" t="s">
        <v>4339</v>
      </c>
      <c r="B1451">
        <v>1</v>
      </c>
      <c r="C1451">
        <v>2.50941028858E-4</v>
      </c>
    </row>
    <row r="1452" spans="1:3" x14ac:dyDescent="0.25">
      <c r="A1452" t="s">
        <v>3658</v>
      </c>
      <c r="B1452">
        <v>1</v>
      </c>
      <c r="C1452">
        <v>2.50941028858E-4</v>
      </c>
    </row>
    <row r="1453" spans="1:3" x14ac:dyDescent="0.25">
      <c r="A1453" t="s">
        <v>3539</v>
      </c>
      <c r="B1453">
        <v>1</v>
      </c>
      <c r="C1453">
        <v>2.50941028858E-4</v>
      </c>
    </row>
    <row r="1454" spans="1:3" x14ac:dyDescent="0.25">
      <c r="A1454" t="s">
        <v>6878</v>
      </c>
      <c r="B1454">
        <v>1</v>
      </c>
      <c r="C1454">
        <v>2.50941028858E-4</v>
      </c>
    </row>
    <row r="1455" spans="1:3" x14ac:dyDescent="0.25">
      <c r="A1455" t="s">
        <v>4924</v>
      </c>
      <c r="B1455">
        <v>1</v>
      </c>
      <c r="C1455">
        <v>2.50941028858E-4</v>
      </c>
    </row>
    <row r="1456" spans="1:3" x14ac:dyDescent="0.25">
      <c r="A1456" t="s">
        <v>3364</v>
      </c>
      <c r="B1456">
        <v>1</v>
      </c>
      <c r="C1456">
        <v>2.50941028858E-4</v>
      </c>
    </row>
    <row r="1457" spans="1:3" x14ac:dyDescent="0.25">
      <c r="A1457" t="s">
        <v>2132</v>
      </c>
      <c r="B1457">
        <v>1</v>
      </c>
      <c r="C1457">
        <v>2.50941028858E-4</v>
      </c>
    </row>
    <row r="1458" spans="1:3" x14ac:dyDescent="0.25">
      <c r="A1458" t="s">
        <v>2669</v>
      </c>
      <c r="B1458">
        <v>1</v>
      </c>
      <c r="C1458">
        <v>2.50941028858E-4</v>
      </c>
    </row>
    <row r="1459" spans="1:3" x14ac:dyDescent="0.25">
      <c r="A1459" t="s">
        <v>545</v>
      </c>
      <c r="B1459">
        <v>1</v>
      </c>
      <c r="C1459">
        <v>2.50941028858E-4</v>
      </c>
    </row>
    <row r="1460" spans="1:3" x14ac:dyDescent="0.25">
      <c r="A1460" t="s">
        <v>1676</v>
      </c>
      <c r="B1460">
        <v>1</v>
      </c>
      <c r="C1460">
        <v>2.50941028858E-4</v>
      </c>
    </row>
    <row r="1461" spans="1:3" x14ac:dyDescent="0.25">
      <c r="A1461" t="s">
        <v>3555</v>
      </c>
      <c r="B1461">
        <v>1</v>
      </c>
      <c r="C1461">
        <v>2.50941028858E-4</v>
      </c>
    </row>
    <row r="1462" spans="1:3" x14ac:dyDescent="0.25">
      <c r="A1462" t="s">
        <v>381</v>
      </c>
      <c r="B1462">
        <v>1</v>
      </c>
      <c r="C1462">
        <v>2.50941028858E-4</v>
      </c>
    </row>
    <row r="1463" spans="1:3" x14ac:dyDescent="0.25">
      <c r="A1463" t="s">
        <v>201</v>
      </c>
      <c r="B1463">
        <v>1</v>
      </c>
      <c r="C1463">
        <v>2.50941028858E-4</v>
      </c>
    </row>
    <row r="1464" spans="1:3" x14ac:dyDescent="0.25">
      <c r="A1464" t="s">
        <v>4913</v>
      </c>
      <c r="B1464">
        <v>1</v>
      </c>
      <c r="C1464">
        <v>2.50941028858E-4</v>
      </c>
    </row>
    <row r="1465" spans="1:3" x14ac:dyDescent="0.25">
      <c r="A1465" t="s">
        <v>2294</v>
      </c>
      <c r="B1465">
        <v>1</v>
      </c>
      <c r="C1465">
        <v>2.50941028858E-4</v>
      </c>
    </row>
    <row r="1466" spans="1:3" x14ac:dyDescent="0.25">
      <c r="A1466" t="s">
        <v>2911</v>
      </c>
      <c r="B1466">
        <v>1</v>
      </c>
      <c r="C1466">
        <v>2.50941028858E-4</v>
      </c>
    </row>
    <row r="1467" spans="1:3" x14ac:dyDescent="0.25">
      <c r="A1467" t="s">
        <v>3647</v>
      </c>
      <c r="B1467">
        <v>1</v>
      </c>
      <c r="C1467">
        <v>2.50941028858E-4</v>
      </c>
    </row>
    <row r="1468" spans="1:3" x14ac:dyDescent="0.25">
      <c r="A1468" t="s">
        <v>703</v>
      </c>
      <c r="B1468">
        <v>1</v>
      </c>
      <c r="C1468">
        <v>2.50941028858E-4</v>
      </c>
    </row>
    <row r="1469" spans="1:3" x14ac:dyDescent="0.25">
      <c r="A1469" t="s">
        <v>4798</v>
      </c>
      <c r="B1469">
        <v>1</v>
      </c>
      <c r="C1469">
        <v>2.50941028858E-4</v>
      </c>
    </row>
    <row r="1470" spans="1:3" x14ac:dyDescent="0.25">
      <c r="A1470" t="s">
        <v>4760</v>
      </c>
      <c r="B1470">
        <v>1</v>
      </c>
      <c r="C1470">
        <v>2.50941028858E-4</v>
      </c>
    </row>
    <row r="1471" spans="1:3" x14ac:dyDescent="0.25">
      <c r="A1471" t="s">
        <v>451</v>
      </c>
      <c r="B1471">
        <v>1</v>
      </c>
      <c r="C1471">
        <v>2.50941028858E-4</v>
      </c>
    </row>
    <row r="1472" spans="1:3" x14ac:dyDescent="0.25">
      <c r="A1472" t="s">
        <v>3905</v>
      </c>
      <c r="B1472">
        <v>1</v>
      </c>
      <c r="C1472">
        <v>2.50941028858E-4</v>
      </c>
    </row>
    <row r="1473" spans="1:4" x14ac:dyDescent="0.25">
      <c r="A1473" t="s">
        <v>5008</v>
      </c>
      <c r="B1473">
        <v>1</v>
      </c>
      <c r="C1473">
        <v>2.50941028858E-4</v>
      </c>
    </row>
    <row r="1474" spans="1:4" x14ac:dyDescent="0.25">
      <c r="A1474" t="s">
        <v>6241</v>
      </c>
      <c r="B1474">
        <v>1</v>
      </c>
      <c r="C1474">
        <v>2.50941028858E-4</v>
      </c>
    </row>
    <row r="1475" spans="1:4" x14ac:dyDescent="0.25">
      <c r="A1475" t="s">
        <v>2653</v>
      </c>
      <c r="B1475">
        <v>1</v>
      </c>
      <c r="C1475">
        <v>2.50941028858E-4</v>
      </c>
    </row>
    <row r="1476" spans="1:4" x14ac:dyDescent="0.25">
      <c r="A1476" t="s">
        <v>1235</v>
      </c>
      <c r="B1476">
        <v>1</v>
      </c>
      <c r="C1476">
        <v>2.50941028858E-4</v>
      </c>
    </row>
    <row r="1477" spans="1:4" x14ac:dyDescent="0.25">
      <c r="A1477" t="s">
        <v>3391</v>
      </c>
      <c r="B1477">
        <v>1</v>
      </c>
      <c r="C1477">
        <v>2.50941028858E-4</v>
      </c>
    </row>
    <row r="1478" spans="1:4" x14ac:dyDescent="0.25">
      <c r="A1478" t="s">
        <v>1263</v>
      </c>
      <c r="B1478">
        <v>1</v>
      </c>
      <c r="C1478">
        <v>2.50941028858E-4</v>
      </c>
    </row>
    <row r="1479" spans="1:4" x14ac:dyDescent="0.25">
      <c r="A1479" t="s">
        <v>8128</v>
      </c>
      <c r="B1479">
        <v>1</v>
      </c>
      <c r="C1479">
        <v>2.50941028858E-4</v>
      </c>
    </row>
    <row r="1480" spans="1:4" x14ac:dyDescent="0.25">
      <c r="A1480" t="s">
        <v>1230</v>
      </c>
      <c r="B1480">
        <v>1</v>
      </c>
      <c r="C1480">
        <v>2.50941028858E-4</v>
      </c>
    </row>
    <row r="1481" spans="1:4" x14ac:dyDescent="0.25">
      <c r="A1481" t="s">
        <v>4608</v>
      </c>
      <c r="B1481">
        <v>1</v>
      </c>
      <c r="C1481">
        <v>2.50941028858E-4</v>
      </c>
    </row>
    <row r="1482" spans="1:4" x14ac:dyDescent="0.25">
      <c r="A1482" t="s">
        <v>4197</v>
      </c>
      <c r="B1482" t="s">
        <v>4198</v>
      </c>
      <c r="C1482">
        <v>1</v>
      </c>
      <c r="D1482">
        <v>2.50941028858E-4</v>
      </c>
    </row>
    <row r="1483" spans="1:4" x14ac:dyDescent="0.25">
      <c r="A1483" t="s">
        <v>4667</v>
      </c>
      <c r="B1483">
        <v>1</v>
      </c>
      <c r="C1483">
        <v>2.50941028858E-4</v>
      </c>
    </row>
    <row r="1484" spans="1:4" x14ac:dyDescent="0.25">
      <c r="A1484" t="s">
        <v>7113</v>
      </c>
      <c r="B1484">
        <v>1</v>
      </c>
      <c r="C1484">
        <v>2.50941028858E-4</v>
      </c>
    </row>
    <row r="1485" spans="1:4" x14ac:dyDescent="0.25">
      <c r="A1485" t="s">
        <v>2841</v>
      </c>
      <c r="B1485">
        <v>1</v>
      </c>
      <c r="C1485">
        <v>2.50941028858E-4</v>
      </c>
    </row>
    <row r="1486" spans="1:4" x14ac:dyDescent="0.25">
      <c r="A1486" t="s">
        <v>4788</v>
      </c>
      <c r="B1486">
        <v>1</v>
      </c>
      <c r="C1486">
        <v>2.50941028858E-4</v>
      </c>
    </row>
    <row r="1487" spans="1:4" x14ac:dyDescent="0.25">
      <c r="A1487" t="s">
        <v>2538</v>
      </c>
      <c r="B1487">
        <v>1</v>
      </c>
      <c r="C1487">
        <v>2.50941028858E-4</v>
      </c>
    </row>
    <row r="1488" spans="1:4" x14ac:dyDescent="0.25">
      <c r="A1488" t="s">
        <v>2137</v>
      </c>
      <c r="B1488">
        <v>1</v>
      </c>
      <c r="C1488">
        <v>2.50941028858E-4</v>
      </c>
    </row>
    <row r="1489" spans="1:3" x14ac:dyDescent="0.25">
      <c r="A1489" t="s">
        <v>4412</v>
      </c>
      <c r="B1489">
        <v>1</v>
      </c>
      <c r="C1489">
        <v>2.50941028858E-4</v>
      </c>
    </row>
    <row r="1490" spans="1:3" x14ac:dyDescent="0.25">
      <c r="A1490" t="s">
        <v>368</v>
      </c>
      <c r="B1490">
        <v>1</v>
      </c>
      <c r="C1490">
        <v>2.50941028858E-4</v>
      </c>
    </row>
    <row r="1491" spans="1:3" x14ac:dyDescent="0.25">
      <c r="A1491" t="s">
        <v>3258</v>
      </c>
      <c r="B1491">
        <v>1</v>
      </c>
      <c r="C1491">
        <v>2.50941028858E-4</v>
      </c>
    </row>
    <row r="1492" spans="1:3" x14ac:dyDescent="0.25">
      <c r="A1492" t="s">
        <v>4034</v>
      </c>
      <c r="B1492">
        <v>1</v>
      </c>
      <c r="C1492">
        <v>2.50941028858E-4</v>
      </c>
    </row>
    <row r="1493" spans="1:3" x14ac:dyDescent="0.25">
      <c r="A1493" t="s">
        <v>8101</v>
      </c>
      <c r="B1493">
        <v>1</v>
      </c>
      <c r="C1493">
        <v>2.50941028858E-4</v>
      </c>
    </row>
    <row r="1494" spans="1:3" x14ac:dyDescent="0.25">
      <c r="A1494" t="s">
        <v>5284</v>
      </c>
      <c r="B1494">
        <v>1</v>
      </c>
      <c r="C1494">
        <v>2.50941028858E-4</v>
      </c>
    </row>
    <row r="1495" spans="1:3" x14ac:dyDescent="0.25">
      <c r="A1495" t="s">
        <v>4138</v>
      </c>
      <c r="B1495">
        <v>1</v>
      </c>
      <c r="C1495">
        <v>2.50941028858E-4</v>
      </c>
    </row>
    <row r="1496" spans="1:3" x14ac:dyDescent="0.25">
      <c r="A1496" t="s">
        <v>5055</v>
      </c>
      <c r="B1496">
        <v>1</v>
      </c>
      <c r="C1496">
        <v>2.50941028858E-4</v>
      </c>
    </row>
    <row r="1497" spans="1:3" x14ac:dyDescent="0.25">
      <c r="A1497" t="s">
        <v>1767</v>
      </c>
      <c r="B1497">
        <v>1</v>
      </c>
      <c r="C1497">
        <v>2.50941028858E-4</v>
      </c>
    </row>
    <row r="1498" spans="1:3" x14ac:dyDescent="0.25">
      <c r="A1498" t="s">
        <v>619</v>
      </c>
      <c r="B1498">
        <v>1</v>
      </c>
      <c r="C1498">
        <v>2.50941028858E-4</v>
      </c>
    </row>
    <row r="1499" spans="1:3" x14ac:dyDescent="0.25">
      <c r="A1499" t="s">
        <v>1516</v>
      </c>
      <c r="B1499">
        <v>1</v>
      </c>
      <c r="C1499">
        <v>2.50941028858E-4</v>
      </c>
    </row>
    <row r="1500" spans="1:3" x14ac:dyDescent="0.25">
      <c r="A1500" t="s">
        <v>6858</v>
      </c>
      <c r="B1500">
        <v>1</v>
      </c>
      <c r="C1500">
        <v>2.50941028858E-4</v>
      </c>
    </row>
    <row r="1501" spans="1:3" x14ac:dyDescent="0.25">
      <c r="A1501" t="s">
        <v>608</v>
      </c>
      <c r="B1501">
        <v>1</v>
      </c>
      <c r="C1501">
        <v>2.50941028858E-4</v>
      </c>
    </row>
    <row r="1502" spans="1:3" x14ac:dyDescent="0.25">
      <c r="A1502" t="s">
        <v>8</v>
      </c>
      <c r="B1502">
        <v>1</v>
      </c>
      <c r="C1502">
        <v>2.50941028858E-4</v>
      </c>
    </row>
    <row r="1503" spans="1:3" x14ac:dyDescent="0.25">
      <c r="A1503" t="s">
        <v>4583</v>
      </c>
      <c r="B1503">
        <v>1</v>
      </c>
      <c r="C1503">
        <v>2.50941028858E-4</v>
      </c>
    </row>
    <row r="1504" spans="1:3" x14ac:dyDescent="0.25">
      <c r="A1504" t="s">
        <v>3804</v>
      </c>
      <c r="B1504">
        <v>1</v>
      </c>
      <c r="C1504">
        <v>2.50941028858E-4</v>
      </c>
    </row>
    <row r="1505" spans="1:3" x14ac:dyDescent="0.25">
      <c r="A1505" t="s">
        <v>7090</v>
      </c>
      <c r="B1505">
        <v>1</v>
      </c>
      <c r="C1505">
        <v>2.50941028858E-4</v>
      </c>
    </row>
    <row r="1506" spans="1:3" x14ac:dyDescent="0.25">
      <c r="A1506" t="s">
        <v>3527</v>
      </c>
      <c r="B1506">
        <v>1</v>
      </c>
      <c r="C1506">
        <v>2.50941028858E-4</v>
      </c>
    </row>
    <row r="1507" spans="1:3" x14ac:dyDescent="0.25">
      <c r="A1507" t="s">
        <v>985</v>
      </c>
      <c r="B1507">
        <v>1</v>
      </c>
      <c r="C1507">
        <v>2.50941028858E-4</v>
      </c>
    </row>
    <row r="1508" spans="1:3" x14ac:dyDescent="0.25">
      <c r="A1508" t="s">
        <v>5013</v>
      </c>
      <c r="B1508">
        <v>1</v>
      </c>
      <c r="C1508">
        <v>2.50941028858E-4</v>
      </c>
    </row>
    <row r="1509" spans="1:3" x14ac:dyDescent="0.25">
      <c r="A1509" t="s">
        <v>1594</v>
      </c>
      <c r="B1509">
        <v>1</v>
      </c>
      <c r="C1509">
        <v>2.50941028858E-4</v>
      </c>
    </row>
    <row r="1510" spans="1:3" x14ac:dyDescent="0.25">
      <c r="A1510" t="s">
        <v>4253</v>
      </c>
      <c r="B1510">
        <v>1</v>
      </c>
      <c r="C1510">
        <v>2.50941028858E-4</v>
      </c>
    </row>
    <row r="1511" spans="1:3" x14ac:dyDescent="0.25">
      <c r="A1511" t="s">
        <v>1441</v>
      </c>
      <c r="B1511">
        <v>1</v>
      </c>
      <c r="C1511">
        <v>2.50941028858E-4</v>
      </c>
    </row>
    <row r="1512" spans="1:3" x14ac:dyDescent="0.25">
      <c r="A1512" t="s">
        <v>1410</v>
      </c>
      <c r="B1512">
        <v>1</v>
      </c>
      <c r="C1512">
        <v>2.50941028858E-4</v>
      </c>
    </row>
    <row r="1513" spans="1:3" x14ac:dyDescent="0.25">
      <c r="A1513" t="s">
        <v>4957</v>
      </c>
      <c r="B1513">
        <v>1</v>
      </c>
      <c r="C1513">
        <v>2.50941028858E-4</v>
      </c>
    </row>
    <row r="1514" spans="1:3" x14ac:dyDescent="0.25">
      <c r="A1514" t="s">
        <v>793</v>
      </c>
      <c r="B1514">
        <v>1</v>
      </c>
      <c r="C1514">
        <v>2.50941028858E-4</v>
      </c>
    </row>
    <row r="1515" spans="1:3" x14ac:dyDescent="0.25">
      <c r="A1515" t="s">
        <v>384</v>
      </c>
      <c r="B1515">
        <v>1</v>
      </c>
      <c r="C1515">
        <v>2.50941028858E-4</v>
      </c>
    </row>
    <row r="1516" spans="1:3" x14ac:dyDescent="0.25">
      <c r="A1516" t="s">
        <v>7525</v>
      </c>
      <c r="B1516">
        <v>1</v>
      </c>
      <c r="C1516">
        <v>2.50941028858E-4</v>
      </c>
    </row>
    <row r="1517" spans="1:3" x14ac:dyDescent="0.25">
      <c r="A1517" t="s">
        <v>4592</v>
      </c>
      <c r="B1517">
        <v>1</v>
      </c>
      <c r="C1517">
        <v>2.50941028858E-4</v>
      </c>
    </row>
    <row r="1518" spans="1:3" x14ac:dyDescent="0.25">
      <c r="A1518" t="s">
        <v>294</v>
      </c>
      <c r="B1518">
        <v>1</v>
      </c>
      <c r="C1518">
        <v>2.50941028858E-4</v>
      </c>
    </row>
    <row r="1519" spans="1:3" x14ac:dyDescent="0.25">
      <c r="A1519" t="s">
        <v>6871</v>
      </c>
      <c r="B1519">
        <v>1</v>
      </c>
      <c r="C1519">
        <v>2.50941028858E-4</v>
      </c>
    </row>
    <row r="1520" spans="1:3" x14ac:dyDescent="0.25">
      <c r="A1520" t="s">
        <v>7494</v>
      </c>
      <c r="B1520">
        <v>1</v>
      </c>
      <c r="C1520">
        <v>2.50941028858E-4</v>
      </c>
    </row>
    <row r="1521" spans="1:3" x14ac:dyDescent="0.25">
      <c r="A1521" t="s">
        <v>1662</v>
      </c>
      <c r="B1521">
        <v>1</v>
      </c>
      <c r="C1521">
        <v>2.50941028858E-4</v>
      </c>
    </row>
    <row r="1522" spans="1:3" x14ac:dyDescent="0.25">
      <c r="A1522" t="s">
        <v>2156</v>
      </c>
      <c r="B1522">
        <v>1</v>
      </c>
      <c r="C1522">
        <v>2.50941028858E-4</v>
      </c>
    </row>
    <row r="1523" spans="1:3" x14ac:dyDescent="0.25">
      <c r="A1523" t="s">
        <v>6880</v>
      </c>
      <c r="B1523">
        <v>1</v>
      </c>
      <c r="C1523">
        <v>2.50941028858E-4</v>
      </c>
    </row>
    <row r="1524" spans="1:3" x14ac:dyDescent="0.25">
      <c r="A1524" t="s">
        <v>34</v>
      </c>
      <c r="B1524">
        <v>1</v>
      </c>
      <c r="C1524">
        <v>2.50941028858E-4</v>
      </c>
    </row>
    <row r="1525" spans="1:3" x14ac:dyDescent="0.25">
      <c r="A1525" t="s">
        <v>2747</v>
      </c>
      <c r="B1525">
        <v>1</v>
      </c>
      <c r="C1525">
        <v>2.50941028858E-4</v>
      </c>
    </row>
    <row r="1526" spans="1:3" x14ac:dyDescent="0.25">
      <c r="A1526" t="s">
        <v>3638</v>
      </c>
      <c r="B1526">
        <v>1</v>
      </c>
      <c r="C1526">
        <v>2.50941028858E-4</v>
      </c>
    </row>
    <row r="1527" spans="1:3" x14ac:dyDescent="0.25">
      <c r="A1527" t="s">
        <v>7849</v>
      </c>
      <c r="B1527">
        <v>1</v>
      </c>
      <c r="C1527">
        <v>2.50941028858E-4</v>
      </c>
    </row>
    <row r="1528" spans="1:3" x14ac:dyDescent="0.25">
      <c r="A1528" t="s">
        <v>5116</v>
      </c>
      <c r="B1528">
        <v>1</v>
      </c>
      <c r="C1528">
        <v>2.50941028858E-4</v>
      </c>
    </row>
    <row r="1529" spans="1:3" x14ac:dyDescent="0.25">
      <c r="A1529" t="s">
        <v>936</v>
      </c>
      <c r="B1529">
        <v>1</v>
      </c>
      <c r="C1529">
        <v>2.50941028858E-4</v>
      </c>
    </row>
    <row r="1530" spans="1:3" x14ac:dyDescent="0.25">
      <c r="A1530" t="s">
        <v>2831</v>
      </c>
      <c r="B1530">
        <v>1</v>
      </c>
      <c r="C1530">
        <v>2.50941028858E-4</v>
      </c>
    </row>
    <row r="1531" spans="1:3" x14ac:dyDescent="0.25">
      <c r="A1531" t="s">
        <v>4781</v>
      </c>
      <c r="B1531">
        <v>1</v>
      </c>
      <c r="C1531">
        <v>2.50941028858E-4</v>
      </c>
    </row>
    <row r="1532" spans="1:3" x14ac:dyDescent="0.25">
      <c r="A1532" t="s">
        <v>3796</v>
      </c>
      <c r="B1532">
        <v>1</v>
      </c>
      <c r="C1532">
        <v>2.50941028858E-4</v>
      </c>
    </row>
    <row r="1533" spans="1:3" x14ac:dyDescent="0.25">
      <c r="A1533" t="s">
        <v>2306</v>
      </c>
      <c r="B1533">
        <v>1</v>
      </c>
      <c r="C1533">
        <v>2.50941028858E-4</v>
      </c>
    </row>
    <row r="1534" spans="1:3" x14ac:dyDescent="0.25">
      <c r="A1534" t="s">
        <v>1789</v>
      </c>
      <c r="B1534">
        <v>1</v>
      </c>
      <c r="C1534">
        <v>2.50941028858E-4</v>
      </c>
    </row>
    <row r="1535" spans="1:3" x14ac:dyDescent="0.25">
      <c r="A1535" t="s">
        <v>4203</v>
      </c>
      <c r="B1535">
        <v>1</v>
      </c>
      <c r="C1535">
        <v>2.50941028858E-4</v>
      </c>
    </row>
    <row r="1536" spans="1:3" x14ac:dyDescent="0.25">
      <c r="A1536" t="s">
        <v>4742</v>
      </c>
      <c r="B1536">
        <v>1</v>
      </c>
      <c r="C1536">
        <v>2.50941028858E-4</v>
      </c>
    </row>
    <row r="1537" spans="1:3" x14ac:dyDescent="0.25">
      <c r="A1537" t="s">
        <v>7087</v>
      </c>
      <c r="B1537">
        <v>1</v>
      </c>
      <c r="C1537">
        <v>2.50941028858E-4</v>
      </c>
    </row>
    <row r="1538" spans="1:3" x14ac:dyDescent="0.25">
      <c r="A1538" t="s">
        <v>8266</v>
      </c>
      <c r="B1538">
        <v>1</v>
      </c>
      <c r="C1538">
        <v>2.50941028858E-4</v>
      </c>
    </row>
    <row r="1539" spans="1:3" x14ac:dyDescent="0.25">
      <c r="A1539" t="s">
        <v>59</v>
      </c>
      <c r="B1539">
        <v>1</v>
      </c>
      <c r="C1539">
        <v>2.50941028858E-4</v>
      </c>
    </row>
    <row r="1540" spans="1:3" x14ac:dyDescent="0.25">
      <c r="A1540" t="s">
        <v>7686</v>
      </c>
      <c r="B1540">
        <v>1</v>
      </c>
      <c r="C1540">
        <v>2.50941028858E-4</v>
      </c>
    </row>
    <row r="1541" spans="1:3" x14ac:dyDescent="0.25">
      <c r="A1541" t="s">
        <v>1378</v>
      </c>
      <c r="B1541">
        <v>1</v>
      </c>
      <c r="C1541">
        <v>2.50941028858E-4</v>
      </c>
    </row>
    <row r="1542" spans="1:3" x14ac:dyDescent="0.25">
      <c r="A1542" t="s">
        <v>7572</v>
      </c>
      <c r="B1542">
        <v>1</v>
      </c>
      <c r="C1542">
        <v>2.50941028858E-4</v>
      </c>
    </row>
    <row r="1543" spans="1:3" x14ac:dyDescent="0.25">
      <c r="A1543" t="s">
        <v>8190</v>
      </c>
      <c r="B1543">
        <v>1</v>
      </c>
      <c r="C1543">
        <v>2.50941028858E-4</v>
      </c>
    </row>
    <row r="1544" spans="1:3" x14ac:dyDescent="0.25">
      <c r="A1544" t="s">
        <v>341</v>
      </c>
      <c r="B1544">
        <v>1</v>
      </c>
      <c r="C1544">
        <v>2.50941028858E-4</v>
      </c>
    </row>
    <row r="1545" spans="1:3" x14ac:dyDescent="0.25">
      <c r="A1545" t="s">
        <v>1395</v>
      </c>
      <c r="B1545">
        <v>1</v>
      </c>
      <c r="C1545">
        <v>2.50941028858E-4</v>
      </c>
    </row>
    <row r="1546" spans="1:3" x14ac:dyDescent="0.25">
      <c r="A1546" t="s">
        <v>644</v>
      </c>
      <c r="B1546">
        <v>1</v>
      </c>
      <c r="C1546">
        <v>2.50941028858E-4</v>
      </c>
    </row>
    <row r="1547" spans="1:3" x14ac:dyDescent="0.25">
      <c r="A1547" t="s">
        <v>1472</v>
      </c>
      <c r="B1547">
        <v>1</v>
      </c>
      <c r="C1547">
        <v>2.50941028858E-4</v>
      </c>
    </row>
    <row r="1548" spans="1:3" x14ac:dyDescent="0.25">
      <c r="A1548" t="s">
        <v>3403</v>
      </c>
      <c r="B1548">
        <v>1</v>
      </c>
      <c r="C1548">
        <v>2.50941028858E-4</v>
      </c>
    </row>
    <row r="1549" spans="1:3" x14ac:dyDescent="0.25">
      <c r="A1549" t="s">
        <v>982</v>
      </c>
      <c r="B1549">
        <v>1</v>
      </c>
      <c r="C1549">
        <v>2.50941028858E-4</v>
      </c>
    </row>
    <row r="1550" spans="1:3" x14ac:dyDescent="0.25">
      <c r="A1550" t="s">
        <v>3315</v>
      </c>
      <c r="B1550">
        <v>1</v>
      </c>
      <c r="C1550">
        <v>2.50941028858E-4</v>
      </c>
    </row>
    <row r="1551" spans="1:3" x14ac:dyDescent="0.25">
      <c r="A1551" t="s">
        <v>2147</v>
      </c>
      <c r="B1551">
        <v>1</v>
      </c>
      <c r="C1551">
        <v>2.50941028858E-4</v>
      </c>
    </row>
    <row r="1552" spans="1:3" x14ac:dyDescent="0.25">
      <c r="A1552" t="s">
        <v>8329</v>
      </c>
      <c r="B1552">
        <v>1</v>
      </c>
      <c r="C1552">
        <v>2.50941028858E-4</v>
      </c>
    </row>
    <row r="1553" spans="1:3" x14ac:dyDescent="0.25">
      <c r="A1553" t="s">
        <v>2562</v>
      </c>
      <c r="B1553">
        <v>1</v>
      </c>
      <c r="C1553">
        <v>2.50941028858E-4</v>
      </c>
    </row>
    <row r="1554" spans="1:3" x14ac:dyDescent="0.25">
      <c r="A1554" t="s">
        <v>1316</v>
      </c>
      <c r="B1554">
        <v>1</v>
      </c>
      <c r="C1554">
        <v>2.50941028858E-4</v>
      </c>
    </row>
    <row r="1555" spans="1:3" x14ac:dyDescent="0.25">
      <c r="A1555" t="s">
        <v>1048</v>
      </c>
      <c r="B1555">
        <v>1</v>
      </c>
      <c r="C1555">
        <v>2.50941028858E-4</v>
      </c>
    </row>
    <row r="1556" spans="1:3" x14ac:dyDescent="0.25">
      <c r="A1556" t="s">
        <v>3923</v>
      </c>
      <c r="B1556">
        <v>1</v>
      </c>
      <c r="C1556">
        <v>2.50941028858E-4</v>
      </c>
    </row>
    <row r="1557" spans="1:3" x14ac:dyDescent="0.25">
      <c r="A1557" t="s">
        <v>3963</v>
      </c>
      <c r="B1557">
        <v>1</v>
      </c>
      <c r="C1557">
        <v>2.50941028858E-4</v>
      </c>
    </row>
    <row r="1558" spans="1:3" x14ac:dyDescent="0.25">
      <c r="A1558" t="s">
        <v>8114</v>
      </c>
      <c r="B1558">
        <v>1</v>
      </c>
      <c r="C1558">
        <v>2.50941028858E-4</v>
      </c>
    </row>
    <row r="1559" spans="1:3" x14ac:dyDescent="0.25">
      <c r="A1559" t="s">
        <v>8256</v>
      </c>
      <c r="B1559">
        <v>1</v>
      </c>
      <c r="C1559">
        <v>2.50941028858E-4</v>
      </c>
    </row>
    <row r="1560" spans="1:3" x14ac:dyDescent="0.25">
      <c r="A1560" t="s">
        <v>8045</v>
      </c>
      <c r="B1560">
        <v>1</v>
      </c>
      <c r="C1560">
        <v>2.50941028858E-4</v>
      </c>
    </row>
    <row r="1561" spans="1:3" x14ac:dyDescent="0.25">
      <c r="A1561" t="s">
        <v>2977</v>
      </c>
      <c r="B1561">
        <v>1</v>
      </c>
      <c r="C1561">
        <v>2.50941028858E-4</v>
      </c>
    </row>
    <row r="1562" spans="1:3" x14ac:dyDescent="0.25">
      <c r="A1562" t="s">
        <v>875</v>
      </c>
      <c r="B1562">
        <v>1</v>
      </c>
      <c r="C1562">
        <v>2.50941028858E-4</v>
      </c>
    </row>
    <row r="1563" spans="1:3" x14ac:dyDescent="0.25">
      <c r="A1563" t="s">
        <v>7799</v>
      </c>
      <c r="B1563">
        <v>1</v>
      </c>
      <c r="C1563">
        <v>2.50941028858E-4</v>
      </c>
    </row>
    <row r="1564" spans="1:3" x14ac:dyDescent="0.25">
      <c r="A1564" t="s">
        <v>4301</v>
      </c>
      <c r="B1564">
        <v>1</v>
      </c>
      <c r="C1564">
        <v>2.50941028858E-4</v>
      </c>
    </row>
    <row r="1565" spans="1:3" x14ac:dyDescent="0.25">
      <c r="A1565" t="s">
        <v>2325</v>
      </c>
      <c r="B1565">
        <v>1</v>
      </c>
      <c r="C1565">
        <v>2.50941028858E-4</v>
      </c>
    </row>
    <row r="1566" spans="1:3" x14ac:dyDescent="0.25">
      <c r="A1566" t="s">
        <v>7759</v>
      </c>
      <c r="B1566">
        <v>1</v>
      </c>
      <c r="C1566">
        <v>2.50941028858E-4</v>
      </c>
    </row>
    <row r="1567" spans="1:3" x14ac:dyDescent="0.25">
      <c r="A1567" t="s">
        <v>806</v>
      </c>
      <c r="B1567">
        <v>1</v>
      </c>
      <c r="C1567">
        <v>2.50941028858E-4</v>
      </c>
    </row>
    <row r="1568" spans="1:3" x14ac:dyDescent="0.25">
      <c r="A1568" t="s">
        <v>3510</v>
      </c>
      <c r="B1568">
        <v>1</v>
      </c>
      <c r="C1568">
        <v>2.50941028858E-4</v>
      </c>
    </row>
    <row r="1569" spans="1:3" x14ac:dyDescent="0.25">
      <c r="A1569" t="s">
        <v>3520</v>
      </c>
      <c r="B1569">
        <v>1</v>
      </c>
      <c r="C1569">
        <v>2.50941028858E-4</v>
      </c>
    </row>
    <row r="1570" spans="1:3" x14ac:dyDescent="0.25">
      <c r="A1570" t="s">
        <v>7341</v>
      </c>
      <c r="B1570">
        <v>1</v>
      </c>
      <c r="C1570">
        <v>2.50941028858E-4</v>
      </c>
    </row>
    <row r="1571" spans="1:3" x14ac:dyDescent="0.25">
      <c r="A1571" t="s">
        <v>5078</v>
      </c>
      <c r="B1571">
        <v>1</v>
      </c>
      <c r="C1571">
        <v>2.50941028858E-4</v>
      </c>
    </row>
    <row r="1572" spans="1:3" x14ac:dyDescent="0.25">
      <c r="A1572" t="s">
        <v>6747</v>
      </c>
      <c r="B1572">
        <v>1</v>
      </c>
      <c r="C1572">
        <v>2.50941028858E-4</v>
      </c>
    </row>
    <row r="1573" spans="1:3" x14ac:dyDescent="0.25">
      <c r="A1573" t="s">
        <v>7475</v>
      </c>
      <c r="B1573">
        <v>1</v>
      </c>
      <c r="C1573">
        <v>2.50941028858E-4</v>
      </c>
    </row>
    <row r="1574" spans="1:3" x14ac:dyDescent="0.25">
      <c r="A1574" t="s">
        <v>762</v>
      </c>
      <c r="B1574">
        <v>1</v>
      </c>
      <c r="C1574">
        <v>2.50941028858E-4</v>
      </c>
    </row>
    <row r="1575" spans="1:3" x14ac:dyDescent="0.25">
      <c r="A1575" t="s">
        <v>7546</v>
      </c>
      <c r="B1575">
        <v>1</v>
      </c>
      <c r="C1575">
        <v>2.50941028858E-4</v>
      </c>
    </row>
    <row r="1576" spans="1:3" x14ac:dyDescent="0.25">
      <c r="A1576" t="s">
        <v>2101</v>
      </c>
      <c r="B1576">
        <v>1</v>
      </c>
      <c r="C1576">
        <v>2.50941028858E-4</v>
      </c>
    </row>
    <row r="1577" spans="1:3" x14ac:dyDescent="0.25">
      <c r="A1577" t="s">
        <v>3800</v>
      </c>
      <c r="B1577">
        <v>1</v>
      </c>
      <c r="C1577">
        <v>2.50941028858E-4</v>
      </c>
    </row>
    <row r="1578" spans="1:3" x14ac:dyDescent="0.25">
      <c r="A1578" t="s">
        <v>8027</v>
      </c>
      <c r="B1578">
        <v>1</v>
      </c>
      <c r="C1578">
        <v>2.50941028858E-4</v>
      </c>
    </row>
    <row r="1579" spans="1:3" x14ac:dyDescent="0.25">
      <c r="A1579" t="s">
        <v>3343</v>
      </c>
      <c r="B1579">
        <v>1</v>
      </c>
      <c r="C1579">
        <v>2.50941028858E-4</v>
      </c>
    </row>
    <row r="1580" spans="1:3" x14ac:dyDescent="0.25">
      <c r="A1580" t="s">
        <v>1068</v>
      </c>
      <c r="B1580">
        <v>1</v>
      </c>
      <c r="C1580">
        <v>2.50941028858E-4</v>
      </c>
    </row>
    <row r="1581" spans="1:3" x14ac:dyDescent="0.25">
      <c r="A1581" t="s">
        <v>8465</v>
      </c>
      <c r="B1581">
        <v>1</v>
      </c>
      <c r="C1581">
        <v>2.50941028858E-4</v>
      </c>
    </row>
    <row r="1582" spans="1:3" x14ac:dyDescent="0.25">
      <c r="A1582" t="s">
        <v>8218</v>
      </c>
      <c r="B1582">
        <v>1</v>
      </c>
      <c r="C1582">
        <v>2.50941028858E-4</v>
      </c>
    </row>
    <row r="1583" spans="1:3" x14ac:dyDescent="0.25">
      <c r="A1583" t="s">
        <v>4216</v>
      </c>
      <c r="B1583">
        <v>1</v>
      </c>
      <c r="C1583">
        <v>2.50941028858E-4</v>
      </c>
    </row>
    <row r="1584" spans="1:3" x14ac:dyDescent="0.25">
      <c r="A1584" t="s">
        <v>4525</v>
      </c>
      <c r="B1584">
        <v>1</v>
      </c>
      <c r="C1584">
        <v>2.50941028858E-4</v>
      </c>
    </row>
    <row r="1585" spans="1:3" x14ac:dyDescent="0.25">
      <c r="A1585" t="s">
        <v>6873</v>
      </c>
      <c r="B1585">
        <v>1</v>
      </c>
      <c r="C1585">
        <v>2.50941028858E-4</v>
      </c>
    </row>
    <row r="1586" spans="1:3" x14ac:dyDescent="0.25">
      <c r="A1586" t="s">
        <v>3641</v>
      </c>
      <c r="B1586">
        <v>1</v>
      </c>
      <c r="C1586">
        <v>2.50941028858E-4</v>
      </c>
    </row>
    <row r="1587" spans="1:3" x14ac:dyDescent="0.25">
      <c r="A1587" t="s">
        <v>1164</v>
      </c>
      <c r="B1587">
        <v>1</v>
      </c>
      <c r="C1587">
        <v>2.50941028858E-4</v>
      </c>
    </row>
    <row r="1588" spans="1:3" x14ac:dyDescent="0.25">
      <c r="A1588" t="s">
        <v>7810</v>
      </c>
      <c r="B1588">
        <v>1</v>
      </c>
      <c r="C1588">
        <v>2.50941028858E-4</v>
      </c>
    </row>
    <row r="1589" spans="1:3" x14ac:dyDescent="0.25">
      <c r="A1589" t="s">
        <v>3254</v>
      </c>
      <c r="B1589">
        <v>1</v>
      </c>
      <c r="C1589">
        <v>2.50941028858E-4</v>
      </c>
    </row>
    <row r="1590" spans="1:3" x14ac:dyDescent="0.25">
      <c r="A1590" t="s">
        <v>2918</v>
      </c>
      <c r="B1590">
        <v>1</v>
      </c>
      <c r="C1590">
        <v>2.50941028858E-4</v>
      </c>
    </row>
    <row r="1591" spans="1:3" x14ac:dyDescent="0.25">
      <c r="A1591" t="s">
        <v>319</v>
      </c>
      <c r="B1591">
        <v>1</v>
      </c>
      <c r="C1591">
        <v>2.50941028858E-4</v>
      </c>
    </row>
    <row r="1592" spans="1:3" x14ac:dyDescent="0.25">
      <c r="A1592" t="s">
        <v>4908</v>
      </c>
      <c r="B1592">
        <v>1</v>
      </c>
      <c r="C1592">
        <v>2.50941028858E-4</v>
      </c>
    </row>
    <row r="1593" spans="1:3" x14ac:dyDescent="0.25">
      <c r="A1593" t="s">
        <v>1719</v>
      </c>
      <c r="B1593">
        <v>1</v>
      </c>
      <c r="C1593">
        <v>2.50941028858E-4</v>
      </c>
    </row>
    <row r="1594" spans="1:3" x14ac:dyDescent="0.25">
      <c r="A1594" t="s">
        <v>1449</v>
      </c>
      <c r="B1594">
        <v>1</v>
      </c>
      <c r="C1594">
        <v>2.50941028858E-4</v>
      </c>
    </row>
    <row r="1595" spans="1:3" x14ac:dyDescent="0.25">
      <c r="A1595" t="s">
        <v>3548</v>
      </c>
      <c r="B1595">
        <v>1</v>
      </c>
      <c r="C1595">
        <v>2.50941028858E-4</v>
      </c>
    </row>
    <row r="1596" spans="1:3" x14ac:dyDescent="0.25">
      <c r="A1596" t="s">
        <v>7773</v>
      </c>
      <c r="B1596">
        <v>1</v>
      </c>
      <c r="C1596">
        <v>2.50941028858E-4</v>
      </c>
    </row>
    <row r="1597" spans="1:3" x14ac:dyDescent="0.25">
      <c r="A1597" t="s">
        <v>1893</v>
      </c>
      <c r="B1597">
        <v>1</v>
      </c>
      <c r="C1597">
        <v>2.50941028858E-4</v>
      </c>
    </row>
    <row r="1598" spans="1:3" x14ac:dyDescent="0.25">
      <c r="A1598" t="s">
        <v>3702</v>
      </c>
      <c r="B1598">
        <v>1</v>
      </c>
      <c r="C1598">
        <v>2.50941028858E-4</v>
      </c>
    </row>
    <row r="1599" spans="1:3" x14ac:dyDescent="0.25">
      <c r="A1599" t="s">
        <v>4967</v>
      </c>
      <c r="B1599">
        <v>1</v>
      </c>
      <c r="C1599">
        <v>2.50941028858E-4</v>
      </c>
    </row>
    <row r="1600" spans="1:3" x14ac:dyDescent="0.25">
      <c r="A1600" t="s">
        <v>1470</v>
      </c>
      <c r="B1600">
        <v>1</v>
      </c>
      <c r="C1600">
        <v>2.50941028858E-4</v>
      </c>
    </row>
    <row r="1601" spans="1:3" x14ac:dyDescent="0.25">
      <c r="A1601" t="s">
        <v>2397</v>
      </c>
      <c r="B1601">
        <v>1</v>
      </c>
      <c r="C1601">
        <v>2.50941028858E-4</v>
      </c>
    </row>
    <row r="1602" spans="1:3" x14ac:dyDescent="0.25">
      <c r="A1602" t="s">
        <v>2779</v>
      </c>
      <c r="B1602">
        <v>1</v>
      </c>
      <c r="C1602">
        <v>2.50941028858E-4</v>
      </c>
    </row>
    <row r="1603" spans="1:3" x14ac:dyDescent="0.25">
      <c r="A1603" t="s">
        <v>5502</v>
      </c>
      <c r="B1603">
        <v>1</v>
      </c>
      <c r="C1603">
        <v>2.50941028858E-4</v>
      </c>
    </row>
    <row r="1604" spans="1:3" x14ac:dyDescent="0.25">
      <c r="A1604" t="s">
        <v>4980</v>
      </c>
      <c r="B1604">
        <v>1</v>
      </c>
      <c r="C1604">
        <v>2.50941028858E-4</v>
      </c>
    </row>
    <row r="1605" spans="1:3" x14ac:dyDescent="0.25">
      <c r="A1605" t="s">
        <v>746</v>
      </c>
      <c r="B1605">
        <v>1</v>
      </c>
      <c r="C1605">
        <v>2.50941028858E-4</v>
      </c>
    </row>
    <row r="1606" spans="1:3" x14ac:dyDescent="0.25">
      <c r="A1606" t="s">
        <v>7354</v>
      </c>
      <c r="B1606">
        <v>1</v>
      </c>
      <c r="C1606">
        <v>2.50941028858E-4</v>
      </c>
    </row>
    <row r="1607" spans="1:3" x14ac:dyDescent="0.25">
      <c r="A1607" t="s">
        <v>8337</v>
      </c>
      <c r="B1607">
        <v>1</v>
      </c>
      <c r="C1607">
        <v>2.50941028858E-4</v>
      </c>
    </row>
    <row r="1608" spans="1:3" x14ac:dyDescent="0.25">
      <c r="A1608" t="s">
        <v>5608</v>
      </c>
      <c r="B1608">
        <v>1</v>
      </c>
      <c r="C1608">
        <v>2.50941028858E-4</v>
      </c>
    </row>
    <row r="1609" spans="1:3" x14ac:dyDescent="0.25">
      <c r="A1609" t="s">
        <v>3896</v>
      </c>
      <c r="B1609">
        <v>1</v>
      </c>
      <c r="C1609">
        <v>2.50941028858E-4</v>
      </c>
    </row>
    <row r="1610" spans="1:3" x14ac:dyDescent="0.25">
      <c r="A1610" t="s">
        <v>7443</v>
      </c>
      <c r="B1610">
        <v>1</v>
      </c>
      <c r="C1610">
        <v>2.50941028858E-4</v>
      </c>
    </row>
    <row r="1611" spans="1:3" x14ac:dyDescent="0.25">
      <c r="A1611" t="s">
        <v>4674</v>
      </c>
      <c r="B1611">
        <v>1</v>
      </c>
      <c r="C1611">
        <v>2.50941028858E-4</v>
      </c>
    </row>
    <row r="1612" spans="1:3" x14ac:dyDescent="0.25">
      <c r="A1612" t="s">
        <v>3474</v>
      </c>
      <c r="B1612">
        <v>1</v>
      </c>
      <c r="C1612">
        <v>2.50941028858E-4</v>
      </c>
    </row>
    <row r="1613" spans="1:3" x14ac:dyDescent="0.25">
      <c r="A1613" t="s">
        <v>1072</v>
      </c>
      <c r="B1613">
        <v>1</v>
      </c>
      <c r="C1613">
        <v>2.50941028858E-4</v>
      </c>
    </row>
    <row r="1614" spans="1:3" x14ac:dyDescent="0.25">
      <c r="A1614" t="s">
        <v>940</v>
      </c>
      <c r="B1614">
        <v>1</v>
      </c>
      <c r="C1614">
        <v>2.50941028858E-4</v>
      </c>
    </row>
    <row r="1615" spans="1:3" x14ac:dyDescent="0.25">
      <c r="A1615" t="s">
        <v>4891</v>
      </c>
      <c r="B1615">
        <v>1</v>
      </c>
      <c r="C1615">
        <v>2.50941028858E-4</v>
      </c>
    </row>
    <row r="1616" spans="1:3" x14ac:dyDescent="0.25">
      <c r="A1616" t="s">
        <v>1287</v>
      </c>
      <c r="B1616">
        <v>1</v>
      </c>
      <c r="C1616">
        <v>2.50941028858E-4</v>
      </c>
    </row>
    <row r="1617" spans="1:3" x14ac:dyDescent="0.25">
      <c r="A1617" t="s">
        <v>4331</v>
      </c>
      <c r="B1617">
        <v>1</v>
      </c>
      <c r="C1617">
        <v>2.50941028858E-4</v>
      </c>
    </row>
    <row r="1618" spans="1:3" x14ac:dyDescent="0.25">
      <c r="A1618" t="s">
        <v>3298</v>
      </c>
      <c r="B1618">
        <v>1</v>
      </c>
      <c r="C1618">
        <v>2.50941028858E-4</v>
      </c>
    </row>
    <row r="1619" spans="1:3" x14ac:dyDescent="0.25">
      <c r="A1619" t="s">
        <v>39</v>
      </c>
      <c r="B1619">
        <v>1</v>
      </c>
      <c r="C1619">
        <v>2.50941028858E-4</v>
      </c>
    </row>
    <row r="1620" spans="1:3" x14ac:dyDescent="0.25">
      <c r="A1620" t="s">
        <v>7520</v>
      </c>
      <c r="B1620">
        <v>1</v>
      </c>
      <c r="C1620">
        <v>2.50941028858E-4</v>
      </c>
    </row>
    <row r="1621" spans="1:3" x14ac:dyDescent="0.25">
      <c r="A1621" t="s">
        <v>4066</v>
      </c>
      <c r="B1621">
        <v>1</v>
      </c>
      <c r="C1621">
        <v>2.50941028858E-4</v>
      </c>
    </row>
    <row r="1622" spans="1:3" x14ac:dyDescent="0.25">
      <c r="A1622" t="s">
        <v>1274</v>
      </c>
      <c r="B1622">
        <v>1</v>
      </c>
      <c r="C1622">
        <v>2.50941028858E-4</v>
      </c>
    </row>
    <row r="1623" spans="1:3" x14ac:dyDescent="0.25">
      <c r="A1623" t="s">
        <v>3617</v>
      </c>
      <c r="B1623">
        <v>1</v>
      </c>
      <c r="C1623">
        <v>2.50941028858E-4</v>
      </c>
    </row>
    <row r="1624" spans="1:3" x14ac:dyDescent="0.25">
      <c r="A1624" t="s">
        <v>1741</v>
      </c>
      <c r="B1624">
        <v>1</v>
      </c>
      <c r="C1624">
        <v>2.50941028858E-4</v>
      </c>
    </row>
    <row r="1625" spans="1:3" x14ac:dyDescent="0.25">
      <c r="A1625" t="s">
        <v>42</v>
      </c>
      <c r="B1625">
        <v>1</v>
      </c>
      <c r="C1625">
        <v>2.50941028858E-4</v>
      </c>
    </row>
    <row r="1626" spans="1:3" x14ac:dyDescent="0.25">
      <c r="A1626" t="s">
        <v>2658</v>
      </c>
      <c r="B1626">
        <v>1</v>
      </c>
      <c r="C1626">
        <v>2.50941028858E-4</v>
      </c>
    </row>
    <row r="1627" spans="1:3" x14ac:dyDescent="0.25">
      <c r="A1627" t="s">
        <v>496</v>
      </c>
      <c r="B1627">
        <v>1</v>
      </c>
      <c r="C1627">
        <v>2.50941028858E-4</v>
      </c>
    </row>
    <row r="1628" spans="1:3" x14ac:dyDescent="0.25">
      <c r="A1628" t="s">
        <v>860</v>
      </c>
      <c r="B1628">
        <v>1</v>
      </c>
      <c r="C1628">
        <v>2.50941028858E-4</v>
      </c>
    </row>
    <row r="1629" spans="1:3" x14ac:dyDescent="0.25">
      <c r="A1629" t="s">
        <v>3178</v>
      </c>
      <c r="B1629">
        <v>1</v>
      </c>
      <c r="C1629">
        <v>2.50941028858E-4</v>
      </c>
    </row>
    <row r="1630" spans="1:3" x14ac:dyDescent="0.25">
      <c r="A1630" t="s">
        <v>1837</v>
      </c>
      <c r="B1630">
        <v>1</v>
      </c>
      <c r="C1630">
        <v>2.50941028858E-4</v>
      </c>
    </row>
    <row r="1631" spans="1:3" x14ac:dyDescent="0.25">
      <c r="A1631" t="s">
        <v>3048</v>
      </c>
      <c r="B1631">
        <v>1</v>
      </c>
      <c r="C1631">
        <v>2.50941028858E-4</v>
      </c>
    </row>
    <row r="1632" spans="1:3" x14ac:dyDescent="0.25">
      <c r="A1632" t="s">
        <v>332</v>
      </c>
      <c r="B1632">
        <v>1</v>
      </c>
      <c r="C1632">
        <v>2.50941028858E-4</v>
      </c>
    </row>
    <row r="1633" spans="1:3" x14ac:dyDescent="0.25">
      <c r="A1633" t="s">
        <v>4756</v>
      </c>
      <c r="B1633">
        <v>1</v>
      </c>
      <c r="C1633">
        <v>2.50941028858E-4</v>
      </c>
    </row>
    <row r="1634" spans="1:3" x14ac:dyDescent="0.25">
      <c r="A1634" t="s">
        <v>3677</v>
      </c>
      <c r="B1634">
        <v>1</v>
      </c>
      <c r="C1634">
        <v>2.50941028858E-4</v>
      </c>
    </row>
    <row r="1635" spans="1:3" x14ac:dyDescent="0.25">
      <c r="A1635" t="s">
        <v>1613</v>
      </c>
      <c r="B1635">
        <v>1</v>
      </c>
      <c r="C1635">
        <v>2.50941028858E-4</v>
      </c>
    </row>
    <row r="1636" spans="1:3" x14ac:dyDescent="0.25">
      <c r="A1636" t="s">
        <v>3206</v>
      </c>
      <c r="B1636">
        <v>1</v>
      </c>
      <c r="C1636">
        <v>2.50941028858E-4</v>
      </c>
    </row>
    <row r="1637" spans="1:3" x14ac:dyDescent="0.25">
      <c r="A1637" t="s">
        <v>2075</v>
      </c>
      <c r="B1637">
        <v>1</v>
      </c>
      <c r="C1637">
        <v>2.50941028858E-4</v>
      </c>
    </row>
    <row r="1638" spans="1:3" x14ac:dyDescent="0.25">
      <c r="A1638" t="s">
        <v>2427</v>
      </c>
      <c r="B1638">
        <v>1</v>
      </c>
      <c r="C1638">
        <v>2.50941028858E-4</v>
      </c>
    </row>
    <row r="1639" spans="1:3" x14ac:dyDescent="0.25">
      <c r="A1639" t="s">
        <v>465</v>
      </c>
      <c r="B1639">
        <v>1</v>
      </c>
      <c r="C1639">
        <v>2.50941028858E-4</v>
      </c>
    </row>
    <row r="1640" spans="1:3" x14ac:dyDescent="0.25">
      <c r="A1640" t="s">
        <v>7664</v>
      </c>
      <c r="B1640">
        <v>1</v>
      </c>
      <c r="C1640">
        <v>2.50941028858E-4</v>
      </c>
    </row>
    <row r="1641" spans="1:3" x14ac:dyDescent="0.25">
      <c r="A1641" t="s">
        <v>7424</v>
      </c>
      <c r="B1641">
        <v>1</v>
      </c>
      <c r="C1641">
        <v>2.50941028858E-4</v>
      </c>
    </row>
    <row r="1642" spans="1:3" x14ac:dyDescent="0.25">
      <c r="A1642" t="s">
        <v>5091</v>
      </c>
      <c r="B1642">
        <v>1</v>
      </c>
      <c r="C1642">
        <v>2.50941028858E-4</v>
      </c>
    </row>
    <row r="1643" spans="1:3" x14ac:dyDescent="0.25">
      <c r="A1643" t="s">
        <v>965</v>
      </c>
      <c r="B1643">
        <v>1</v>
      </c>
      <c r="C1643">
        <v>2.50941028858E-4</v>
      </c>
    </row>
    <row r="1644" spans="1:3" x14ac:dyDescent="0.25">
      <c r="A1644" t="s">
        <v>2771</v>
      </c>
      <c r="B1644">
        <v>1</v>
      </c>
      <c r="C1644">
        <v>2.50941028858E-4</v>
      </c>
    </row>
    <row r="1645" spans="1:3" x14ac:dyDescent="0.25">
      <c r="A1645" t="s">
        <v>5066</v>
      </c>
      <c r="B1645">
        <v>1</v>
      </c>
      <c r="C1645">
        <v>2.50941028858E-4</v>
      </c>
    </row>
    <row r="1646" spans="1:3" x14ac:dyDescent="0.25">
      <c r="A1646" t="s">
        <v>2718</v>
      </c>
      <c r="B1646">
        <v>1</v>
      </c>
      <c r="C1646">
        <v>2.50941028858E-4</v>
      </c>
    </row>
    <row r="1647" spans="1:3" x14ac:dyDescent="0.25">
      <c r="A1647" t="s">
        <v>1346</v>
      </c>
      <c r="B1647">
        <v>1</v>
      </c>
      <c r="C1647">
        <v>2.50941028858E-4</v>
      </c>
    </row>
    <row r="1648" spans="1:3" x14ac:dyDescent="0.25">
      <c r="A1648" t="s">
        <v>5615</v>
      </c>
      <c r="B1648">
        <v>1</v>
      </c>
      <c r="C1648">
        <v>2.50941028858E-4</v>
      </c>
    </row>
    <row r="1649" spans="1:3" x14ac:dyDescent="0.25">
      <c r="A1649" t="s">
        <v>6714</v>
      </c>
      <c r="B1649">
        <v>1</v>
      </c>
      <c r="C1649">
        <v>2.50941028858E-4</v>
      </c>
    </row>
    <row r="1650" spans="1:3" x14ac:dyDescent="0.25">
      <c r="A1650" t="s">
        <v>6232</v>
      </c>
      <c r="B1650">
        <v>1</v>
      </c>
      <c r="C1650">
        <v>2.50941028858E-4</v>
      </c>
    </row>
    <row r="1651" spans="1:3" x14ac:dyDescent="0.25">
      <c r="A1651" t="s">
        <v>4637</v>
      </c>
      <c r="B1651">
        <v>1</v>
      </c>
      <c r="C1651">
        <v>2.50941028858E-4</v>
      </c>
    </row>
    <row r="1652" spans="1:3" x14ac:dyDescent="0.25">
      <c r="A1652" t="s">
        <v>7729</v>
      </c>
      <c r="B1652">
        <v>1</v>
      </c>
      <c r="C1652">
        <v>2.50941028858E-4</v>
      </c>
    </row>
    <row r="1653" spans="1:3" x14ac:dyDescent="0.25">
      <c r="A1653" t="s">
        <v>3457</v>
      </c>
      <c r="B1653">
        <v>1</v>
      </c>
      <c r="C1653">
        <v>2.50941028858E-4</v>
      </c>
    </row>
    <row r="1654" spans="1:3" x14ac:dyDescent="0.25">
      <c r="A1654" t="s">
        <v>338</v>
      </c>
      <c r="B1654">
        <v>1</v>
      </c>
      <c r="C1654">
        <v>2.50941028858E-4</v>
      </c>
    </row>
    <row r="1655" spans="1:3" x14ac:dyDescent="0.25">
      <c r="A1655" t="s">
        <v>3422</v>
      </c>
      <c r="B1655">
        <v>1</v>
      </c>
      <c r="C1655">
        <v>2.50941028858E-4</v>
      </c>
    </row>
    <row r="1656" spans="1:3" x14ac:dyDescent="0.25">
      <c r="A1656" t="s">
        <v>2493</v>
      </c>
      <c r="B1656">
        <v>1</v>
      </c>
      <c r="C1656">
        <v>2.50941028858E-4</v>
      </c>
    </row>
    <row r="1657" spans="1:3" x14ac:dyDescent="0.25">
      <c r="A1657" t="s">
        <v>4513</v>
      </c>
      <c r="B1657">
        <v>1</v>
      </c>
      <c r="C1657">
        <v>2.50941028858E-4</v>
      </c>
    </row>
    <row r="1658" spans="1:3" x14ac:dyDescent="0.25">
      <c r="A1658" t="s">
        <v>7671</v>
      </c>
      <c r="B1658">
        <v>1</v>
      </c>
      <c r="C1658">
        <v>2.50941028858E-4</v>
      </c>
    </row>
    <row r="1659" spans="1:3" x14ac:dyDescent="0.25">
      <c r="A1659" t="s">
        <v>3152</v>
      </c>
      <c r="B1659">
        <v>1</v>
      </c>
      <c r="C1659">
        <v>2.50941028858E-4</v>
      </c>
    </row>
    <row r="1660" spans="1:3" x14ac:dyDescent="0.25">
      <c r="A1660" t="s">
        <v>1413</v>
      </c>
      <c r="B1660">
        <v>1</v>
      </c>
      <c r="C1660">
        <v>2.50941028858E-4</v>
      </c>
    </row>
    <row r="1661" spans="1:3" x14ac:dyDescent="0.25">
      <c r="A1661" t="s">
        <v>3303</v>
      </c>
      <c r="B1661">
        <v>1</v>
      </c>
      <c r="C1661">
        <v>2.50941028858E-4</v>
      </c>
    </row>
    <row r="1662" spans="1:3" x14ac:dyDescent="0.25">
      <c r="A1662" t="s">
        <v>4273</v>
      </c>
      <c r="B1662">
        <v>1</v>
      </c>
      <c r="C1662">
        <v>2.50941028858E-4</v>
      </c>
    </row>
    <row r="1663" spans="1:3" x14ac:dyDescent="0.25">
      <c r="A1663" t="s">
        <v>7891</v>
      </c>
      <c r="B1663">
        <v>1</v>
      </c>
      <c r="C1663">
        <v>2.50941028858E-4</v>
      </c>
    </row>
    <row r="1664" spans="1:3" x14ac:dyDescent="0.25">
      <c r="A1664" t="s">
        <v>8247</v>
      </c>
      <c r="B1664">
        <v>1</v>
      </c>
      <c r="C1664">
        <v>2.50941028858E-4</v>
      </c>
    </row>
    <row r="1665" spans="1:3" x14ac:dyDescent="0.25">
      <c r="A1665" t="s">
        <v>7638</v>
      </c>
      <c r="B1665">
        <v>1</v>
      </c>
      <c r="C1665">
        <v>2.50941028858E-4</v>
      </c>
    </row>
    <row r="1666" spans="1:3" x14ac:dyDescent="0.25">
      <c r="A1666" t="s">
        <v>1981</v>
      </c>
      <c r="B1666">
        <v>1</v>
      </c>
      <c r="C1666">
        <v>2.50941028858E-4</v>
      </c>
    </row>
    <row r="1667" spans="1:3" x14ac:dyDescent="0.25">
      <c r="A1667" t="s">
        <v>4625</v>
      </c>
      <c r="B1667">
        <v>1</v>
      </c>
      <c r="C1667">
        <v>2.50941028858E-4</v>
      </c>
    </row>
    <row r="1668" spans="1:3" x14ac:dyDescent="0.25">
      <c r="A1668" t="s">
        <v>1781</v>
      </c>
      <c r="B1668">
        <v>1</v>
      </c>
      <c r="C1668">
        <v>2.50941028858E-4</v>
      </c>
    </row>
    <row r="1669" spans="1:3" x14ac:dyDescent="0.25">
      <c r="A1669" t="s">
        <v>7911</v>
      </c>
      <c r="B1669">
        <v>1</v>
      </c>
      <c r="C1669">
        <v>2.50941028858E-4</v>
      </c>
    </row>
    <row r="1670" spans="1:3" x14ac:dyDescent="0.25">
      <c r="A1670" t="s">
        <v>2667</v>
      </c>
      <c r="B1670">
        <v>1</v>
      </c>
      <c r="C1670">
        <v>2.50941028858E-4</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Revisions</vt:lpstr>
      <vt:lpstr>Editor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Hadley</dc:creator>
  <cp:lastModifiedBy>Michael Hadley</cp:lastModifiedBy>
  <dcterms:created xsi:type="dcterms:W3CDTF">2014-10-30T02:04:11Z</dcterms:created>
  <dcterms:modified xsi:type="dcterms:W3CDTF">2014-10-30T02:04:11Z</dcterms:modified>
</cp:coreProperties>
</file>