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11428\OneDrive\桌面\"/>
    </mc:Choice>
  </mc:AlternateContent>
  <xr:revisionPtr revIDLastSave="18" documentId="13_ncr:1_{069A4ADC-F2C6-4914-BC92-5255319C7DB3}" xr6:coauthVersionLast="44" xr6:coauthVersionMax="44" xr10:uidLastSave="{9699C585-7778-4383-BE2A-EF0BAF8F77D2}"/>
  <bookViews>
    <workbookView xWindow="-110" yWindow="-110" windowWidth="19420" windowHeight="10420" tabRatio="696" firstSheet="3" activeTab="8" xr2:uid="{00000000-000D-0000-FFFF-FFFF00000000}"/>
  </bookViews>
  <sheets>
    <sheet name="all" sheetId="10" r:id="rId1"/>
    <sheet name="RV32I" sheetId="1" r:id="rId2"/>
    <sheet name="RV64I" sheetId="3" r:id="rId3"/>
    <sheet name="RV32M_RV64M" sheetId="4" r:id="rId4"/>
    <sheet name="RV32A_RV64A" sheetId="5" r:id="rId5"/>
    <sheet name="Zifenci" sheetId="2" r:id="rId6"/>
    <sheet name="RV32FDQ_64FDQ" sheetId="6" r:id="rId7"/>
    <sheet name="Zicsr" sheetId="7" r:id="rId8"/>
    <sheet name="RVC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92" i="10" l="1"/>
  <c r="AJ193" i="10"/>
  <c r="AJ194" i="10"/>
  <c r="AJ195" i="10"/>
  <c r="AJ196" i="10"/>
  <c r="AJ197" i="10"/>
  <c r="AJ198" i="10"/>
  <c r="AJ199" i="10"/>
  <c r="AJ200" i="10"/>
  <c r="AJ201" i="10"/>
  <c r="AJ202" i="10"/>
  <c r="AJ203" i="10"/>
  <c r="AJ204" i="10"/>
  <c r="AJ205" i="10"/>
  <c r="AJ206" i="10"/>
  <c r="AJ207" i="10"/>
  <c r="AJ208" i="10"/>
  <c r="AJ209" i="10"/>
  <c r="AJ210" i="10"/>
  <c r="AJ211" i="10"/>
  <c r="AJ212" i="10"/>
  <c r="AJ213" i="10"/>
  <c r="AJ214" i="10"/>
  <c r="AJ215" i="10"/>
  <c r="AJ216" i="10"/>
  <c r="AJ217" i="10"/>
  <c r="AJ218" i="10"/>
  <c r="AJ219" i="10"/>
  <c r="AJ220" i="10"/>
  <c r="AJ221" i="10"/>
  <c r="AJ222" i="10"/>
  <c r="AJ223" i="10"/>
  <c r="AJ224" i="10"/>
  <c r="AJ225" i="10"/>
  <c r="AJ226" i="10"/>
  <c r="AJ227" i="10"/>
  <c r="AJ228" i="10"/>
  <c r="AJ229" i="10"/>
  <c r="AJ230" i="10"/>
  <c r="AJ231" i="10"/>
  <c r="AJ232" i="10"/>
  <c r="AJ233" i="10"/>
  <c r="AJ234" i="10"/>
  <c r="AJ117" i="10"/>
  <c r="AJ118" i="10"/>
  <c r="AJ119" i="10"/>
  <c r="AJ120" i="10"/>
  <c r="AJ121" i="10"/>
  <c r="AJ122" i="10"/>
  <c r="AJ123" i="10"/>
  <c r="AJ124" i="10"/>
  <c r="AJ125" i="10"/>
  <c r="AJ126" i="10"/>
  <c r="AJ127" i="10"/>
  <c r="AJ128" i="10"/>
  <c r="AJ129" i="10"/>
  <c r="AJ130" i="10"/>
  <c r="AJ131" i="10"/>
  <c r="AJ132" i="10"/>
  <c r="AJ133" i="10"/>
  <c r="AJ134" i="10"/>
  <c r="AJ135" i="10"/>
  <c r="AJ136" i="10"/>
  <c r="AJ137" i="10"/>
  <c r="AJ138" i="10"/>
  <c r="AJ139" i="10"/>
  <c r="AJ140" i="10"/>
  <c r="AJ141" i="10"/>
  <c r="AJ142" i="10"/>
  <c r="AJ143" i="10"/>
  <c r="AJ144" i="10"/>
  <c r="AJ145" i="10"/>
  <c r="AJ146" i="10"/>
  <c r="AJ147" i="10"/>
  <c r="AJ148" i="10"/>
  <c r="AJ149" i="10"/>
  <c r="AJ150" i="10"/>
  <c r="AJ151" i="10"/>
  <c r="AJ152" i="10"/>
  <c r="AJ153" i="10"/>
  <c r="AJ154" i="10"/>
  <c r="AJ155" i="10"/>
  <c r="AJ156" i="10"/>
  <c r="AJ157" i="10"/>
  <c r="AJ158" i="10"/>
  <c r="AJ159" i="10"/>
  <c r="AJ160" i="10"/>
  <c r="AJ161" i="10"/>
  <c r="AJ162" i="10"/>
  <c r="AJ163" i="10"/>
  <c r="AJ164" i="10"/>
  <c r="AJ165" i="10"/>
  <c r="AJ166" i="10"/>
  <c r="AJ167" i="10"/>
  <c r="AJ168" i="10"/>
  <c r="AJ169" i="10"/>
  <c r="AJ170" i="10"/>
  <c r="AJ171" i="10"/>
  <c r="AJ172" i="10"/>
  <c r="AJ173" i="10"/>
  <c r="AJ174" i="10"/>
  <c r="AJ175" i="10"/>
  <c r="AJ176" i="10"/>
  <c r="AJ177" i="10"/>
  <c r="AJ178" i="10"/>
  <c r="AJ179" i="10"/>
  <c r="AJ180" i="10"/>
  <c r="AJ181" i="10"/>
  <c r="AJ182" i="10"/>
  <c r="AJ183" i="10"/>
  <c r="AJ184" i="10"/>
  <c r="AJ185" i="10"/>
  <c r="AJ186" i="10"/>
  <c r="AJ187" i="10"/>
  <c r="AJ188" i="10"/>
  <c r="AJ189" i="10"/>
  <c r="AJ190" i="10"/>
  <c r="AJ191" i="10"/>
  <c r="AJ114" i="10"/>
  <c r="AJ115" i="10"/>
  <c r="AJ116" i="10"/>
  <c r="AJ112" i="10"/>
  <c r="AJ113" i="10"/>
  <c r="AJ98" i="10"/>
  <c r="AJ99" i="10"/>
  <c r="AJ100" i="10"/>
  <c r="AJ101" i="10"/>
  <c r="AJ102" i="10"/>
  <c r="AJ103" i="10"/>
  <c r="AJ104" i="10"/>
  <c r="AJ105" i="10"/>
  <c r="AJ106" i="10"/>
  <c r="AJ107" i="10"/>
  <c r="AJ108" i="10"/>
  <c r="AJ109" i="10"/>
  <c r="AJ110" i="10"/>
  <c r="AJ111" i="10"/>
  <c r="AJ61" i="10"/>
  <c r="AJ62" i="10"/>
  <c r="AJ63" i="10"/>
  <c r="AJ64" i="10"/>
  <c r="AJ65" i="10"/>
  <c r="AJ66" i="10"/>
  <c r="AJ67" i="10"/>
  <c r="AJ68" i="10"/>
  <c r="AJ69" i="10"/>
  <c r="AJ70" i="10"/>
  <c r="AJ71" i="10"/>
  <c r="AJ72" i="10"/>
  <c r="AJ73" i="10"/>
  <c r="AJ74" i="10"/>
  <c r="AJ75" i="10"/>
  <c r="AJ76" i="10"/>
  <c r="AJ77" i="10"/>
  <c r="AJ78" i="10"/>
  <c r="AJ79" i="10"/>
  <c r="AJ80" i="10"/>
  <c r="AJ81" i="10"/>
  <c r="AJ82" i="10"/>
  <c r="AJ83" i="10"/>
  <c r="AJ84" i="10"/>
  <c r="AJ85" i="10"/>
  <c r="AJ86" i="10"/>
  <c r="AJ87" i="10"/>
  <c r="AJ88" i="10"/>
  <c r="AJ89" i="10"/>
  <c r="AJ90" i="10"/>
  <c r="AJ91" i="10"/>
  <c r="AJ92" i="10"/>
  <c r="AJ93" i="10"/>
  <c r="AJ94" i="10"/>
  <c r="AJ95" i="10"/>
  <c r="AJ96" i="10"/>
  <c r="AJ97" i="10"/>
  <c r="AJ57" i="10"/>
  <c r="AJ58" i="10"/>
  <c r="AJ59" i="10"/>
  <c r="AJ60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12" i="10"/>
  <c r="AJ54" i="10"/>
  <c r="AJ55" i="10"/>
  <c r="AJ56" i="10"/>
  <c r="AJ48" i="10"/>
  <c r="AJ49" i="10"/>
  <c r="AJ50" i="10"/>
  <c r="AJ51" i="10"/>
  <c r="AJ52" i="10"/>
  <c r="AJ53" i="10"/>
  <c r="AJ41" i="10"/>
  <c r="AJ42" i="10"/>
  <c r="AJ43" i="10"/>
  <c r="AJ44" i="10"/>
  <c r="AJ45" i="10"/>
  <c r="AJ46" i="10"/>
  <c r="AJ47" i="10"/>
  <c r="AJ34" i="10"/>
  <c r="AJ35" i="10"/>
  <c r="AJ36" i="10"/>
  <c r="AJ37" i="10"/>
  <c r="AJ38" i="10"/>
  <c r="AJ39" i="10"/>
  <c r="AJ40" i="10"/>
</calcChain>
</file>

<file path=xl/sharedStrings.xml><?xml version="1.0" encoding="utf-8"?>
<sst xmlns="http://schemas.openxmlformats.org/spreadsheetml/2006/main" count="2470" uniqueCount="839">
  <si>
    <t>instruction number:</t>
  </si>
  <si>
    <t>rs2</t>
  </si>
  <si>
    <t>rs1</t>
  </si>
  <si>
    <t>func3</t>
  </si>
  <si>
    <t>opcode</t>
  </si>
  <si>
    <t>name</t>
  </si>
  <si>
    <t>type</t>
  </si>
  <si>
    <t>RV32I</t>
  </si>
  <si>
    <t>beq     bimm12hi rs1 rs2 bimm12lo 14..12=0 6..2=0x18 1..0=3</t>
  </si>
  <si>
    <t>beq</t>
  </si>
  <si>
    <t>B</t>
  </si>
  <si>
    <t>√</t>
  </si>
  <si>
    <t>bne     bimm12hi rs1 rs2 bimm12lo 14..12=1 6..2=0x18 1..0=3</t>
  </si>
  <si>
    <t>bne</t>
  </si>
  <si>
    <t>blt     bimm12hi rs1 rs2 bimm12lo 14..12=4 6..2=0x18 1..0=3</t>
  </si>
  <si>
    <t>blt</t>
  </si>
  <si>
    <t>bge     bimm12hi rs1 rs2 bimm12lo 14..12=5 6..2=0x18 1..0=3</t>
  </si>
  <si>
    <t>bge</t>
  </si>
  <si>
    <t>bltu    bimm12hi rs1 rs2 bimm12lo 14..12=6 6..2=0x18 1..0=3</t>
  </si>
  <si>
    <t>bltu</t>
  </si>
  <si>
    <t>bgeu    bimm12hi rs1 rs2 bimm12lo 14..12=7 6..2=0x18 1..0=3</t>
  </si>
  <si>
    <t>bgeu</t>
  </si>
  <si>
    <t>imm</t>
  </si>
  <si>
    <t>rd</t>
  </si>
  <si>
    <t>jalr    rd rs1 imm12              14..12=0 6..2=0x19 1..0=3</t>
  </si>
  <si>
    <t>jalr</t>
  </si>
  <si>
    <t>I</t>
  </si>
  <si>
    <t>jal     rd jimm20                          6..2=0x1b 1..0=3</t>
  </si>
  <si>
    <t>jal</t>
  </si>
  <si>
    <t>J</t>
  </si>
  <si>
    <t>addi    rd rs1 imm12           14..12=0 6..2=0x04 1..0=3</t>
  </si>
  <si>
    <t>addi</t>
  </si>
  <si>
    <t>shamt</t>
  </si>
  <si>
    <t>slli    rd rs1 31..26=0  shamt 14..12=1 6..2=0x04 1..0=3</t>
  </si>
  <si>
    <t>slli</t>
  </si>
  <si>
    <t>slti    rd rs1 imm12           14..12=2 6..2=0x04 1..0=3</t>
  </si>
  <si>
    <t>slti</t>
  </si>
  <si>
    <t>sltiu   rd rs1 imm12           14..12=3 6..2=0x04 1..0=3</t>
  </si>
  <si>
    <t>sltiu</t>
  </si>
  <si>
    <t>xori    rd rs1 imm12           14..12=4 6..2=0x04 1..0=3</t>
  </si>
  <si>
    <t>xori</t>
  </si>
  <si>
    <t>srli    rd rs1 31..26=0  shamt 14..12=5 6..2=0x04 1..0=3</t>
  </si>
  <si>
    <t>srli</t>
  </si>
  <si>
    <t>srai    rd rs1 31..26=16 shamt 14..12=5 6..2=0x04 1..0=3</t>
  </si>
  <si>
    <t>srai</t>
  </si>
  <si>
    <t>ori     rd rs1 imm12           14..12=6 6..2=0x04 1..0=3</t>
  </si>
  <si>
    <t>ori</t>
  </si>
  <si>
    <t>andi    rd rs1 imm12           14..12=7 6..2=0x04 1..0=3</t>
  </si>
  <si>
    <t>andi</t>
  </si>
  <si>
    <t>func7</t>
  </si>
  <si>
    <t>add     rd rs1 rs2 31..25=0  14..12=0 6..2=0x0C 1..0=3</t>
  </si>
  <si>
    <t>add</t>
  </si>
  <si>
    <t>R</t>
  </si>
  <si>
    <t>sub     rd rs1 rs2 31..25=32 14..12=0 6..2=0x0C 1..0=3</t>
  </si>
  <si>
    <t>sub</t>
  </si>
  <si>
    <t>sll     rd rs1 rs2 31..25=0  14..12=1 6..2=0x0C 1..0=3</t>
  </si>
  <si>
    <t>sll</t>
  </si>
  <si>
    <t>slt     rd rs1 rs2 31..25=0  14..12=2 6..2=0x0C 1..0=3</t>
  </si>
  <si>
    <t>slt</t>
  </si>
  <si>
    <t>sltu    rd rs1 rs2 31..25=0  14..12=3 6..2=0x0C 1..0=3</t>
  </si>
  <si>
    <t>sltu</t>
  </si>
  <si>
    <t>xor     rd rs1 rs2 31..25=0  14..12=4 6..2=0x0C 1..0=3</t>
  </si>
  <si>
    <t>xor</t>
  </si>
  <si>
    <t>srl     rd rs1 rs2 31..25=0  14..12=5 6..2=0x0C 1..0=3</t>
  </si>
  <si>
    <t>srl</t>
  </si>
  <si>
    <t>sra     rd rs1 rs2 31..25=32 14..12=5 6..2=0x0C 1..0=3</t>
  </si>
  <si>
    <t>sra</t>
  </si>
  <si>
    <t>or      rd rs1 rs2 31..25=0  14..12=6 6..2=0x0C 1..0=3</t>
  </si>
  <si>
    <t>or</t>
  </si>
  <si>
    <t>and     rd rs1 rs2 31..25=0  14..12=7 6..2=0x0C 1..0=3</t>
  </si>
  <si>
    <t>and</t>
  </si>
  <si>
    <t>lb      rd rs1       imm12 14..12=0 6..2=0x00 1..0=3</t>
  </si>
  <si>
    <t>lb</t>
  </si>
  <si>
    <t>lh      rd rs1       imm12 14..12=1 6..2=0x00 1..0=3</t>
  </si>
  <si>
    <t>lh</t>
  </si>
  <si>
    <t>lw      rd rs1       imm12 14..12=2 6..2=0x00 1..0=3</t>
  </si>
  <si>
    <t>lw</t>
  </si>
  <si>
    <t>lbu     rd rs1       imm12 14..12=4 6..2=0x00 1..0=3</t>
  </si>
  <si>
    <t>lbu</t>
  </si>
  <si>
    <t>lhu     rd rs1       imm12 14..12=5 6..2=0x00 1..0=3</t>
  </si>
  <si>
    <t>lhu</t>
  </si>
  <si>
    <t>sb     imm12hi rs1 rs2 imm12lo 14..12=0 6..2=0x08 1..0=3</t>
  </si>
  <si>
    <t>sb</t>
  </si>
  <si>
    <t>S</t>
  </si>
  <si>
    <t>sh     imm12hi rs1 rs2 imm12lo 14..12=1 6..2=0x08 1..0=3</t>
  </si>
  <si>
    <t>sh</t>
  </si>
  <si>
    <t>sw     imm12hi rs1 rs2 imm12lo 14..12=2 6..2=0x08 1..0=3</t>
  </si>
  <si>
    <t>sw</t>
  </si>
  <si>
    <t>pred</t>
  </si>
  <si>
    <t>succ</t>
  </si>
  <si>
    <t>fence       fm            pred succ     rs1 14..12=0 rd 6..2=0x03 1..0=3</t>
  </si>
  <si>
    <t>fence</t>
  </si>
  <si>
    <t>fence.i     imm12                       rs1 14..12=1 rd 6..2=0x03 1..0=3</t>
  </si>
  <si>
    <t>fence.i</t>
  </si>
  <si>
    <t>ecall     11..7=0 19..15=0 31..20=0x000 14..12=0 6..2=0x1C 1..0=3</t>
  </si>
  <si>
    <t>ecall</t>
  </si>
  <si>
    <t>ebreak    11..7=0 19..15=0 31..20=0x001 14..12=0 6..2=0x1C 1..0=3</t>
  </si>
  <si>
    <t>ebreak</t>
  </si>
  <si>
    <t>lui     rd imm20 6..2=0x0D 1..0=3</t>
  </si>
  <si>
    <t>lui</t>
  </si>
  <si>
    <t>U</t>
  </si>
  <si>
    <t>auipc   rd imm20 6..2=0x05 1..0=3</t>
  </si>
  <si>
    <t>auipc</t>
  </si>
  <si>
    <t>ld      rd rs1       imm12 14..12=3 6..2=0x00 1..0=3</t>
  </si>
  <si>
    <t>ld</t>
  </si>
  <si>
    <t>lwu     rd rs1       imm12 14..12=6 6..2=0x00 1..0=3</t>
  </si>
  <si>
    <t>lwu</t>
  </si>
  <si>
    <t>sd     imm12hi rs1 rs2 imm12lo 14..12=3 6..2=0x08 1..0=3</t>
  </si>
  <si>
    <t>sd</t>
  </si>
  <si>
    <t>addiw   rd rs1 imm12            14..12=0 6..2=0x06 1..0=3</t>
  </si>
  <si>
    <t>addiw</t>
  </si>
  <si>
    <t>slliw   rd rs1 31..25=0  shamtw 14..12=1 6..2=0x06 1..0=3</t>
  </si>
  <si>
    <t>slliw</t>
  </si>
  <si>
    <t>srliw   rd rs1 31..25=0  shamtw 14..12=5 6..2=0x06 1..0=3</t>
  </si>
  <si>
    <t>srliw</t>
  </si>
  <si>
    <t>sraiw   rd rs1 31..25=32 shamtw 14..12=5 6..2=0x06 1..0=3</t>
  </si>
  <si>
    <t>sraiw</t>
  </si>
  <si>
    <t>addw    rd rs1 rs2 31..25=0  14..12=0 6..2=0x0E 1..0=3</t>
  </si>
  <si>
    <t>addw</t>
  </si>
  <si>
    <t>subw    rd rs1 rs2 31..25=32 14..12=0 6..2=0x0E 1..0=3</t>
  </si>
  <si>
    <t>subw</t>
  </si>
  <si>
    <t>sllw    rd rs1 rs2 31..25=0  14..12=1 6..2=0x0E 1..0=3</t>
  </si>
  <si>
    <t>sllw</t>
  </si>
  <si>
    <t>srlw    rd rs1 rs2 31..25=0  14..12=5 6..2=0x0E 1..0=3</t>
  </si>
  <si>
    <t>srlw</t>
  </si>
  <si>
    <t>sraw    rd rs1 rs2 31..25=32 14..12=5 6..2=0x0E 1..0=3</t>
  </si>
  <si>
    <t>sraw</t>
  </si>
  <si>
    <t>RV32M</t>
  </si>
  <si>
    <t>RV64M</t>
  </si>
  <si>
    <t>mul     rd rs1 rs2 31..25=1 14..12=0 6..2=0x0C 1..0=3</t>
  </si>
  <si>
    <t>mul</t>
  </si>
  <si>
    <t>mulh    rd rs1 rs2 31..25=1 14..12=1 6..2=0x0C 1..0=3</t>
  </si>
  <si>
    <t>mulh</t>
  </si>
  <si>
    <t>mulhsu  rd rs1 rs2 31..25=1 14..12=2 6..2=0x0C 1..0=3</t>
  </si>
  <si>
    <t>mulhu   rd rs1 rs2 31..25=1 14..12=3 6..2=0x0C 1..0=3</t>
  </si>
  <si>
    <t>mulhu</t>
  </si>
  <si>
    <t>div     rd rs1 rs2 31..25=1 14..12=4 6..2=0x0C 1..0=3</t>
  </si>
  <si>
    <t>div</t>
  </si>
  <si>
    <t>divu    rd rs1 rs2 31..25=1 14..12=5 6..2=0x0C 1..0=3</t>
  </si>
  <si>
    <t>divu</t>
  </si>
  <si>
    <t>rem     rd rs1 rs2 31..25=1 14..12=6 6..2=0x0C 1..0=3</t>
  </si>
  <si>
    <t>rem</t>
  </si>
  <si>
    <t>remu    rd rs1 rs2 31..25=1 14..12=7 6..2=0x0C 1..0=3</t>
  </si>
  <si>
    <t>remu</t>
  </si>
  <si>
    <t>mulw    rd rs1 rs2 31..25=1 14..12=0 6..2=0x0E 1..0=3</t>
  </si>
  <si>
    <t>mulw</t>
  </si>
  <si>
    <t>✘</t>
  </si>
  <si>
    <t>divw    rd rs1 rs2 31..25=1 14..12=4 6..2=0x0E 1..0=3</t>
  </si>
  <si>
    <t>divw</t>
  </si>
  <si>
    <t>divuw   rd rs1 rs2 31..25=1 14..12=5 6..2=0x0E 1..0=3</t>
  </si>
  <si>
    <t>divuw</t>
  </si>
  <si>
    <t>remw    rd rs1 rs2 31..25=1 14..12=6 6..2=0x0E 1..0=3</t>
  </si>
  <si>
    <t>remw</t>
  </si>
  <si>
    <t>remuw   rd rs1 rs2 31..25=1 14..12=7 6..2=0x0E 1..0=3</t>
  </si>
  <si>
    <t>remuw</t>
  </si>
  <si>
    <t>aq</t>
  </si>
  <si>
    <t>rl</t>
  </si>
  <si>
    <t>RV32A</t>
  </si>
  <si>
    <t>RV64A</t>
  </si>
  <si>
    <t>amoadd.w    rd rs1 rs2      aqrl 31..29=0 28..27=0 14..12=2 6..2=0x0B 1..0=3</t>
  </si>
  <si>
    <t>amoadd.w</t>
  </si>
  <si>
    <t>amoxor.w    rd rs1 rs2      aqrl 31..29=1 28..27=0 14..12=2 6..2=0x0B 1..0=3</t>
  </si>
  <si>
    <t>amoxor.w</t>
  </si>
  <si>
    <t>amoor.w     rd rs1 rs2      aqrl 31..29=2 28..27=0 14..12=2 6..2=0x0B 1..0=3</t>
  </si>
  <si>
    <t>amoor.w</t>
  </si>
  <si>
    <t>amoand.w    rd rs1 rs2      aqrl 31..29=3 28..27=0 14..12=2 6..2=0x0B 1..0=3</t>
  </si>
  <si>
    <t>amoand.w</t>
  </si>
  <si>
    <t>amomin.w    rd rs1 rs2      aqrl 31..29=4 28..27=0 14..12=2 6..2=0x0B 1..0=3</t>
  </si>
  <si>
    <t>amomin.w</t>
  </si>
  <si>
    <t>amomax.w    rd rs1 rs2      aqrl 31..29=5 28..27=0 14..12=2 6..2=0x0B 1..0=3</t>
  </si>
  <si>
    <t>amomax.w</t>
  </si>
  <si>
    <t>amominu.w   rd rs1 rs2      aqrl 31..29=6 28..27=0 14..12=2 6..2=0x0B 1..0=3</t>
  </si>
  <si>
    <t>amominu.w</t>
  </si>
  <si>
    <t>amomaxu.w   rd rs1 rs2      aqrl 31..29=7 28..27=0 14..12=2 6..2=0x0B 1..0=3</t>
  </si>
  <si>
    <t>amomaxu.w</t>
  </si>
  <si>
    <t>amoswap.w   rd rs1 rs2      aqrl 31..29=0 28..27=1 14..12=2 6..2=0x0B 1..0=3</t>
  </si>
  <si>
    <t>amoswap.w</t>
  </si>
  <si>
    <t>lr.w        rd rs1 24..20=0 aqrl 31..29=0 28..27=2 14..12=2 6..2=0x0B 1..0=3</t>
  </si>
  <si>
    <t>lr.w</t>
  </si>
  <si>
    <t>sc.w        rd rs1 rs2      aqrl 31..29=0 28..27=3 14..12=2 6..2=0x0B 1..0=3</t>
  </si>
  <si>
    <t>sc.w</t>
  </si>
  <si>
    <t>amoadd.d    rd rs1 rs2      aqrl 31..29=0 28..27=0 14..12=3 6..2=0x0B 1..0=3</t>
  </si>
  <si>
    <t>amoadd.d</t>
  </si>
  <si>
    <t>amoxor.d    rd rs1 rs2      aqrl 31..29=1 28..27=0 14..12=3 6..2=0x0B 1..0=3</t>
  </si>
  <si>
    <t>amoxor.d</t>
  </si>
  <si>
    <t>amoor.d     rd rs1 rs2      aqrl 31..29=2 28..27=0 14..12=3 6..2=0x0B 1..0=3</t>
  </si>
  <si>
    <t>amoor.d</t>
  </si>
  <si>
    <t>amoand.d    rd rs1 rs2      aqrl 31..29=3 28..27=0 14..12=3 6..2=0x0B 1..0=3</t>
  </si>
  <si>
    <t>amoand.d</t>
  </si>
  <si>
    <t>amomin.d    rd rs1 rs2      aqrl 31..29=4 28..27=0 14..12=3 6..2=0x0B 1..0=3</t>
  </si>
  <si>
    <t>amomin.d</t>
  </si>
  <si>
    <t>amomax.d    rd rs1 rs2      aqrl 31..29=5 28..27=0 14..12=3 6..2=0x0B 1..0=3</t>
  </si>
  <si>
    <t>amomax.d</t>
  </si>
  <si>
    <t>amominu.d   rd rs1 rs2      aqrl 31..29=6 28..27=0 14..12=3 6..2=0x0B 1..0=3</t>
  </si>
  <si>
    <t>amominu.d</t>
  </si>
  <si>
    <t>amomaxu.d   rd rs1 rs2      aqrl 31..29=7 28..27=0 14..12=3 6..2=0x0B 1..0=3</t>
  </si>
  <si>
    <t>amomaxu.d</t>
  </si>
  <si>
    <t>amoswap.d   rd rs1 rs2      aqrl 31..29=0 28..27=1 14..12=3 6..2=0x0B 1..0=3</t>
  </si>
  <si>
    <t>amoswap.d</t>
  </si>
  <si>
    <t>lr.d        rd rs1 24..20=0 aqrl 31..29=0 28..27=2 14..12=3 6..2=0x0B 1..0=3</t>
  </si>
  <si>
    <t>lr.d</t>
  </si>
  <si>
    <t>sc.d        rd rs1 rs2      aqrl 31..29=0 28..27=3 14..12=3 6..2=0x0B 1..0=3</t>
  </si>
  <si>
    <t>sc.d</t>
  </si>
  <si>
    <t>csrrw     rd      rs1      imm12        14..12=1 6..2=0x1C 1..0=3</t>
  </si>
  <si>
    <t>csrrw</t>
  </si>
  <si>
    <t>csrrs     rd      rs1      imm12        14..12=2 6..2=0x1C 1..0=3</t>
  </si>
  <si>
    <t>csrrs</t>
  </si>
  <si>
    <t>csrrc     rd      rs1      imm12        14..12=3 6..2=0x1C 1..0=3</t>
  </si>
  <si>
    <t>csrrc</t>
  </si>
  <si>
    <t>csrrwi    rd      rs1      imm12        14..12=5 6..2=0x1C 1..0=3</t>
  </si>
  <si>
    <t>csrrwi</t>
  </si>
  <si>
    <t>csrrsi    rd      rs1      imm12        14..12=6 6..2=0x1C 1..0=3</t>
  </si>
  <si>
    <t>csrrsi</t>
  </si>
  <si>
    <t>csrrci    rd      rs1      imm12        14..12=7 6..2=0x1C 1..0=3</t>
  </si>
  <si>
    <t>csrrci</t>
  </si>
  <si>
    <t>func3(rm)</t>
  </si>
  <si>
    <t>RV32F</t>
  </si>
  <si>
    <t>RV64F</t>
  </si>
  <si>
    <t>RV32D</t>
  </si>
  <si>
    <t>RV64D</t>
  </si>
  <si>
    <t>RV32Q</t>
  </si>
  <si>
    <t>RV64Q</t>
  </si>
  <si>
    <t>fadd.s    rd rs1 rs2      31..27=0x00 rm       26..25=0 6..2=0x14 1..0=3</t>
  </si>
  <si>
    <t>rm</t>
  </si>
  <si>
    <t>fsub.s    rd rs1 rs2      31..27=0x01 rm       26..25=0 6..2=0x14 1..0=3</t>
  </si>
  <si>
    <t>fmul.s    rd rs1 rs2      31..27=0x02 rm       26..25=0 6..2=0x14 1..0=3</t>
  </si>
  <si>
    <t>fmul.s</t>
  </si>
  <si>
    <t>fdiv.s    rd rs1 rs2      31..27=0x03 rm       26..25=0 6..2=0x14 1..0=3</t>
  </si>
  <si>
    <t>fdiv.s</t>
  </si>
  <si>
    <t>fsgnj.s   rd rs1 rs2      31..27=0x04 14..12=0 26..25=0 6..2=0x14 1..0=3</t>
  </si>
  <si>
    <t>fsgnj.s</t>
  </si>
  <si>
    <t>fsgnjn.s  rd rs1 rs2      31..27=0x04 14..12=1 26..25=0 6..2=0x14 1..0=3</t>
  </si>
  <si>
    <t>fsgnjn.s</t>
  </si>
  <si>
    <t>fsgnjx.s  rd rs1 rs2      31..27=0x04 14..12=2 26..25=0 6..2=0x14 1..0=3</t>
  </si>
  <si>
    <t>fsgnjx.s</t>
  </si>
  <si>
    <t>fmin.s    rd rs1 rs2      31..27=0x05 14..12=0 26..25=0 6..2=0x14 1..0=3</t>
  </si>
  <si>
    <t>fmin.s</t>
  </si>
  <si>
    <t>fmax.s    rd rs1 rs2      31..27=0x05 14..12=1 26..25=0 6..2=0x14 1..0=3</t>
  </si>
  <si>
    <t>fmax.s</t>
  </si>
  <si>
    <t>fsqrt.s   rd rs1 24..20=0 31..27=0x0B rm       26..25=0 6..2=0x14 1..0=3</t>
  </si>
  <si>
    <t>fsqrt.s</t>
  </si>
  <si>
    <t>fadd.d    rd rs1 rs2      31..27=0x00 rm       26..25=1 6..2=0x14 1..0=3</t>
  </si>
  <si>
    <t>fadd.d</t>
  </si>
  <si>
    <t>fsub.d    rd rs1 rs2      31..27=0x01 rm       26..25=1 6..2=0x14 1..0=3</t>
  </si>
  <si>
    <t>fsub.d</t>
  </si>
  <si>
    <t>fmul.d    rd rs1 rs2      31..27=0x02 rm       26..25=1 6..2=0x14 1..0=3</t>
  </si>
  <si>
    <t>fmul.d</t>
  </si>
  <si>
    <t>fdiv.d    rd rs1 rs2      31..27=0x03 rm       26..25=1 6..2=0x14 1..0=3</t>
  </si>
  <si>
    <t>fdiv.d</t>
  </si>
  <si>
    <t>fsgnj.d   rd rs1 rs2      31..27=0x04 14..12=0 26..25=1 6..2=0x14 1..0=3</t>
  </si>
  <si>
    <t>fsgnj.d</t>
  </si>
  <si>
    <t>fsgnjn.d  rd rs1 rs2      31..27=0x04 14..12=1 26..25=1 6..2=0x14 1..0=3</t>
  </si>
  <si>
    <t>fsgnjn.d</t>
  </si>
  <si>
    <t>fsgnjx.d  rd rs1 rs2      31..27=0x04 14..12=2 26..25=1 6..2=0x14 1..0=3</t>
  </si>
  <si>
    <t>fsgnjx.d</t>
  </si>
  <si>
    <t>fmin.d    rd rs1 rs2      31..27=0x05 14..12=0 26..25=1 6..2=0x14 1..0=3</t>
  </si>
  <si>
    <t>fmin.d</t>
  </si>
  <si>
    <t>fmax.d    rd rs1 rs2      31..27=0x05 14..12=1 26..25=1 6..2=0x14 1..0=3</t>
  </si>
  <si>
    <t>fmax.d</t>
  </si>
  <si>
    <t>fcvt.s.d  rd rs1 24..20=1 31..27=0x08 rm       26..25=0 6..2=0x14 1..0=3</t>
  </si>
  <si>
    <t>fcvt.s.d</t>
  </si>
  <si>
    <t>fcvt.d.s  rd rs1 24..20=0 31..27=0x08 rm       26..25=1 6..2=0x14 1..0=3</t>
  </si>
  <si>
    <t>fcvt.d.s</t>
  </si>
  <si>
    <t>fsqrt.d   rd rs1 24..20=0 31..27=0x0B rm       26..25=1 6..2=0x14 1..0=3</t>
  </si>
  <si>
    <t>fsqrt.d</t>
  </si>
  <si>
    <t>fadd.q    rd rs1 rs2      31..27=0x00 rm       26..25=3 6..2=0x14 1..0=3</t>
  </si>
  <si>
    <t>fadd.q</t>
  </si>
  <si>
    <t>fsub.q    rd rs1 rs2      31..27=0x01 rm       26..25=3 6..2=0x14 1..0=3</t>
  </si>
  <si>
    <t>fsub.q</t>
  </si>
  <si>
    <t>fmul.q    rd rs1 rs2      31..27=0x02 rm       26..25=3 6..2=0x14 1..0=3</t>
  </si>
  <si>
    <t>fmul.q</t>
  </si>
  <si>
    <t>fdiv.q    rd rs1 rs2      31..27=0x03 rm       26..25=3 6..2=0x14 1..0=3</t>
  </si>
  <si>
    <t>fdiv.q</t>
  </si>
  <si>
    <t>fsgnj.q   rd rs1 rs2      31..27=0x04 14..12=0 26..25=3 6..2=0x14 1..0=3</t>
  </si>
  <si>
    <t>fsgnj.q</t>
  </si>
  <si>
    <t>fsgnjn.q  rd rs1 rs2      31..27=0x04 14..12=1 26..25=3 6..2=0x14 1..0=3</t>
  </si>
  <si>
    <t>fsgnjn.q</t>
  </si>
  <si>
    <t>fsgnjx.q  rd rs1 rs2      31..27=0x04 14..12=2 26..25=3 6..2=0x14 1..0=3</t>
  </si>
  <si>
    <t>fsgnjx.q</t>
  </si>
  <si>
    <t>fmin.q    rd rs1 rs2      31..27=0x05 14..12=0 26..25=3 6..2=0x14 1..0=3</t>
  </si>
  <si>
    <t>fmin.q</t>
  </si>
  <si>
    <t>fmax.q    rd rs1 rs2      31..27=0x05 14..12=1 26..25=3 6..2=0x14 1..0=3</t>
  </si>
  <si>
    <t>fmax.q</t>
  </si>
  <si>
    <t>fcvt.s.q  rd rs1 24..20=3 31..27=0x08 rm       26..25=0 6..2=0x14 1..0=3</t>
  </si>
  <si>
    <t>fcvt.s.q</t>
  </si>
  <si>
    <t>fcvt.q.s  rd rs1 24..20=0 31..27=0x08 rm       26..25=3 6..2=0x14 1..0=3</t>
  </si>
  <si>
    <t>fcvt.q.s</t>
  </si>
  <si>
    <t>fcvt.d.q  rd rs1 24..20=3 31..27=0x08 rm       26..25=1 6..2=0x14 1..0=3</t>
  </si>
  <si>
    <t>fcvt.d.q</t>
  </si>
  <si>
    <t>fcvt.q.d  rd rs1 24..20=1 31..27=0x08 rm       26..25=3 6..2=0x14 1..0=3</t>
  </si>
  <si>
    <t>fcvt.q.d</t>
  </si>
  <si>
    <t>fsqrt.q   rd rs1 24..20=0 31..27=0x0B rm       26..25=3 6..2=0x14 1..0=3</t>
  </si>
  <si>
    <t>fsqrt.q</t>
  </si>
  <si>
    <t>fle.s     rd rs1 rs2      31..27=0x14 14..12=0 26..25=0 6..2=0x14 1..0=3</t>
  </si>
  <si>
    <t>fle.s</t>
  </si>
  <si>
    <t>flt.s     rd rs1 rs2      31..27=0x14 14..12=1 26..25=0 6..2=0x14 1..0=3</t>
  </si>
  <si>
    <t>flt.s</t>
  </si>
  <si>
    <t>feq.s     rd rs1 rs2      31..27=0x14 14..12=2 26..25=0 6..2=0x14 1..0=3</t>
  </si>
  <si>
    <t>feq.s</t>
  </si>
  <si>
    <t>fle.d     rd rs1 rs2      31..27=0x14 14..12=0 26..25=1 6..2=0x14 1..0=3</t>
  </si>
  <si>
    <t>fle.d</t>
  </si>
  <si>
    <t>flt.d     rd rs1 rs2      31..27=0x14 14..12=1 26..25=1 6..2=0x14 1..0=3</t>
  </si>
  <si>
    <t>flt.d</t>
  </si>
  <si>
    <t>feq.d     rd rs1 rs2      31..27=0x14 14..12=2 26..25=1 6..2=0x14 1..0=3</t>
  </si>
  <si>
    <t>feq.d</t>
  </si>
  <si>
    <t>fle.q     rd rs1 rs2      31..27=0x14 14..12=0 26..25=3 6..2=0x14 1..0=3</t>
  </si>
  <si>
    <t>fle.q</t>
  </si>
  <si>
    <t>flt.q     rd rs1 rs2      31..27=0x14 14..12=1 26..25=3 6..2=0x14 1..0=3</t>
  </si>
  <si>
    <t>flt.q</t>
  </si>
  <si>
    <t>feq.q     rd rs1 rs2      31..27=0x14 14..12=2 26..25=3 6..2=0x14 1..0=3</t>
  </si>
  <si>
    <t>feq.q</t>
  </si>
  <si>
    <t>fcvt.w.s  rd rs1 24..20=0 31..27=0x18 rm       26..25=0 6..2=0x14 1..0=3</t>
  </si>
  <si>
    <t>fcvt.w.s</t>
  </si>
  <si>
    <t>fcvt.wu.s rd rs1 24..20=1 31..27=0x18 rm       26..25=0 6..2=0x14 1..0=3</t>
  </si>
  <si>
    <t>fcvt.wu.s</t>
  </si>
  <si>
    <t>fcvt.l.s  rd rs1 24..20=2 31..27=0x18 rm       26..25=0 6..2=0x14 1..0=3</t>
  </si>
  <si>
    <t>fcvt.l.s</t>
  </si>
  <si>
    <t>fcvt.lu.s rd rs1 24..20=3 31..27=0x18 rm       26..25=0 6..2=0x14 1..0=3</t>
  </si>
  <si>
    <t>fcvt.lu.s</t>
  </si>
  <si>
    <t>fmv.x.w   rd rs1 24..20=0 31..27=0x1C 14..12=0 26..25=0 6..2=0x14 1..0=3</t>
  </si>
  <si>
    <t>fmv.x</t>
  </si>
  <si>
    <t>fclass.s  rd rs1 24..20=0 31..27=0x1C 14..12=1 26..25=0 6..2=0x14 1..0=3</t>
  </si>
  <si>
    <t>fclass.s</t>
  </si>
  <si>
    <t>fcvt.w.d  rd rs1 24..20=0 31..27=0x18 rm       26..25=1 6..2=0x14 1..0=3</t>
  </si>
  <si>
    <t>fcvt.w.d</t>
  </si>
  <si>
    <t>fcvt.wu.d rd rs1 24..20=1 31..27=0x18 rm       26..25=1 6..2=0x14 1..0=3</t>
  </si>
  <si>
    <t>fcvt.wu.d</t>
  </si>
  <si>
    <t>fcvt.l.d  rd rs1 24..20=2 31..27=0x18 rm       26..25=1 6..2=0x14 1..0=3</t>
  </si>
  <si>
    <t>fcvt.l.d</t>
  </si>
  <si>
    <t>fcvt.lu.d rd rs1 24..20=3 31..27=0x18 rm       26..25=1 6..2=0x14 1..0=3</t>
  </si>
  <si>
    <t>fcvt.lu.d</t>
  </si>
  <si>
    <t>fmv.x.d   rd rs1 24..20=0 31..27=0x1C 14..12=0 26..25=1 6..2=0x14 1..0=3</t>
  </si>
  <si>
    <t>fclass.d  rd rs1 24..20=0 31..27=0x1C 14..12=1 26..25=1 6..2=0x14 1..0=3</t>
  </si>
  <si>
    <t>fclass.d</t>
  </si>
  <si>
    <t>fcvt.w.q  rd rs1 24..20=0 31..27=0x18 rm       26..25=3 6..2=0x14 1..0=3</t>
  </si>
  <si>
    <t>fcvt.w.q</t>
  </si>
  <si>
    <t>fcvt.wu.q rd rs1 24..20=1 31..27=0x18 rm       26..25=3 6..2=0x14 1..0=3</t>
  </si>
  <si>
    <t>fcvt.wu</t>
  </si>
  <si>
    <t>fcvt.l.q  rd rs1 24..20=2 31..27=0x18 rm       26..25=3 6..2=0x14 1..0=3</t>
  </si>
  <si>
    <t>fcvt.l.q</t>
  </si>
  <si>
    <t>fcvt.lu.q rd rs1 24..20=3 31..27=0x18 rm       26..25=3 6..2=0x14 1..0=3</t>
  </si>
  <si>
    <t>fcvt.lu.q</t>
  </si>
  <si>
    <t>fmv.x.q   rd rs1 24..20=0 31..27=0x1C 14..12=0 26..25=3 6..2=0x14 1..0=3</t>
  </si>
  <si>
    <t>fclass.q  rd rs1 24..20=0 31..27=0x1C 14..12=1 26..25=3 6..2=0x14 1..0=3</t>
  </si>
  <si>
    <t>fclass.q</t>
  </si>
  <si>
    <t>fcvt.s.w  rd rs1 24..20=0 31..27=0x1A rm       26..25=0 6..2=0x14 1..0=3</t>
  </si>
  <si>
    <t>fcvt.s.w</t>
  </si>
  <si>
    <t>fcvt.s.wu rd rs1 24..20=1 31..27=0x1A rm       26..25=0 6..2=0x14 1..0=3</t>
  </si>
  <si>
    <t>fcvt.s.wu</t>
  </si>
  <si>
    <t>fcvt.s.l  rd rs1 24..20=2 31..27=0x1A rm       26..25=0 6..2=0x14 1..0=3</t>
  </si>
  <si>
    <t>fcvt.s.l</t>
  </si>
  <si>
    <t>fcvt.s.lu rd rs1 24..20=3 31..27=0x1A rm       26..25=0 6..2=0x14 1..0=3</t>
  </si>
  <si>
    <t>fcvt.s.lu</t>
  </si>
  <si>
    <t>fmv.w.x   rd rs1 24..20=0 31..27=0x1E 14..12=0 26..25=0 6..2=0x14 1..0=3</t>
  </si>
  <si>
    <t>fmv.w</t>
  </si>
  <si>
    <t>fcvt.d.w  rd rs1 24..20=0 31..27=0x1A rm       26..25=1 6..2=0x14 1..0=3</t>
  </si>
  <si>
    <t>fcvt.d.w</t>
  </si>
  <si>
    <t>fcvt.d.wu rd rs1 24..20=1 31..27=0x1A rm       26..25=1 6..2=0x14 1..0=3</t>
  </si>
  <si>
    <t>fcvt.d.wu</t>
  </si>
  <si>
    <t>fcvt.d.l  rd rs1 24..20=2 31..27=0x1A rm       26..25=1 6..2=0x14 1..0=3</t>
  </si>
  <si>
    <t>fcvt.d.l</t>
  </si>
  <si>
    <t>fcvt.d.lu rd rs1 24..20=3 31..27=0x1A rm       26..25=1 6..2=0x14 1..0=3</t>
  </si>
  <si>
    <t>fcvt.d.lu</t>
  </si>
  <si>
    <t>fmv.d.x   rd rs1 24..20=0 31..27=0x1E 14..12=0 26..25=1 6..2=0x14 1..0=3</t>
  </si>
  <si>
    <t>fmv.d.x</t>
  </si>
  <si>
    <t>fcvt.q.w  rd rs1 24..20=0 31..27=0x1A rm       26..25=3 6..2=0x14 1..0=3</t>
  </si>
  <si>
    <t>fcvt.q.wu</t>
  </si>
  <si>
    <t>fcvt.q.wu rd rs1 24..20=1 31..27=0x1A rm       26..25=3 6..2=0x14 1..0=3</t>
  </si>
  <si>
    <t>fcvt.q.l  rd rs1 24..20=2 31..27=0x1A rm       26..25=3 6..2=0x14 1..0=3</t>
  </si>
  <si>
    <t>fcvt.q.lu</t>
  </si>
  <si>
    <t>fcvt.q.lu rd rs1 24..20=3 31..27=0x1A rm       26..25=3 6..2=0x14 1..0=3</t>
  </si>
  <si>
    <t>fmv.q.x   rd rs1 24..20=0 31..27=0x1E 14..12=0 26..25=3 6..2=0x14 1..0=3</t>
  </si>
  <si>
    <t>fmv.q</t>
  </si>
  <si>
    <t>flw       rd rs1 imm12 14..12=2 6..2=0x01 1..0=3</t>
  </si>
  <si>
    <t xml:space="preserve">flw   </t>
  </si>
  <si>
    <t>fld       rd rs1 imm12 14..12=3 6..2=0x01 1..0=3</t>
  </si>
  <si>
    <t xml:space="preserve">fld    </t>
  </si>
  <si>
    <t>flq       rd rs1 imm12 14..12=4 6..2=0x01 1..0=3</t>
  </si>
  <si>
    <t xml:space="preserve">flq     </t>
  </si>
  <si>
    <t>fsw       imm12hi rs1 rs2 imm12lo 14..12=2 6..2=0x09 1..0=3</t>
  </si>
  <si>
    <t xml:space="preserve">fsw     </t>
  </si>
  <si>
    <t>fsd       imm12hi rs1 rs2 imm12lo 14..12=3 6..2=0x09 1..0=3</t>
  </si>
  <si>
    <t xml:space="preserve">fsd     </t>
  </si>
  <si>
    <t>fsq       imm12hi rs1 rs2 imm12lo 14..12=4 6..2=0x09 1..0=3</t>
  </si>
  <si>
    <t xml:space="preserve">fsq   </t>
  </si>
  <si>
    <t>rs3</t>
  </si>
  <si>
    <t>fmadd.s   rd rs1 rs2 rs3 rm 26..25=0 6..2=0x10 1..0=3</t>
  </si>
  <si>
    <t>fmadd.s</t>
  </si>
  <si>
    <t>R4</t>
  </si>
  <si>
    <t>fmsub.s   rd rs1 rs2 rs3 rm 26..25=0 6..2=0x11 1..0=3</t>
  </si>
  <si>
    <t>fmsub.s</t>
  </si>
  <si>
    <t>fnmsub.s  rd rs1 rs2 rs3 rm 26..25=0 6..2=0x12 1..0=3</t>
  </si>
  <si>
    <t>fnmsub.s</t>
  </si>
  <si>
    <t>fnmadd.s  rd rs1 rs2 rs3 rm 26..25=0 6..2=0x13 1..0=3</t>
  </si>
  <si>
    <t>fnmadd.s</t>
  </si>
  <si>
    <t>fmadd.d   rd rs1 rs2 rs3 rm 26..25=1 6..2=0x10 1..0=3</t>
  </si>
  <si>
    <t>fmadd.d</t>
  </si>
  <si>
    <t>fmsub.d   rd rs1 rs2 rs3 rm 26..25=1 6..2=0x11 1..0=3</t>
  </si>
  <si>
    <t>fmsub.d</t>
  </si>
  <si>
    <t>fnmsub.d  rd rs1 rs2 rs3 rm 26..25=1 6..2=0x12 1..0=3</t>
  </si>
  <si>
    <t>fnmsub.d</t>
  </si>
  <si>
    <t>fnmadd.d  rd rs1 rs2 rs3 rm 26..25=1 6..2=0x13 1..0=3</t>
  </si>
  <si>
    <t>fnmadd.d</t>
  </si>
  <si>
    <t>fmadd.q   rd rs1 rs2 rs3 rm 26..25=3 6..2=0x10 1..0=3</t>
  </si>
  <si>
    <t>fmadd.q</t>
  </si>
  <si>
    <t>fmsub.q   rd rs1 rs2 rs3 rm 26..25=3 6..2=0x11 1..0=3</t>
  </si>
  <si>
    <t>fmsub.q</t>
  </si>
  <si>
    <t>fnmsub.q  rd rs1 rs2 rs3 rm 26..25=3 6..2=0x12 1..0=3</t>
  </si>
  <si>
    <t>fnmsub.q</t>
  </si>
  <si>
    <t>fnmadd.q  rd rs1 rs2 rs3 rm 26..25=3 6..2=0x13 1..0=3</t>
  </si>
  <si>
    <t>fnmadd.q</t>
  </si>
  <si>
    <t>fadd.s</t>
    <phoneticPr fontId="1" type="noConversion"/>
  </si>
  <si>
    <t>fsub.s</t>
    <phoneticPr fontId="1" type="noConversion"/>
  </si>
  <si>
    <t>mulhsu</t>
  </si>
  <si>
    <t>按操作码排列</t>
  </si>
  <si>
    <t># format of a line in this file:</t>
  </si>
  <si>
    <t># &lt;instruction name&gt; &lt;args&gt; &lt;opcode&gt;</t>
  </si>
  <si>
    <t>#</t>
  </si>
  <si>
    <t># &lt;opcode&gt; is given by specifying one or more range/value pairs:</t>
  </si>
  <si>
    <t># hi..lo=value or bit=value or arg=value (e.g. 6..2=0x45 10=1 rd=0)</t>
  </si>
  <si>
    <t># &lt;args&gt; is one of rd, rs1, rs2, rs3, imm20, imm12, imm12lo, imm12hi,</t>
  </si>
  <si>
    <t># shamtw, shamt, rm</t>
  </si>
  <si>
    <t>beq bimm12hi rs1 rs2 bimm12lo 14..12=0 6..2=0x18 1..0=3</t>
  </si>
  <si>
    <t>bne bimm12hi rs1 rs2 bimm12lo 14..12=1 6..2=0x18 1..0=3</t>
  </si>
  <si>
    <t>blt bimm12hi rs1 rs2 bimm12lo 14..12=4 6..2=0x18 1..0=3</t>
  </si>
  <si>
    <t>bge bimm12hi rs1 rs2 bimm12lo 14..12=5 6..2=0x18 1..0=3</t>
  </si>
  <si>
    <t>bltu bimm12hi rs1 rs2 bimm12lo 14..12=6 6..2=0x18 1..0=3</t>
  </si>
  <si>
    <t>bgeu bimm12hi rs1 rs2 bimm12lo 14..12=7 6..2=0x18 1..0=3</t>
  </si>
  <si>
    <t>jalr rd rs1 imm12 14..12=0 6..2=0x19 1..0=3</t>
  </si>
  <si>
    <t>jal rd jimm20 6..2=0x1b 1..0=3</t>
  </si>
  <si>
    <t>lui rd imm20 6..2=0x0D 1..0=3</t>
  </si>
  <si>
    <t>auipc rd imm20 6..2=0x05 1..0=3</t>
  </si>
  <si>
    <t>addi rd rs1 imm12 14..12=0 6..2=0x04 1..0=3</t>
  </si>
  <si>
    <t>slli rd rs1 31..26=0 shamt 14..12=1 6..2=0x04 1..0=3</t>
  </si>
  <si>
    <t>slti rd rs1 imm12 14..12=2 6..2=0x04 1..0=3</t>
  </si>
  <si>
    <t>sltiu rd rs1 imm12 14..12=3 6..2=0x04 1..0=3</t>
  </si>
  <si>
    <t>xori rd rs1 imm12 14..12=4 6..2=0x04 1..0=3</t>
  </si>
  <si>
    <t>srli rd rs1 31..26=0 shamt 14..12=5 6..2=0x04 1..0=3</t>
  </si>
  <si>
    <t>srai rd rs1 31..26=16 shamt 14..12=5 6..2=0x04 1..0=3</t>
  </si>
  <si>
    <t>ori rd rs1 imm12 14..12=6 6..2=0x04 1..0=3</t>
  </si>
  <si>
    <t>andi rd rs1 imm12 14..12=7 6..2=0x04 1..0=3</t>
  </si>
  <si>
    <t>add rd rs1 rs2 31..25=0 14..12=0 6..2=0x0C 1..0=3</t>
  </si>
  <si>
    <t>sub rd rs1 rs2 31..25=32 14..12=0 6..2=0x0C 1..0=3</t>
  </si>
  <si>
    <t>sll rd rs1 rs2 31..25=0 14..12=1 6..2=0x0C 1..0=3</t>
  </si>
  <si>
    <t>slt rd rs1 rs2 31..25=0 14..12=2 6..2=0x0C 1..0=3</t>
  </si>
  <si>
    <t>sltu rd rs1 rs2 31..25=0 14..12=3 6..2=0x0C 1..0=3</t>
  </si>
  <si>
    <t>xor rd rs1 rs2 31..25=0 14..12=4 6..2=0x0C 1..0=3</t>
  </si>
  <si>
    <t>srl rd rs1 rs2 31..25=0 14..12=5 6..2=0x0C 1..0=3</t>
  </si>
  <si>
    <t>sra rd rs1 rs2 31..25=32 14..12=5 6..2=0x0C 1..0=3</t>
  </si>
  <si>
    <t>or rd rs1 rs2 31..25=0 14..12=6 6..2=0x0C 1..0=3</t>
  </si>
  <si>
    <t>and rd rs1 rs2 31..25=0 14..12=7 6..2=0x0C 1..0=3</t>
  </si>
  <si>
    <t>addiw rd rs1 imm12 14..12=0 6..2=0x06 1..0=3</t>
  </si>
  <si>
    <t>slliw rd rs1 31..25=0 shamtw 14..12=1 6..2=0x06 1..0=3</t>
  </si>
  <si>
    <t>srliw rd rs1 31..25=0 shamtw 14..12=5 6..2=0x06 1..0=3</t>
  </si>
  <si>
    <t>sraiw rd rs1 31..25=32 shamtw 14..12=5 6..2=0x06 1..0=3</t>
  </si>
  <si>
    <t>addw rd rs1 rs2 31..25=0 14..12=0 6..2=0x0E 1..0=3</t>
  </si>
  <si>
    <t>subw rd rs1 rs2 31..25=32 14..12=0 6..2=0x0E 1..0=3</t>
  </si>
  <si>
    <t>sllw rd rs1 rs2 31..25=0 14..12=1 6..2=0x0E 1..0=3</t>
  </si>
  <si>
    <t>srlw rd rs1 rs2 31..25=0 14..12=5 6..2=0x0E 1..0=3</t>
  </si>
  <si>
    <t>sraw rd rs1 rs2 31..25=32 14..12=5 6..2=0x0E 1..0=3</t>
  </si>
  <si>
    <t>lb rd rs1 imm12 14..12=0 6..2=0x00 1..0=3</t>
  </si>
  <si>
    <t>lh rd rs1 imm12 14..12=1 6..2=0x00 1..0=3</t>
  </si>
  <si>
    <t>lw rd rs1 imm12 14..12=2 6..2=0x00 1..0=3</t>
  </si>
  <si>
    <t>ld rd rs1 imm12 14..12=3 6..2=0x00 1..0=3</t>
  </si>
  <si>
    <t>lbu rd rs1 imm12 14..12=4 6..2=0x00 1..0=3</t>
  </si>
  <si>
    <t>lhu rd rs1 imm12 14..12=5 6..2=0x00 1..0=3</t>
  </si>
  <si>
    <t>lwu rd rs1 imm12 14..12=6 6..2=0x00 1..0=3</t>
  </si>
  <si>
    <t>sb imm12hi rs1 rs2 imm12lo 14..12=0 6..2=0x08 1..0=3</t>
  </si>
  <si>
    <t>sh imm12hi rs1 rs2 imm12lo 14..12=1 6..2=0x08 1..0=3</t>
  </si>
  <si>
    <t>sw imm12hi rs1 rs2 imm12lo 14..12=2 6..2=0x08 1..0=3</t>
  </si>
  <si>
    <t>sd imm12hi rs1 rs2 imm12lo 14..12=3 6..2=0x08 1..0=3</t>
  </si>
  <si>
    <t>fence fm pred succ rs1 14..12=0 rd 6..2=0x03 1..0=3</t>
  </si>
  <si>
    <t>fence.i imm12 rs1 14..12=1 rd 6..2=0x03 1..0=3</t>
  </si>
  <si>
    <t>mul rd rs1 rs2 31..25=1 14..12=0 6..2=0x0C 1..0=3</t>
  </si>
  <si>
    <t>mulh rd rs1 rs2 31..25=1 14..12=1 6..2=0x0C 1..0=3</t>
  </si>
  <si>
    <t>mulhsu rd rs1 rs2 31..25=1 14..12=2 6..2=0x0C 1..0=3</t>
  </si>
  <si>
    <t>mulhu rd rs1 rs2 31..25=1 14..12=3 6..2=0x0C 1..0=3</t>
  </si>
  <si>
    <t>div rd rs1 rs2 31..25=1 14..12=4 6..2=0x0C 1..0=3</t>
  </si>
  <si>
    <t>divu rd rs1 rs2 31..25=1 14..12=5 6..2=0x0C 1..0=3</t>
  </si>
  <si>
    <t>rem rd rs1 rs2 31..25=1 14..12=6 6..2=0x0C 1..0=3</t>
  </si>
  <si>
    <t>remu rd rs1 rs2 31..25=1 14..12=7 6..2=0x0C 1..0=3</t>
  </si>
  <si>
    <t>mulw rd rs1 rs2 31..25=1 14..12=0 6..2=0x0E 1..0=3</t>
  </si>
  <si>
    <t>divw rd rs1 rs2 31..25=1 14..12=4 6..2=0x0E 1..0=3</t>
  </si>
  <si>
    <t>divuw rd rs1 rs2 31..25=1 14..12=5 6..2=0x0E 1..0=3</t>
  </si>
  <si>
    <t>remw rd rs1 rs2 31..25=1 14..12=6 6..2=0x0E 1..0=3</t>
  </si>
  <si>
    <t>remuw rd rs1 rs2 31..25=1 14..12=7 6..2=0x0E 1..0=3</t>
  </si>
  <si>
    <t>amoadd.w rd rs1 rs2 aqrl 31..29=0 28..27=0 14..12=2 6..2=0x0B 1..0=3</t>
  </si>
  <si>
    <t>amoxor.w rd rs1 rs2 aqrl 31..29=1 28..27=0 14..12=2 6..2=0x0B 1..0=3</t>
  </si>
  <si>
    <t>amoor.w rd rs1 rs2 aqrl 31..29=2 28..27=0 14..12=2 6..2=0x0B 1..0=3</t>
  </si>
  <si>
    <t>amoand.w rd rs1 rs2 aqrl 31..29=3 28..27=0 14..12=2 6..2=0x0B 1..0=3</t>
  </si>
  <si>
    <t>amomin.w rd rs1 rs2 aqrl 31..29=4 28..27=0 14..12=2 6..2=0x0B 1..0=3</t>
  </si>
  <si>
    <t>amomax.w rd rs1 rs2 aqrl 31..29=5 28..27=0 14..12=2 6..2=0x0B 1..0=3</t>
  </si>
  <si>
    <t>amominu.w rd rs1 rs2 aqrl 31..29=6 28..27=0 14..12=2 6..2=0x0B 1..0=3</t>
  </si>
  <si>
    <t>amomaxu.w rd rs1 rs2 aqrl 31..29=7 28..27=0 14..12=2 6..2=0x0B 1..0=3</t>
  </si>
  <si>
    <t>amoswap.w rd rs1 rs2 aqrl 31..29=0 28..27=1 14..12=2 6..2=0x0B 1..0=3</t>
  </si>
  <si>
    <t>lr.w rd rs1 24..20=0 aqrl 31..29=0 28..27=2 14..12=2 6..2=0x0B 1..0=3</t>
  </si>
  <si>
    <t>sc.w rd rs1 rs2 aqrl 31..29=0 28..27=3 14..12=2 6..2=0x0B 1..0=3</t>
  </si>
  <si>
    <t>amoadd.d rd rs1 rs2 aqrl 31..29=0 28..27=0 14..12=3 6..2=0x0B 1..0=3</t>
  </si>
  <si>
    <t>amoxor.d rd rs1 rs2 aqrl 31..29=1 28..27=0 14..12=3 6..2=0x0B 1..0=3</t>
  </si>
  <si>
    <t>amoor.d rd rs1 rs2 aqrl 31..29=2 28..27=0 14..12=3 6..2=0x0B 1..0=3</t>
  </si>
  <si>
    <t>amoand.d rd rs1 rs2 aqrl 31..29=3 28..27=0 14..12=3 6..2=0x0B 1..0=3</t>
  </si>
  <si>
    <t>amomin.d rd rs1 rs2 aqrl 31..29=4 28..27=0 14..12=3 6..2=0x0B 1..0=3</t>
  </si>
  <si>
    <t>amomax.d rd rs1 rs2 aqrl 31..29=5 28..27=0 14..12=3 6..2=0x0B 1..0=3</t>
  </si>
  <si>
    <t>amominu.d rd rs1 rs2 aqrl 31..29=6 28..27=0 14..12=3 6..2=0x0B 1..0=3</t>
  </si>
  <si>
    <t>amomaxu.d rd rs1 rs2 aqrl 31..29=7 28..27=0 14..12=3 6..2=0x0B 1..0=3</t>
  </si>
  <si>
    <t>amoswap.d rd rs1 rs2 aqrl 31..29=0 28..27=1 14..12=3 6..2=0x0B 1..0=3</t>
  </si>
  <si>
    <t>lr.d rd rs1 24..20=0 aqrl 31..29=0 28..27=2 14..12=3 6..2=0x0B 1..0=3</t>
  </si>
  <si>
    <t>sc.d rd rs1 rs2 aqrl 31..29=0 28..27=3 14..12=3 6..2=0x0B 1..0=3</t>
  </si>
  <si>
    <t>ecall 11..7=0 19..15=0 31..20=0x000 14..12=0 6..2=0x1C 1..0=3</t>
  </si>
  <si>
    <t>ebreak 11..7=0 19..15=0 31..20=0x001 14..12=0 6..2=0x1C 1..0=3</t>
  </si>
  <si>
    <t>uret 11..7=0 19..15=0 31..20=0x002 14..12=0 6..2=0x1C 1..0=3</t>
  </si>
  <si>
    <t>sret 11..7=0 19..15=0 31..20=0x102 14..12=0 6..2=0x1C 1..0=3</t>
  </si>
  <si>
    <t>mret 11..7=0 19..15=0 31..20=0x302 14..12=0 6..2=0x1C 1..0=3</t>
  </si>
  <si>
    <t>dret 11..7=0 19..15=0 31..20=0x7b2 14..12=0 6..2=0x1C 1..0=3</t>
  </si>
  <si>
    <t>sfence.vma 11..7=0 rs1 rs2 31..25=0x09 14..12=0 6..2=0x1C 1..0=3</t>
  </si>
  <si>
    <t>wfi 11..7=0 19..15=0 31..20=0x105 14..12=0 6..2=0x1C 1..0=3</t>
  </si>
  <si>
    <t>csrrw rd rs1 imm12 14..12=1 6..2=0x1C 1..0=3</t>
  </si>
  <si>
    <t>csrrs rd rs1 imm12 14..12=2 6..2=0x1C 1..0=3</t>
  </si>
  <si>
    <t>csrrc rd rs1 imm12 14..12=3 6..2=0x1C 1..0=3</t>
  </si>
  <si>
    <t>csrrwi rd rs1 imm12 14..12=5 6..2=0x1C 1..0=3</t>
  </si>
  <si>
    <t>csrrsi rd rs1 imm12 14..12=6 6..2=0x1C 1..0=3</t>
  </si>
  <si>
    <t>csrrci rd rs1 imm12 14..12=7 6..2=0x1C 1..0=3</t>
  </si>
  <si>
    <t>hfence.vvma 11..7=0 rs1 rs2 31..25=0x11 14..12=0 6..2=0x1C 1..0=3</t>
  </si>
  <si>
    <t>hfence.gvma 11..7=0 rs1 rs2 31..25=0x31 14..12=0 6..2=0x1C 1..0=3</t>
  </si>
  <si>
    <t>fadd.s rd rs1 rs2 31..27=0x00 rm 26..25=0 6..2=0x14 1..0=3</t>
  </si>
  <si>
    <t>fsub.s rd rs1 rs2 31..27=0x01 rm 26..25=0 6..2=0x14 1..0=3</t>
  </si>
  <si>
    <t>fmul.s rd rs1 rs2 31..27=0x02 rm 26..25=0 6..2=0x14 1..0=3</t>
  </si>
  <si>
    <t>fdiv.s rd rs1 rs2 31..27=0x03 rm 26..25=0 6..2=0x14 1..0=3</t>
  </si>
  <si>
    <t>fsgnj.s rd rs1 rs2 31..27=0x04 14..12=0 26..25=0 6..2=0x14 1..0=3</t>
  </si>
  <si>
    <t>fsgnjn.s rd rs1 rs2 31..27=0x04 14..12=1 26..25=0 6..2=0x14 1..0=3</t>
  </si>
  <si>
    <t>fsgnjx.s rd rs1 rs2 31..27=0x04 14..12=2 26..25=0 6..2=0x14 1..0=3</t>
  </si>
  <si>
    <t>fmin.s rd rs1 rs2 31..27=0x05 14..12=0 26..25=0 6..2=0x14 1..0=3</t>
  </si>
  <si>
    <t>fmax.s rd rs1 rs2 31..27=0x05 14..12=1 26..25=0 6..2=0x14 1..0=3</t>
  </si>
  <si>
    <t>fsqrt.s rd rs1 24..20=0 31..27=0x0B rm 26..25=0 6..2=0x14 1..0=3</t>
  </si>
  <si>
    <t>fadd.d rd rs1 rs2 31..27=0x00 rm 26..25=1 6..2=0x14 1..0=3</t>
  </si>
  <si>
    <t>fsub.d rd rs1 rs2 31..27=0x01 rm 26..25=1 6..2=0x14 1..0=3</t>
  </si>
  <si>
    <t>fmul.d rd rs1 rs2 31..27=0x02 rm 26..25=1 6..2=0x14 1..0=3</t>
  </si>
  <si>
    <t>fdiv.d rd rs1 rs2 31..27=0x03 rm 26..25=1 6..2=0x14 1..0=3</t>
  </si>
  <si>
    <t>fsgnj.d rd rs1 rs2 31..27=0x04 14..12=0 26..25=1 6..2=0x14 1..0=3</t>
  </si>
  <si>
    <t>fsgnjn.d rd rs1 rs2 31..27=0x04 14..12=1 26..25=1 6..2=0x14 1..0=3</t>
  </si>
  <si>
    <t>fsgnjx.d rd rs1 rs2 31..27=0x04 14..12=2 26..25=1 6..2=0x14 1..0=3</t>
  </si>
  <si>
    <t>fmin.d rd rs1 rs2 31..27=0x05 14..12=0 26..25=1 6..2=0x14 1..0=3</t>
  </si>
  <si>
    <t>fmax.d rd rs1 rs2 31..27=0x05 14..12=1 26..25=1 6..2=0x14 1..0=3</t>
  </si>
  <si>
    <t>fcvt.s.d rd rs1 24..20=1 31..27=0x08 rm 26..25=0 6..2=0x14 1..0=3</t>
  </si>
  <si>
    <t>fcvt.d.s rd rs1 24..20=0 31..27=0x08 rm 26..25=1 6..2=0x14 1..0=3</t>
  </si>
  <si>
    <t>fsqrt.d rd rs1 24..20=0 31..27=0x0B rm 26..25=1 6..2=0x14 1..0=3</t>
  </si>
  <si>
    <t>fadd.q rd rs1 rs2 31..27=0x00 rm 26..25=3 6..2=0x14 1..0=3</t>
  </si>
  <si>
    <t>fsub.q rd rs1 rs2 31..27=0x01 rm 26..25=3 6..2=0x14 1..0=3</t>
  </si>
  <si>
    <t>fmul.q rd rs1 rs2 31..27=0x02 rm 26..25=3 6..2=0x14 1..0=3</t>
  </si>
  <si>
    <t>fdiv.q rd rs1 rs2 31..27=0x03 rm 26..25=3 6..2=0x14 1..0=3</t>
  </si>
  <si>
    <t>fsgnj.q rd rs1 rs2 31..27=0x04 14..12=0 26..25=3 6..2=0x14 1..0=3</t>
  </si>
  <si>
    <t>fsgnjn.q rd rs1 rs2 31..27=0x04 14..12=1 26..25=3 6..2=0x14 1..0=3</t>
  </si>
  <si>
    <t>fsgnjx.q rd rs1 rs2 31..27=0x04 14..12=2 26..25=3 6..2=0x14 1..0=3</t>
  </si>
  <si>
    <t>fmin.q rd rs1 rs2 31..27=0x05 14..12=0 26..25=3 6..2=0x14 1..0=3</t>
  </si>
  <si>
    <t>fmax.q rd rs1 rs2 31..27=0x05 14..12=1 26..25=3 6..2=0x14 1..0=3</t>
  </si>
  <si>
    <t>fcvt.s.q rd rs1 24..20=3 31..27=0x08 rm 26..25=0 6..2=0x14 1..0=3</t>
  </si>
  <si>
    <t>fcvt.q.s rd rs1 24..20=0 31..27=0x08 rm 26..25=3 6..2=0x14 1..0=3</t>
  </si>
  <si>
    <t>fcvt.d.q rd rs1 24..20=3 31..27=0x08 rm 26..25=1 6..2=0x14 1..0=3</t>
  </si>
  <si>
    <t>fcvt.q.d rd rs1 24..20=1 31..27=0x08 rm 26..25=3 6..2=0x14 1..0=3</t>
  </si>
  <si>
    <t>fsqrt.q rd rs1 24..20=0 31..27=0x0B rm 26..25=3 6..2=0x14 1..0=3</t>
  </si>
  <si>
    <t>fle.s rd rs1 rs2 31..27=0x14 14..12=0 26..25=0 6..2=0x14 1..0=3</t>
  </si>
  <si>
    <t>flt.s rd rs1 rs2 31..27=0x14 14..12=1 26..25=0 6..2=0x14 1..0=3</t>
  </si>
  <si>
    <t>feq.s rd rs1 rs2 31..27=0x14 14..12=2 26..25=0 6..2=0x14 1..0=3</t>
  </si>
  <si>
    <t>fle.d rd rs1 rs2 31..27=0x14 14..12=0 26..25=1 6..2=0x14 1..0=3</t>
  </si>
  <si>
    <t>flt.d rd rs1 rs2 31..27=0x14 14..12=1 26..25=1 6..2=0x14 1..0=3</t>
  </si>
  <si>
    <t>feq.d rd rs1 rs2 31..27=0x14 14..12=2 26..25=1 6..2=0x14 1..0=3</t>
  </si>
  <si>
    <t>fle.q rd rs1 rs2 31..27=0x14 14..12=0 26..25=3 6..2=0x14 1..0=3</t>
  </si>
  <si>
    <t>flt.q rd rs1 rs2 31..27=0x14 14..12=1 26..25=3 6..2=0x14 1..0=3</t>
  </si>
  <si>
    <t>feq.q rd rs1 rs2 31..27=0x14 14..12=2 26..25=3 6..2=0x14 1..0=3</t>
  </si>
  <si>
    <t>fcvt.w.s rd rs1 24..20=0 31..27=0x18 rm 26..25=0 6..2=0x14 1..0=3</t>
  </si>
  <si>
    <t>fcvt.wu.s rd rs1 24..20=1 31..27=0x18 rm 26..25=0 6..2=0x14 1..0=3</t>
  </si>
  <si>
    <t>fcvt.l.s rd rs1 24..20=2 31..27=0x18 rm 26..25=0 6..2=0x14 1..0=3</t>
  </si>
  <si>
    <t>fcvt.lu.s rd rs1 24..20=3 31..27=0x18 rm 26..25=0 6..2=0x14 1..0=3</t>
  </si>
  <si>
    <t>fmv.x.w rd rs1 24..20=0 31..27=0x1C 14..12=0 26..25=0 6..2=0x14 1..0=3</t>
  </si>
  <si>
    <t>fclass.s rd rs1 24..20=0 31..27=0x1C 14..12=1 26..25=0 6..2=0x14 1..0=3</t>
  </si>
  <si>
    <t>fcvt.w.d rd rs1 24..20=0 31..27=0x18 rm 26..25=1 6..2=0x14 1..0=3</t>
  </si>
  <si>
    <t>fcvt.wu.d rd rs1 24..20=1 31..27=0x18 rm 26..25=1 6..2=0x14 1..0=3</t>
  </si>
  <si>
    <t>fcvt.l.d rd rs1 24..20=2 31..27=0x18 rm 26..25=1 6..2=0x14 1..0=3</t>
  </si>
  <si>
    <t>fcvt.lu.d rd rs1 24..20=3 31..27=0x18 rm 26..25=1 6..2=0x14 1..0=3</t>
  </si>
  <si>
    <t>fmv.x.d rd rs1 24..20=0 31..27=0x1C 14..12=0 26..25=1 6..2=0x14 1..0=3</t>
  </si>
  <si>
    <t>fclass.d rd rs1 24..20=0 31..27=0x1C 14..12=1 26..25=1 6..2=0x14 1..0=3</t>
  </si>
  <si>
    <t>fcvt.w.q rd rs1 24..20=0 31..27=0x18 rm 26..25=3 6..2=0x14 1..0=3</t>
  </si>
  <si>
    <t>fcvt.wu.q rd rs1 24..20=1 31..27=0x18 rm 26..25=3 6..2=0x14 1..0=3</t>
  </si>
  <si>
    <t>fcvt.l.q rd rs1 24..20=2 31..27=0x18 rm 26..25=3 6..2=0x14 1..0=3</t>
  </si>
  <si>
    <t>fcvt.lu.q rd rs1 24..20=3 31..27=0x18 rm 26..25=3 6..2=0x14 1..0=3</t>
  </si>
  <si>
    <t>fmv.x.q rd rs1 24..20=0 31..27=0x1C 14..12=0 26..25=3 6..2=0x14 1..0=3</t>
  </si>
  <si>
    <t>fclass.q rd rs1 24..20=0 31..27=0x1C 14..12=1 26..25=3 6..2=0x14 1..0=3</t>
  </si>
  <si>
    <t>fcvt.s.w rd rs1 24..20=0 31..27=0x1A rm 26..25=0 6..2=0x14 1..0=3</t>
  </si>
  <si>
    <t>fcvt.s.wu rd rs1 24..20=1 31..27=0x1A rm 26..25=0 6..2=0x14 1..0=3</t>
  </si>
  <si>
    <t>fcvt.s.l rd rs1 24..20=2 31..27=0x1A rm 26..25=0 6..2=0x14 1..0=3</t>
  </si>
  <si>
    <t>fcvt.s.lu rd rs1 24..20=3 31..27=0x1A rm 26..25=0 6..2=0x14 1..0=3</t>
  </si>
  <si>
    <t>fmv.w.x rd rs1 24..20=0 31..27=0x1E 14..12=0 26..25=0 6..2=0x14 1..0=3</t>
  </si>
  <si>
    <t>fcvt.d.w rd rs1 24..20=0 31..27=0x1A rm 26..25=1 6..2=0x14 1..0=3</t>
  </si>
  <si>
    <t>fcvt.d.wu rd rs1 24..20=1 31..27=0x1A rm 26..25=1 6..2=0x14 1..0=3</t>
  </si>
  <si>
    <t>fcvt.d.l rd rs1 24..20=2 31..27=0x1A rm 26..25=1 6..2=0x14 1..0=3</t>
  </si>
  <si>
    <t>fcvt.d.lu rd rs1 24..20=3 31..27=0x1A rm 26..25=1 6..2=0x14 1..0=3</t>
  </si>
  <si>
    <t>fmv.d.x rd rs1 24..20=0 31..27=0x1E 14..12=0 26..25=1 6..2=0x14 1..0=3</t>
  </si>
  <si>
    <t>fcvt.q.w rd rs1 24..20=0 31..27=0x1A rm 26..25=3 6..2=0x14 1..0=3</t>
  </si>
  <si>
    <t>fcvt.q.wu rd rs1 24..20=1 31..27=0x1A rm 26..25=3 6..2=0x14 1..0=3</t>
  </si>
  <si>
    <t>fcvt.q.l rd rs1 24..20=2 31..27=0x1A rm 26..25=3 6..2=0x14 1..0=3</t>
  </si>
  <si>
    <t>fcvt.q.lu rd rs1 24..20=3 31..27=0x1A rm 26..25=3 6..2=0x14 1..0=3</t>
  </si>
  <si>
    <t>fmv.q.x rd rs1 24..20=0 31..27=0x1E 14..12=0 26..25=3 6..2=0x14 1..0=3</t>
  </si>
  <si>
    <t>flw rd rs1 imm12 14..12=2 6..2=0x01 1..0=3</t>
  </si>
  <si>
    <t>fld rd rs1 imm12 14..12=3 6..2=0x01 1..0=3</t>
  </si>
  <si>
    <t>flq rd rs1 imm12 14..12=4 6..2=0x01 1..0=3</t>
  </si>
  <si>
    <t>fsw imm12hi rs1 rs2 imm12lo 14..12=2 6..2=0x09 1..0=3</t>
  </si>
  <si>
    <t>fsd imm12hi rs1 rs2 imm12lo 14..12=3 6..2=0x09 1..0=3</t>
  </si>
  <si>
    <t>fsq imm12hi rs1 rs2 imm12lo 14..12=4 6..2=0x09 1..0=3</t>
  </si>
  <si>
    <t>fmadd.s rd rs1 rs2 rs3 rm 26..25=0 6..2=0x10 1..0=3</t>
  </si>
  <si>
    <t>fmsub.s rd rs1 rs2 rs3 rm 26..25=0 6..2=0x11 1..0=3</t>
  </si>
  <si>
    <t>fnmsub.s rd rs1 rs2 rs3 rm 26..25=0 6..2=0x12 1..0=3</t>
  </si>
  <si>
    <t>fnmadd.s rd rs1 rs2 rs3 rm 26..25=0 6..2=0x13 1..0=3</t>
  </si>
  <si>
    <t>fmadd.d rd rs1 rs2 rs3 rm 26..25=1 6..2=0x10 1..0=3</t>
  </si>
  <si>
    <t>fmsub.d rd rs1 rs2 rs3 rm 26..25=1 6..2=0x11 1..0=3</t>
  </si>
  <si>
    <t>fnmsub.d rd rs1 rs2 rs3 rm 26..25=1 6..2=0x12 1..0=3</t>
  </si>
  <si>
    <t>fnmadd.d rd rs1 rs2 rs3 rm 26..25=1 6..2=0x13 1..0=3</t>
  </si>
  <si>
    <t>fmadd.q rd rs1 rs2 rs3 rm 26..25=3 6..2=0x10 1..0=3</t>
  </si>
  <si>
    <t>fmsub.q rd rs1 rs2 rs3 rm 26..25=3 6..2=0x11 1..0=3</t>
  </si>
  <si>
    <t>fnmsub.q rd rs1 rs2 rs3 rm 26..25=3 6..2=0x12 1..0=3</t>
  </si>
  <si>
    <t>fnmadd.q rd rs1 rs2 rs3 rm 26..25=3 6..2=0x13 1..0=3</t>
  </si>
  <si>
    <t>@custom0 rd rs1 imm12 14..12=0 6..2=0x02 1..0=3</t>
  </si>
  <si>
    <t>@custom0.rs1 rd rs1 imm12 14..12=2 6..2=0x02 1..0=3</t>
  </si>
  <si>
    <t>@custom0.rs1.rs2 rd rs1 imm12 14..12=3 6..2=0x02 1..0=3</t>
  </si>
  <si>
    <t>@custom0.rd rd rs1 imm12 14..12=4 6..2=0x02 1..0=3</t>
  </si>
  <si>
    <t>@custom0.rd.rs1 rd rs1 imm12 14..12=6 6..2=0x02 1..0=3</t>
  </si>
  <si>
    <t>@custom0.rd.rs1.rs2 rd rs1 imm12 14..12=7 6..2=0x02 1..0=3</t>
  </si>
  <si>
    <t>@custom1 rd rs1 imm12 14..12=0 6..2=0x0A 1..0=3</t>
  </si>
  <si>
    <t>@custom1.rs1 rd rs1 imm12 14..12=2 6..2=0x0A 1..0=3</t>
  </si>
  <si>
    <t>@custom1.rs1.rs2 rd rs1 imm12 14..12=3 6..2=0x0A 1..0=3</t>
  </si>
  <si>
    <t>@custom1.rd rd rs1 imm12 14..12=4 6..2=0x0A 1..0=3</t>
  </si>
  <si>
    <t>@custom1.rd.rs1 rd rs1 imm12 14..12=6 6..2=0x0A 1..0=3</t>
  </si>
  <si>
    <t>@custom1.rd.rs1.rs2 rd rs1 imm12 14..12=7 6..2=0x0A 1..0=3</t>
  </si>
  <si>
    <t>@custom2 rd rs1 imm12 14..12=0 6..2=0x16 1..0=3</t>
  </si>
  <si>
    <t>@custom2.rs1 rd rs1 imm12 14..12=2 6..2=0x16 1..0=3</t>
  </si>
  <si>
    <t>@custom2.rs1.rs2 rd rs1 imm12 14..12=3 6..2=0x16 1..0=3</t>
  </si>
  <si>
    <t>@custom2.rd rd rs1 imm12 14..12=4 6..2=0x16 1..0=3</t>
  </si>
  <si>
    <t>@custom2.rd.rs1 rd rs1 imm12 14..12=6 6..2=0x16 1..0=3</t>
  </si>
  <si>
    <t>@custom2.rd.rs1.rs2 rd rs1 imm12 14..12=7 6..2=0x16 1..0=3</t>
  </si>
  <si>
    <t>@custom3 rd rs1 imm12 14..12=0 6..2=0x1E 1..0=3</t>
  </si>
  <si>
    <t>@custom3.rs1 rd rs1 imm12 14..12=2 6..2=0x1E 1..0=3</t>
  </si>
  <si>
    <t>@custom3.rs1.rs2 rd rs1 imm12 14..12=3 6..2=0x1E 1..0=3</t>
  </si>
  <si>
    <t>@custom3.rd rd rs1 imm12 14..12=4 6..2=0x1E 1..0=3</t>
  </si>
  <si>
    <t>@custom3.rd.rs1 rd rs1 imm12 14..12=6 6..2=0x1E 1..0=3</t>
  </si>
  <si>
    <t>@custom3.rd.rs1.rs2 rd rs1 imm12 14..12=7 6..2=0x1E 1..0=3</t>
  </si>
  <si>
    <t>@fence.tso 31..28=8 27..24=3 23..20=3 19..15=ignore 14..12=0 11..7=ignore 6..2=0x03 1..0=3</t>
  </si>
  <si>
    <t>c.addi4spn 1..0=0 15..13=0 12=ignore 11..2=ignore</t>
  </si>
  <si>
    <t>c.fld 1..0=0 15..13=1 12=ignore 11..2=ignore # c.lq for RV128</t>
  </si>
  <si>
    <t>c.lw 1..0=0 15..13=2 12=ignore 11..2=ignore</t>
  </si>
  <si>
    <t>c.flw 1..0=0 15..13=3 12=ignore 11..2=ignore # c.ld for RV64</t>
  </si>
  <si>
    <t>c.fsd 1..0=0 15..13=5 12=ignore 11..2=ignore # c.sq for RV128</t>
  </si>
  <si>
    <t>c.sw 1..0=0 15..13=6 12=ignore 11..2=ignore</t>
  </si>
  <si>
    <t>c.fsw 1..0=0 15..13=7 12=ignore 11..2=ignore # c.sd for RV64</t>
  </si>
  <si>
    <t>c.addi 1..0=1 15..13=0 12=ignore 11..2=ignore</t>
  </si>
  <si>
    <t>c.jal 1..0=1 15..13=1 12=ignore 11..2=ignore # c.addiw for RV64</t>
  </si>
  <si>
    <t>c.li 1..0=1 15..13=2 12=ignore 11..2=ignore</t>
  </si>
  <si>
    <t>c.lui 1..0=1 15..13=3 12=ignore 11..2=ignore # c.addi16sp when rd=2</t>
  </si>
  <si>
    <t>c.srli 1..0=1 15..13=4 12=ignore 11..10=0 9..2=ignore</t>
  </si>
  <si>
    <t>c.srai 1..0=1 15..13=4 12=ignore 11..10=1 9..2=ignore</t>
  </si>
  <si>
    <t>c.andi 1..0=1 15..13=4 12=ignore 11..10=2 9..2=ignore</t>
  </si>
  <si>
    <t>c.sub 1..0=1 15..13=4 12=0 11..10=3 9..7=ignore 6..5=0 4..2=ignore</t>
  </si>
  <si>
    <t>c.xor 1..0=1 15..13=4 12=0 11..10=3 9..7=ignore 6..5=1 4..2=ignore</t>
  </si>
  <si>
    <t>c.or 1..0=1 15..13=4 12=0 11..10=3 9..7=ignore 6..5=2 4..2=ignore</t>
  </si>
  <si>
    <t>c.and 1..0=1 15..13=4 12=0 11..10=3 9..7=ignore 6..5=3 4..2=ignore</t>
  </si>
  <si>
    <t>c.subw 1..0=1 15..13=4 12=1 11..10=3 9..7=ignore 6..5=0 4..2=ignore</t>
  </si>
  <si>
    <t>c.addw 1..0=1 15..13=4 12=1 11..10=3 9..7=ignore 6..5=1 4..2=ignore</t>
  </si>
  <si>
    <t>c.j 1..0=1 15..13=5 12=ignore 11..2=ignore</t>
  </si>
  <si>
    <t>c.beqz 1..0=1 15..13=6 12=ignore 11..2=ignore</t>
  </si>
  <si>
    <t>c.bnez 1..0=1 15..13=7 12=ignore 11..2=ignore</t>
  </si>
  <si>
    <t>c.slli 1..0=2 15..13=0 12=ignore 11..2=ignore</t>
  </si>
  <si>
    <t>c.fldsp 1..0=2 15..13=1 12=ignore 11..2=ignore # c.lqsp for RV128</t>
  </si>
  <si>
    <t>c.lwsp 1..0=2 15..13=2 12=ignore 11..2=ignore</t>
  </si>
  <si>
    <t>c.flwsp 1..0=2 15..13=3 12=ignore 11..2=ignore # c.ldsp for RV64</t>
  </si>
  <si>
    <t>c.mv 1..0=2 15..13=4 12=0 11..2=ignore # !rs2 = c.jr</t>
  </si>
  <si>
    <t>c.add 1..0=2 15..13=4 12=1 11..2=ignore # !rs1 = c.ebreak; !rs2=c.jalr</t>
  </si>
  <si>
    <t>c.fsdsp 1..0=2 15..13=5 12=ignore 11..2=ignore # c.sqsp for RV128</t>
  </si>
  <si>
    <t>c.swsp 1..0=2 15..13=6 12=ignore 11..2=ignore</t>
  </si>
  <si>
    <t>c.fswsp 1..0=2 15..13=7 12=ignore 11..2=ignore # c.sdsp for RV64</t>
  </si>
  <si>
    <t>@c.nop 1..0=1 15..13=0 12=0 11..7=0 6..2=0</t>
  </si>
  <si>
    <t>@c.addi16sp 1..0=1 15..13=3 12=ignore 11..7=2 6..2=ignore</t>
  </si>
  <si>
    <t>@c.jr 1..0=2 15..13=4 12=0 11..7=ignore 6..2=0</t>
  </si>
  <si>
    <t>@c.jalr 1..0=2 15..13=4 12=1 11..7=ignore 6..2=0</t>
  </si>
  <si>
    <t>@c.ebreak 1..0=2 15..13=4 12=1 11..7=0 6..2=0</t>
  </si>
  <si>
    <t>@c.srli.rv32 1..0=1 15..13=4 12=0 11..10=0 9..2=ignore</t>
  </si>
  <si>
    <t>@c.srai.rv32 1..0=1 15..13=4 12=0 11..10=1 9..2=ignore</t>
  </si>
  <si>
    <t>@c.slli.rv32 1..0=2 15..13=0 12=0 11..2=ignore</t>
  </si>
  <si>
    <t>@c.ld 1..0=0 15..13=3 12=ignore 11..2=ignore # c.flw for RV32</t>
  </si>
  <si>
    <t>@c.sd 1..0=0 15..13=7 12=ignore 11..2=ignore # c.fsw for RV32</t>
  </si>
  <si>
    <t>@c.addiw 1..0=1 15..13=1 12=ignore 11..2=ignore # c.jal for RV32</t>
  </si>
  <si>
    <t>@c.ldsp 1..0=2 15..13=3 12=ignore 11..2=ignore # c.flwsp for RV32</t>
  </si>
  <si>
    <t>@c.sdsp 1..0=2 15..13=7 12=ignore 11..2=ignore # c.fswsp for RV32</t>
  </si>
  <si>
    <t>@c.lq 1..0=0 15..13=1 12=ignore 11..2=ignore # c.fld for RV32/64</t>
  </si>
  <si>
    <t>@c.sq 1..0=0 15..13=5 12=ignore 11..2=ignore # c.fsd for RV32/64</t>
  </si>
  <si>
    <t>@c.lqsp 1..0=2 15..13=1 12=ignore 11..2=ignore # c.fldsp for RV32/64</t>
  </si>
  <si>
    <t>@c.sqsp 1..0=2 15..13=5 12=ignore 11..2=ignore # c.fsdsp for RV32/64</t>
  </si>
  <si>
    <t>begu</t>
  </si>
  <si>
    <t>lui</t>
    <phoneticPr fontId="1" type="noConversion"/>
  </si>
  <si>
    <t>auipc</t>
    <phoneticPr fontId="1" type="noConversion"/>
  </si>
  <si>
    <t>addi</t>
    <phoneticPr fontId="1" type="noConversion"/>
  </si>
  <si>
    <t>slli</t>
    <phoneticPr fontId="1" type="noConversion"/>
  </si>
  <si>
    <t>slti</t>
    <phoneticPr fontId="1" type="noConversion"/>
  </si>
  <si>
    <t>sltiu</t>
    <phoneticPr fontId="1" type="noConversion"/>
  </si>
  <si>
    <t>xori</t>
    <phoneticPr fontId="1" type="noConversion"/>
  </si>
  <si>
    <t>srli</t>
    <phoneticPr fontId="1" type="noConversion"/>
  </si>
  <si>
    <t>srai</t>
    <phoneticPr fontId="1" type="noConversion"/>
  </si>
  <si>
    <t>ori</t>
    <phoneticPr fontId="1" type="noConversion"/>
  </si>
  <si>
    <t>andi</t>
    <phoneticPr fontId="1" type="noConversion"/>
  </si>
  <si>
    <t>add</t>
    <phoneticPr fontId="1" type="noConversion"/>
  </si>
  <si>
    <t>sub</t>
    <phoneticPr fontId="1" type="noConversion"/>
  </si>
  <si>
    <t>addiw</t>
    <phoneticPr fontId="1" type="noConversion"/>
  </si>
  <si>
    <t>slliw</t>
    <phoneticPr fontId="1" type="noConversion"/>
  </si>
  <si>
    <t>srliw</t>
    <phoneticPr fontId="1" type="noConversion"/>
  </si>
  <si>
    <t>sraiw</t>
    <phoneticPr fontId="1" type="noConversion"/>
  </si>
  <si>
    <t>addw</t>
    <phoneticPr fontId="1" type="noConversion"/>
  </si>
  <si>
    <t>sllw</t>
    <phoneticPr fontId="1" type="noConversion"/>
  </si>
  <si>
    <t>srlw</t>
    <phoneticPr fontId="1" type="noConversion"/>
  </si>
  <si>
    <t>sraw</t>
    <phoneticPr fontId="1" type="noConversion"/>
  </si>
  <si>
    <t>lb</t>
    <phoneticPr fontId="1" type="noConversion"/>
  </si>
  <si>
    <t>opcode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</si>
  <si>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</si>
  <si>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</si>
  <si>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</si>
  <si>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sd</t>
    <phoneticPr fontId="1" type="noConversion"/>
  </si>
  <si>
    <t>fence</t>
    <phoneticPr fontId="1" type="noConversion"/>
  </si>
  <si>
    <t>fence.i</t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</si>
  <si>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</si>
  <si>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</si>
  <si>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</si>
  <si>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</si>
  <si>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</si>
  <si>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</si>
  <si>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</si>
  <si>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</si>
  <si>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mulw</t>
    <phoneticPr fontId="1" type="noConversion"/>
  </si>
  <si>
    <t>divw</t>
    <phoneticPr fontId="1" type="noConversion"/>
  </si>
  <si>
    <t>divuw</t>
    <phoneticPr fontId="1" type="noConversion"/>
  </si>
  <si>
    <t>remw</t>
    <phoneticPr fontId="1" type="noConversion"/>
  </si>
  <si>
    <t>remuw</t>
    <phoneticPr fontId="1" type="noConversion"/>
  </si>
  <si>
    <t>uret</t>
  </si>
  <si>
    <t>sret</t>
  </si>
  <si>
    <t>mret</t>
  </si>
  <si>
    <t>dret</t>
  </si>
  <si>
    <t>sfence</t>
  </si>
  <si>
    <t>wfi</t>
  </si>
  <si>
    <t>hfence.vvma</t>
    <phoneticPr fontId="1" type="noConversion"/>
  </si>
  <si>
    <t>hfence.gvma</t>
    <phoneticPr fontId="1" type="noConversion"/>
  </si>
  <si>
    <t>fadd.s</t>
  </si>
  <si>
    <t>fsub.s</t>
  </si>
  <si>
    <t>flw</t>
    <phoneticPr fontId="1" type="noConversion"/>
  </si>
  <si>
    <t>fld</t>
  </si>
  <si>
    <t>flq</t>
  </si>
  <si>
    <t>fsw</t>
  </si>
  <si>
    <t>fsd</t>
  </si>
  <si>
    <t>fsq</t>
  </si>
  <si>
    <t>custom0</t>
  </si>
  <si>
    <t>custom0</t>
    <phoneticPr fontId="1" type="noConversion"/>
  </si>
  <si>
    <t>custom1</t>
  </si>
  <si>
    <t>custom2</t>
  </si>
  <si>
    <t>custom3</t>
  </si>
  <si>
    <t>custom1</t>
    <phoneticPr fontId="1" type="noConversion"/>
  </si>
  <si>
    <t>custom2</t>
    <phoneticPr fontId="1" type="noConversion"/>
  </si>
  <si>
    <t>custom3</t>
    <phoneticPr fontId="1" type="noConversion"/>
  </si>
  <si>
    <t>fence.tso</t>
    <phoneticPr fontId="1" type="noConversion"/>
  </si>
  <si>
    <t>c.addi4spn</t>
    <phoneticPr fontId="1" type="noConversion"/>
  </si>
  <si>
    <t>c.lw</t>
  </si>
  <si>
    <t>c.flw</t>
  </si>
  <si>
    <t>c.fsd</t>
  </si>
  <si>
    <t>c.sw</t>
  </si>
  <si>
    <t>c.fsw</t>
  </si>
  <si>
    <t>c.addi</t>
  </si>
  <si>
    <t>c.fld</t>
    <phoneticPr fontId="1" type="noConversion"/>
  </si>
  <si>
    <t>c.jal</t>
  </si>
  <si>
    <t>c.li</t>
  </si>
  <si>
    <t>c.lui</t>
  </si>
  <si>
    <t>c.srli</t>
  </si>
  <si>
    <t>c.srai</t>
  </si>
  <si>
    <t>c.andi</t>
  </si>
  <si>
    <t>c.sub</t>
  </si>
  <si>
    <t>c.xor</t>
  </si>
  <si>
    <t>c.or</t>
  </si>
  <si>
    <t>c.and</t>
  </si>
  <si>
    <t>c.subw</t>
  </si>
  <si>
    <t>c.addw</t>
  </si>
  <si>
    <t>c.j</t>
  </si>
  <si>
    <t>c.beqz</t>
  </si>
  <si>
    <t>c.bnez</t>
  </si>
  <si>
    <t>c.slli</t>
  </si>
  <si>
    <t>c.fldsp</t>
  </si>
  <si>
    <t>c.lwsp</t>
  </si>
  <si>
    <t>c.flwsp</t>
  </si>
  <si>
    <t>c.mv</t>
  </si>
  <si>
    <t>c.add</t>
  </si>
  <si>
    <t>c.fsdsp</t>
  </si>
  <si>
    <t>c.swsp</t>
  </si>
  <si>
    <t>c.fswsp</t>
  </si>
  <si>
    <t>@c.nop</t>
  </si>
  <si>
    <t>@c.jr</t>
  </si>
  <si>
    <t>@c.jalr</t>
  </si>
  <si>
    <t>@c.ebreak</t>
  </si>
  <si>
    <t>@c.srli</t>
  </si>
  <si>
    <t>@c.srai</t>
  </si>
  <si>
    <t>@c.slli</t>
  </si>
  <si>
    <t>@c.ld</t>
  </si>
  <si>
    <t>@c.sd</t>
  </si>
  <si>
    <t>@c.addiw</t>
  </si>
  <si>
    <t>@c.ldsp</t>
  </si>
  <si>
    <t>@c.sdsp</t>
  </si>
  <si>
    <t>@c.lq</t>
  </si>
  <si>
    <t>@c.sq</t>
  </si>
  <si>
    <t>@c.lqsp</t>
  </si>
  <si>
    <t>@c.sqsp</t>
  </si>
  <si>
    <t>c.addi16sp</t>
  </si>
  <si>
    <t>1100011</t>
  </si>
  <si>
    <t>1100111</t>
  </si>
  <si>
    <t>1101111</t>
  </si>
  <si>
    <t>0110111</t>
  </si>
  <si>
    <t>0010111</t>
  </si>
  <si>
    <t>0010011</t>
  </si>
  <si>
    <t>0110011</t>
  </si>
  <si>
    <t>0011011</t>
  </si>
  <si>
    <t>0111011</t>
  </si>
  <si>
    <t>0000011</t>
  </si>
  <si>
    <t>0100011</t>
  </si>
  <si>
    <t>0001111</t>
  </si>
  <si>
    <t>0101111</t>
  </si>
  <si>
    <t>1110011</t>
  </si>
  <si>
    <t>1010011</t>
  </si>
  <si>
    <t>0000111</t>
  </si>
  <si>
    <t>0100111</t>
  </si>
  <si>
    <t>1000011</t>
  </si>
  <si>
    <t>1000111</t>
  </si>
  <si>
    <t>1001011</t>
  </si>
  <si>
    <t>1001111</t>
  </si>
  <si>
    <t>0001011</t>
  </si>
  <si>
    <t>0101011</t>
  </si>
  <si>
    <t>1011011</t>
  </si>
  <si>
    <t>1111011</t>
  </si>
  <si>
    <t>https://www.cnblogs.com/mikewolf2002/p/11196680.html</t>
  </si>
  <si>
    <t>csr</t>
    <phoneticPr fontId="1" type="noConversion"/>
  </si>
  <si>
    <t>rs1/imm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</si>
</sst>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7"/>
      <color rgb="FF24292E"/>
      <name val="Consolas"/>
      <family val="3"/>
    </font>
    <font>
      <sz val="11"/>
      <color rgb="FF00B050"/>
      <name val="等线"/>
      <family val="2"/>
      <scheme val="minor"/>
    </font>
    <font>
      <sz val="11"/>
      <color rgb="FFFF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NewRomanPSMT"/>
    </font>
    <font>
      <sz val="11"/>
      <color rgb="FF000000"/>
      <name val="SimSun"/>
      <charset val="134"/>
    </font>
    <font>
      <u/>
      <sz val="11"/>
      <color theme="10"/>
      <name val="等线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3" xfId="0" applyFill="1" applyBorder="1"/>
    <xf numFmtId="0" fontId="2" fillId="9" borderId="0" xfId="0" applyFont="1" applyFill="1" applyAlignment="1">
      <alignment vertical="top" wrapText="1"/>
    </xf>
    <xf numFmtId="0" fontId="3" fillId="0" borderId="1" xfId="0" applyFont="1" applyBorder="1"/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8" borderId="1" xfId="0" applyFill="1" applyBorder="1"/>
    <xf numFmtId="0" fontId="0" fillId="2" borderId="1" xfId="0" applyFill="1" applyBorder="1" applyAlignment="1">
      <alignment wrapText="1"/>
    </xf>
    <xf numFmtId="0" fontId="0" fillId="10" borderId="1" xfId="0" applyFill="1" applyBorder="1"/>
    <xf numFmtId="0" fontId="0" fillId="7" borderId="2" xfId="0" applyFill="1" applyBorder="1"/>
    <xf numFmtId="0" fontId="0" fillId="7" borderId="4" xfId="0" applyFill="1" applyBorder="1"/>
    <xf numFmtId="0" fontId="0" fillId="7" borderId="5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2" xfId="0" applyFill="1" applyBorder="1"/>
    <xf numFmtId="0" fontId="0" fillId="11" borderId="1" xfId="0" applyFill="1" applyBorder="1"/>
    <xf numFmtId="0" fontId="3" fillId="0" borderId="0" xfId="0" applyFont="1"/>
    <xf numFmtId="0" fontId="0" fillId="12" borderId="1" xfId="0" applyFill="1" applyBorder="1"/>
    <xf numFmtId="0" fontId="0" fillId="13" borderId="1" xfId="0" applyFill="1" applyBorder="1"/>
    <xf numFmtId="0" fontId="0" fillId="0" borderId="0" xfId="0" applyBorder="1"/>
    <xf numFmtId="0" fontId="3" fillId="0" borderId="0" xfId="0" applyFont="1" applyBorder="1"/>
    <xf numFmtId="0" fontId="2" fillId="9" borderId="0" xfId="0" applyFont="1" applyFill="1" applyAlignment="1">
      <alignment horizontal="right" vertical="top"/>
    </xf>
    <xf numFmtId="0" fontId="0" fillId="14" borderId="1" xfId="0" applyFill="1" applyBorder="1"/>
    <xf numFmtId="0" fontId="4" fillId="0" borderId="1" xfId="0" applyFont="1" applyBorder="1"/>
    <xf numFmtId="0" fontId="4" fillId="0" borderId="0" xfId="0" applyFont="1"/>
    <xf numFmtId="0" fontId="0" fillId="8" borderId="5" xfId="0" applyFill="1" applyBorder="1"/>
    <xf numFmtId="0" fontId="0" fillId="0" borderId="6" xfId="0" applyBorder="1"/>
    <xf numFmtId="0" fontId="5" fillId="0" borderId="0" xfId="0" applyFont="1"/>
    <xf numFmtId="0" fontId="6" fillId="0" borderId="0" xfId="0" applyFont="1"/>
    <xf numFmtId="0" fontId="0" fillId="15" borderId="1" xfId="0" applyFill="1" applyBorder="1"/>
    <xf numFmtId="0" fontId="7" fillId="0" borderId="0" xfId="0" applyFont="1"/>
    <xf numFmtId="0" fontId="4" fillId="0" borderId="6" xfId="0" applyFont="1" applyBorder="1"/>
    <xf numFmtId="0" fontId="0" fillId="15" borderId="0" xfId="0" applyFill="1"/>
    <xf numFmtId="0" fontId="0" fillId="11" borderId="4" xfId="0" applyFill="1" applyBorder="1"/>
    <xf numFmtId="0" fontId="0" fillId="11" borderId="5" xfId="0" applyFill="1" applyBorder="1"/>
    <xf numFmtId="0" fontId="0" fillId="4" borderId="0" xfId="0" applyFill="1"/>
    <xf numFmtId="0" fontId="0" fillId="5" borderId="0" xfId="0" applyFill="1"/>
    <xf numFmtId="0" fontId="0" fillId="0" borderId="1" xfId="0" applyFill="1" applyBorder="1"/>
    <xf numFmtId="0" fontId="0" fillId="16" borderId="1" xfId="0" applyFill="1" applyBorder="1"/>
    <xf numFmtId="0" fontId="0" fillId="0" borderId="8" xfId="0" applyFill="1" applyBorder="1"/>
    <xf numFmtId="0" fontId="0" fillId="17" borderId="1" xfId="0" applyFill="1" applyBorder="1"/>
    <xf numFmtId="0" fontId="2" fillId="12" borderId="0" xfId="0" applyFont="1" applyFill="1" applyAlignment="1">
      <alignment vertical="top" wrapText="1"/>
    </xf>
    <xf numFmtId="0" fontId="8" fillId="0" borderId="0" xfId="1"/>
    <xf numFmtId="0" fontId="0" fillId="18" borderId="1" xfId="0" applyFill="1" applyBorder="1"/>
    <xf numFmtId="0" fontId="0" fillId="14" borderId="8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nblogs.com/mikewolf2002/p/1119668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41B4-AEC9-4872-879A-0F3E691EA8A4}">
  <dimension ref="A1:AK283"/>
  <sheetViews>
    <sheetView topLeftCell="A4" zoomScaleNormal="100" workbookViewId="0">
      <pane xSplit="3" ySplit="8" topLeftCell="P197" activePane="bottomRight" state="frozen"/>
      <selection activeCell="A4" sqref="A4"/>
      <selection pane="topRight" activeCell="D4" sqref="D4"/>
      <selection pane="bottomLeft" activeCell="A12" sqref="A12"/>
      <selection pane="bottomRight" activeCell="AC198" sqref="AC198:AI198"/>
    </sheetView>
  </sheetViews>
  <sheetFormatPr defaultRowHeight="14"/>
  <cols>
    <col min="1" max="1" width="5.08203125" customWidth="1"/>
    <col min="2" max="2" width="49.75" customWidth="1"/>
    <col min="3" max="3" width="11.25" customWidth="1"/>
    <col min="4" max="35" width="3.75" customWidth="1"/>
  </cols>
  <sheetData>
    <row r="1" spans="1:37">
      <c r="B1" t="s">
        <v>414</v>
      </c>
    </row>
    <row r="3" spans="1:37">
      <c r="A3" s="9"/>
      <c r="B3" s="9" t="s">
        <v>415</v>
      </c>
    </row>
    <row r="4" spans="1:37">
      <c r="A4" s="30"/>
      <c r="B4" s="9" t="s">
        <v>416</v>
      </c>
    </row>
    <row r="5" spans="1:37">
      <c r="A5" s="30"/>
      <c r="B5" s="9" t="s">
        <v>417</v>
      </c>
    </row>
    <row r="6" spans="1:37">
      <c r="A6" s="30"/>
      <c r="B6" s="9" t="s">
        <v>418</v>
      </c>
    </row>
    <row r="7" spans="1:37">
      <c r="A7" s="30"/>
      <c r="B7" s="9" t="s">
        <v>419</v>
      </c>
    </row>
    <row r="8" spans="1:37">
      <c r="A8" s="30"/>
      <c r="B8" s="9" t="s">
        <v>417</v>
      </c>
    </row>
    <row r="9" spans="1:37">
      <c r="A9" s="30"/>
      <c r="B9" s="9" t="s">
        <v>420</v>
      </c>
    </row>
    <row r="10" spans="1:37">
      <c r="A10" s="30"/>
      <c r="B10" s="9" t="s">
        <v>421</v>
      </c>
      <c r="AC10" s="58" t="s">
        <v>4</v>
      </c>
      <c r="AD10" s="58"/>
      <c r="AE10" s="58"/>
      <c r="AF10" s="58"/>
      <c r="AG10" s="58"/>
      <c r="AH10" s="58"/>
      <c r="AI10" s="58"/>
      <c r="AJ10" t="s">
        <v>717</v>
      </c>
      <c r="AK10" t="s">
        <v>4</v>
      </c>
    </row>
    <row r="11" spans="1:37">
      <c r="A11" s="30"/>
      <c r="B11" s="9"/>
      <c r="C11" s="6" t="s">
        <v>5</v>
      </c>
      <c r="D11" s="2">
        <v>31</v>
      </c>
      <c r="E11" s="2">
        <v>30</v>
      </c>
      <c r="F11" s="2">
        <v>29</v>
      </c>
      <c r="G11" s="2">
        <v>28</v>
      </c>
      <c r="H11" s="2">
        <v>27</v>
      </c>
      <c r="I11" s="2">
        <v>26</v>
      </c>
      <c r="J11" s="2">
        <v>25</v>
      </c>
      <c r="K11" s="4">
        <v>24</v>
      </c>
      <c r="L11" s="4">
        <v>23</v>
      </c>
      <c r="M11" s="4">
        <v>22</v>
      </c>
      <c r="N11" s="4">
        <v>21</v>
      </c>
      <c r="O11" s="4">
        <v>20</v>
      </c>
      <c r="P11" s="5">
        <v>19</v>
      </c>
      <c r="Q11" s="5">
        <v>18</v>
      </c>
      <c r="R11" s="5">
        <v>17</v>
      </c>
      <c r="S11" s="5">
        <v>16</v>
      </c>
      <c r="T11" s="5">
        <v>15</v>
      </c>
      <c r="U11" s="6">
        <v>14</v>
      </c>
      <c r="V11" s="6">
        <v>13</v>
      </c>
      <c r="W11" s="6">
        <v>12</v>
      </c>
      <c r="X11" s="2">
        <v>11</v>
      </c>
      <c r="Y11" s="2">
        <v>10</v>
      </c>
      <c r="Z11" s="2">
        <v>9</v>
      </c>
      <c r="AA11" s="2">
        <v>8</v>
      </c>
      <c r="AB11" s="2">
        <v>7</v>
      </c>
      <c r="AC11" s="7">
        <v>6</v>
      </c>
      <c r="AD11" s="7">
        <v>5</v>
      </c>
      <c r="AE11" s="7">
        <v>4</v>
      </c>
      <c r="AF11" s="7">
        <v>3</v>
      </c>
      <c r="AG11" s="7">
        <v>2</v>
      </c>
      <c r="AH11" s="7">
        <v>1</v>
      </c>
      <c r="AI11" s="7">
        <v>0</v>
      </c>
    </row>
    <row r="12" spans="1:37">
      <c r="A12" s="30"/>
      <c r="B12" s="9" t="s">
        <v>422</v>
      </c>
      <c r="C12" s="1" t="s">
        <v>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3">
        <v>1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1</v>
      </c>
      <c r="AJ12" t="str">
        <f>AC12&amp;AD12&amp;AE12&amp;AF12&amp;AG12&amp;AH12&amp;AI12</f>
        <v>1100011</v>
      </c>
      <c r="AK12" t="s">
        <v>811</v>
      </c>
    </row>
    <row r="13" spans="1:37">
      <c r="A13" s="30"/>
      <c r="B13" s="9" t="s">
        <v>423</v>
      </c>
      <c r="C13" s="1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0</v>
      </c>
      <c r="V13" s="1">
        <v>0</v>
      </c>
      <c r="W13" s="1">
        <v>1</v>
      </c>
      <c r="X13" s="1"/>
      <c r="Y13" s="1"/>
      <c r="Z13" s="1"/>
      <c r="AA13" s="1"/>
      <c r="AB13" s="1"/>
      <c r="AC13" s="3">
        <v>1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1</v>
      </c>
      <c r="AJ13" t="str">
        <f t="shared" ref="AJ13:AJ33" si="0">AC13&amp;AD13&amp;AE13&amp;AF13&amp;AG13&amp;AH13&amp;AI13</f>
        <v>1100011</v>
      </c>
      <c r="AK13" t="s">
        <v>811</v>
      </c>
    </row>
    <row r="14" spans="1:37">
      <c r="A14" s="30"/>
      <c r="B14" s="9" t="s">
        <v>424</v>
      </c>
      <c r="C14" s="1" t="s">
        <v>15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1</v>
      </c>
      <c r="V14" s="1">
        <v>0</v>
      </c>
      <c r="W14" s="1">
        <v>0</v>
      </c>
      <c r="X14" s="1"/>
      <c r="Y14" s="1"/>
      <c r="Z14" s="1"/>
      <c r="AA14" s="1"/>
      <c r="AB14" s="1"/>
      <c r="AC14" s="3">
        <v>1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1</v>
      </c>
      <c r="AJ14" t="str">
        <f t="shared" si="0"/>
        <v>1100011</v>
      </c>
      <c r="AK14" t="s">
        <v>811</v>
      </c>
    </row>
    <row r="15" spans="1:37">
      <c r="A15" s="30"/>
      <c r="B15" s="9" t="s">
        <v>425</v>
      </c>
      <c r="C15" s="1" t="s">
        <v>17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1">
        <v>0</v>
      </c>
      <c r="W15" s="1">
        <v>1</v>
      </c>
      <c r="X15" s="1"/>
      <c r="Y15" s="1"/>
      <c r="Z15" s="1"/>
      <c r="AA15" s="1"/>
      <c r="AB15" s="1"/>
      <c r="AC15" s="3">
        <v>1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1</v>
      </c>
      <c r="AJ15" t="str">
        <f t="shared" si="0"/>
        <v>1100011</v>
      </c>
      <c r="AK15" t="s">
        <v>811</v>
      </c>
    </row>
    <row r="16" spans="1:37">
      <c r="A16" s="30"/>
      <c r="B16" s="9" t="s">
        <v>426</v>
      </c>
      <c r="C16" s="1" t="s">
        <v>19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>
        <v>1</v>
      </c>
      <c r="V16" s="1">
        <v>1</v>
      </c>
      <c r="W16" s="1">
        <v>0</v>
      </c>
      <c r="X16" s="1"/>
      <c r="Y16" s="1"/>
      <c r="Z16" s="1"/>
      <c r="AA16" s="1"/>
      <c r="AB16" s="1"/>
      <c r="AC16" s="3">
        <v>1</v>
      </c>
      <c r="AD16" s="3">
        <v>1</v>
      </c>
      <c r="AE16" s="3">
        <v>0</v>
      </c>
      <c r="AF16" s="3">
        <v>0</v>
      </c>
      <c r="AG16" s="3">
        <v>0</v>
      </c>
      <c r="AH16" s="3">
        <v>1</v>
      </c>
      <c r="AI16" s="3">
        <v>1</v>
      </c>
      <c r="AJ16" t="str">
        <f t="shared" si="0"/>
        <v>1100011</v>
      </c>
      <c r="AK16" t="s">
        <v>811</v>
      </c>
    </row>
    <row r="17" spans="1:37">
      <c r="A17" s="30"/>
      <c r="B17" s="9" t="s">
        <v>427</v>
      </c>
      <c r="C17" s="1" t="s">
        <v>694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>
        <v>1</v>
      </c>
      <c r="V17" s="1">
        <v>1</v>
      </c>
      <c r="W17" s="1">
        <v>1</v>
      </c>
      <c r="X17" s="1"/>
      <c r="Y17" s="1"/>
      <c r="Z17" s="1"/>
      <c r="AA17" s="1"/>
      <c r="AB17" s="1"/>
      <c r="AC17" s="3">
        <v>1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1</v>
      </c>
      <c r="AJ17" t="str">
        <f t="shared" si="0"/>
        <v>1100011</v>
      </c>
      <c r="AK17" t="s">
        <v>811</v>
      </c>
    </row>
    <row r="18" spans="1:37">
      <c r="A18" s="30"/>
      <c r="B18" s="9" t="s">
        <v>428</v>
      </c>
      <c r="C18" s="46" t="s">
        <v>25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5">
        <v>1</v>
      </c>
      <c r="AD18" s="5">
        <v>1</v>
      </c>
      <c r="AE18" s="5">
        <v>0</v>
      </c>
      <c r="AF18" s="5">
        <v>0</v>
      </c>
      <c r="AG18" s="5">
        <v>1</v>
      </c>
      <c r="AH18" s="5">
        <v>1</v>
      </c>
      <c r="AI18" s="5">
        <v>1</v>
      </c>
      <c r="AJ18" t="str">
        <f t="shared" si="0"/>
        <v>1100111</v>
      </c>
      <c r="AK18" t="s">
        <v>812</v>
      </c>
    </row>
    <row r="19" spans="1:37">
      <c r="A19" s="30"/>
      <c r="B19" s="9" t="s">
        <v>429</v>
      </c>
      <c r="C19" s="46" t="s">
        <v>28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7">
        <v>1</v>
      </c>
      <c r="AD19" s="47">
        <v>1</v>
      </c>
      <c r="AE19" s="47">
        <v>0</v>
      </c>
      <c r="AF19" s="47">
        <v>1</v>
      </c>
      <c r="AG19" s="47">
        <v>1</v>
      </c>
      <c r="AH19" s="47">
        <v>1</v>
      </c>
      <c r="AI19" s="47">
        <v>1</v>
      </c>
      <c r="AJ19" t="str">
        <f t="shared" si="0"/>
        <v>1101111</v>
      </c>
      <c r="AK19" t="s">
        <v>813</v>
      </c>
    </row>
    <row r="20" spans="1:37">
      <c r="A20" s="30"/>
      <c r="B20" s="9" t="s">
        <v>430</v>
      </c>
      <c r="C20" s="46" t="s">
        <v>695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9">
        <v>0</v>
      </c>
      <c r="AD20" s="49">
        <v>1</v>
      </c>
      <c r="AE20" s="49">
        <v>1</v>
      </c>
      <c r="AF20" s="49">
        <v>0</v>
      </c>
      <c r="AG20" s="49">
        <v>1</v>
      </c>
      <c r="AH20" s="49">
        <v>1</v>
      </c>
      <c r="AI20" s="49">
        <v>1</v>
      </c>
      <c r="AJ20" t="str">
        <f t="shared" si="0"/>
        <v>0110111</v>
      </c>
      <c r="AK20" t="s">
        <v>814</v>
      </c>
    </row>
    <row r="21" spans="1:37">
      <c r="A21" s="30"/>
      <c r="B21" s="9" t="s">
        <v>431</v>
      </c>
      <c r="C21" s="46" t="s">
        <v>696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31">
        <v>0</v>
      </c>
      <c r="AD21" s="31">
        <v>0</v>
      </c>
      <c r="AE21" s="31">
        <v>1</v>
      </c>
      <c r="AF21" s="31">
        <v>0</v>
      </c>
      <c r="AG21" s="31">
        <v>1</v>
      </c>
      <c r="AH21" s="31">
        <v>1</v>
      </c>
      <c r="AI21" s="31">
        <v>1</v>
      </c>
      <c r="AJ21" t="str">
        <f t="shared" si="0"/>
        <v>0010111</v>
      </c>
      <c r="AK21" t="s">
        <v>815</v>
      </c>
    </row>
    <row r="22" spans="1:37">
      <c r="A22" s="30"/>
      <c r="B22" s="9" t="s">
        <v>432</v>
      </c>
      <c r="C22" s="46" t="s">
        <v>697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31">
        <v>0</v>
      </c>
      <c r="AD22" s="31">
        <v>0</v>
      </c>
      <c r="AE22" s="31">
        <v>1</v>
      </c>
      <c r="AF22" s="31">
        <v>0</v>
      </c>
      <c r="AG22" s="31">
        <v>0</v>
      </c>
      <c r="AH22" s="31">
        <v>1</v>
      </c>
      <c r="AI22" s="31">
        <v>1</v>
      </c>
      <c r="AJ22" t="str">
        <f t="shared" si="0"/>
        <v>0010011</v>
      </c>
      <c r="AK22" t="s">
        <v>816</v>
      </c>
    </row>
    <row r="23" spans="1:37">
      <c r="A23" s="30"/>
      <c r="B23" s="9" t="s">
        <v>433</v>
      </c>
      <c r="C23" s="46" t="s">
        <v>698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0</v>
      </c>
      <c r="V23" s="1">
        <v>0</v>
      </c>
      <c r="W23" s="1">
        <v>1</v>
      </c>
      <c r="X23" s="1"/>
      <c r="Y23" s="1"/>
      <c r="Z23" s="1"/>
      <c r="AA23" s="1"/>
      <c r="AB23" s="1"/>
      <c r="AC23" s="31">
        <v>0</v>
      </c>
      <c r="AD23" s="31">
        <v>0</v>
      </c>
      <c r="AE23" s="31">
        <v>1</v>
      </c>
      <c r="AF23" s="31">
        <v>0</v>
      </c>
      <c r="AG23" s="31">
        <v>0</v>
      </c>
      <c r="AH23" s="31">
        <v>1</v>
      </c>
      <c r="AI23" s="31">
        <v>1</v>
      </c>
      <c r="AJ23" t="str">
        <f t="shared" si="0"/>
        <v>0010011</v>
      </c>
      <c r="AK23" t="s">
        <v>816</v>
      </c>
    </row>
    <row r="24" spans="1:37">
      <c r="A24" s="30"/>
      <c r="B24" s="9" t="s">
        <v>434</v>
      </c>
      <c r="C24" s="46" t="s">
        <v>699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0</v>
      </c>
      <c r="V24" s="1">
        <v>1</v>
      </c>
      <c r="W24" s="1">
        <v>0</v>
      </c>
      <c r="X24" s="1"/>
      <c r="Y24" s="1"/>
      <c r="Z24" s="1"/>
      <c r="AA24" s="1"/>
      <c r="AB24" s="1"/>
      <c r="AC24" s="31">
        <v>0</v>
      </c>
      <c r="AD24" s="31">
        <v>0</v>
      </c>
      <c r="AE24" s="31">
        <v>1</v>
      </c>
      <c r="AF24" s="31">
        <v>0</v>
      </c>
      <c r="AG24" s="31">
        <v>0</v>
      </c>
      <c r="AH24" s="31">
        <v>1</v>
      </c>
      <c r="AI24" s="31">
        <v>1</v>
      </c>
      <c r="AJ24" t="str">
        <f t="shared" si="0"/>
        <v>0010011</v>
      </c>
      <c r="AK24" t="s">
        <v>816</v>
      </c>
    </row>
    <row r="25" spans="1:37">
      <c r="A25" s="30"/>
      <c r="B25" s="9" t="s">
        <v>435</v>
      </c>
      <c r="C25" s="46" t="s">
        <v>700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</v>
      </c>
      <c r="V25" s="1">
        <v>1</v>
      </c>
      <c r="W25" s="1">
        <v>1</v>
      </c>
      <c r="X25" s="1"/>
      <c r="Y25" s="1"/>
      <c r="Z25" s="1"/>
      <c r="AA25" s="1"/>
      <c r="AB25" s="1"/>
      <c r="AC25" s="31">
        <v>0</v>
      </c>
      <c r="AD25" s="31">
        <v>0</v>
      </c>
      <c r="AE25" s="31">
        <v>1</v>
      </c>
      <c r="AF25" s="31">
        <v>0</v>
      </c>
      <c r="AG25" s="31">
        <v>0</v>
      </c>
      <c r="AH25" s="31">
        <v>1</v>
      </c>
      <c r="AI25" s="31">
        <v>1</v>
      </c>
      <c r="AJ25" t="str">
        <f t="shared" si="0"/>
        <v>0010011</v>
      </c>
      <c r="AK25" t="s">
        <v>816</v>
      </c>
    </row>
    <row r="26" spans="1:37">
      <c r="A26" s="30"/>
      <c r="B26" s="9" t="s">
        <v>436</v>
      </c>
      <c r="C26" s="46" t="s">
        <v>701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1</v>
      </c>
      <c r="V26" s="1">
        <v>0</v>
      </c>
      <c r="W26" s="1">
        <v>0</v>
      </c>
      <c r="X26" s="1"/>
      <c r="Y26" s="1"/>
      <c r="Z26" s="1"/>
      <c r="AA26" s="1"/>
      <c r="AB26" s="1"/>
      <c r="AC26" s="31">
        <v>0</v>
      </c>
      <c r="AD26" s="31">
        <v>0</v>
      </c>
      <c r="AE26" s="31">
        <v>1</v>
      </c>
      <c r="AF26" s="31">
        <v>0</v>
      </c>
      <c r="AG26" s="31">
        <v>0</v>
      </c>
      <c r="AH26" s="31">
        <v>1</v>
      </c>
      <c r="AI26" s="31">
        <v>1</v>
      </c>
      <c r="AJ26" t="str">
        <f t="shared" si="0"/>
        <v>0010011</v>
      </c>
      <c r="AK26" t="s">
        <v>816</v>
      </c>
    </row>
    <row r="27" spans="1:37">
      <c r="A27" s="30"/>
      <c r="B27" s="9" t="s">
        <v>437</v>
      </c>
      <c r="C27" s="46" t="s">
        <v>702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1</v>
      </c>
      <c r="V27" s="1">
        <v>0</v>
      </c>
      <c r="W27" s="1">
        <v>1</v>
      </c>
      <c r="X27" s="1"/>
      <c r="Y27" s="1"/>
      <c r="Z27" s="1"/>
      <c r="AA27" s="1"/>
      <c r="AB27" s="1"/>
      <c r="AC27" s="31">
        <v>0</v>
      </c>
      <c r="AD27" s="31">
        <v>0</v>
      </c>
      <c r="AE27" s="31">
        <v>1</v>
      </c>
      <c r="AF27" s="31">
        <v>0</v>
      </c>
      <c r="AG27" s="31">
        <v>0</v>
      </c>
      <c r="AH27" s="31">
        <v>1</v>
      </c>
      <c r="AI27" s="31">
        <v>1</v>
      </c>
      <c r="AJ27" t="str">
        <f t="shared" si="0"/>
        <v>0010011</v>
      </c>
      <c r="AK27" t="s">
        <v>816</v>
      </c>
    </row>
    <row r="28" spans="1:37">
      <c r="A28" s="30"/>
      <c r="B28" s="9" t="s">
        <v>438</v>
      </c>
      <c r="C28" s="46" t="s">
        <v>703</v>
      </c>
      <c r="D28" s="31">
        <v>0</v>
      </c>
      <c r="E28" s="31">
        <v>1</v>
      </c>
      <c r="F28" s="31">
        <v>0</v>
      </c>
      <c r="G28" s="31">
        <v>0</v>
      </c>
      <c r="H28" s="31">
        <v>0</v>
      </c>
      <c r="I28" s="31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1</v>
      </c>
      <c r="V28" s="1">
        <v>0</v>
      </c>
      <c r="W28" s="1">
        <v>1</v>
      </c>
      <c r="X28" s="1"/>
      <c r="Y28" s="1"/>
      <c r="Z28" s="1"/>
      <c r="AA28" s="1"/>
      <c r="AB28" s="1"/>
      <c r="AC28" s="31">
        <v>0</v>
      </c>
      <c r="AD28" s="31">
        <v>0</v>
      </c>
      <c r="AE28" s="31">
        <v>1</v>
      </c>
      <c r="AF28" s="31">
        <v>0</v>
      </c>
      <c r="AG28" s="31">
        <v>0</v>
      </c>
      <c r="AH28" s="31">
        <v>1</v>
      </c>
      <c r="AI28" s="31">
        <v>1</v>
      </c>
      <c r="AJ28" t="str">
        <f t="shared" si="0"/>
        <v>0010011</v>
      </c>
      <c r="AK28" t="s">
        <v>816</v>
      </c>
    </row>
    <row r="29" spans="1:37">
      <c r="A29" s="30"/>
      <c r="B29" s="9" t="s">
        <v>439</v>
      </c>
      <c r="C29" s="46" t="s">
        <v>704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>
        <v>1</v>
      </c>
      <c r="V29" s="1">
        <v>1</v>
      </c>
      <c r="W29" s="1">
        <v>0</v>
      </c>
      <c r="X29" s="1"/>
      <c r="Y29" s="1"/>
      <c r="Z29" s="1"/>
      <c r="AA29" s="1"/>
      <c r="AB29" s="1"/>
      <c r="AC29" s="31">
        <v>0</v>
      </c>
      <c r="AD29" s="31">
        <v>0</v>
      </c>
      <c r="AE29" s="31">
        <v>1</v>
      </c>
      <c r="AF29" s="31">
        <v>0</v>
      </c>
      <c r="AG29" s="31">
        <v>0</v>
      </c>
      <c r="AH29" s="31">
        <v>1</v>
      </c>
      <c r="AI29" s="31">
        <v>1</v>
      </c>
      <c r="AJ29" t="str">
        <f t="shared" si="0"/>
        <v>0010011</v>
      </c>
      <c r="AK29" t="s">
        <v>816</v>
      </c>
    </row>
    <row r="30" spans="1:37">
      <c r="A30" s="30"/>
      <c r="B30" s="9" t="s">
        <v>440</v>
      </c>
      <c r="C30" s="46" t="s">
        <v>705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>
        <v>1</v>
      </c>
      <c r="V30" s="1">
        <v>1</v>
      </c>
      <c r="W30" s="1">
        <v>1</v>
      </c>
      <c r="X30" s="1"/>
      <c r="Y30" s="1"/>
      <c r="Z30" s="1"/>
      <c r="AA30" s="1"/>
      <c r="AB30" s="1"/>
      <c r="AC30" s="31">
        <v>0</v>
      </c>
      <c r="AD30" s="31">
        <v>0</v>
      </c>
      <c r="AE30" s="31">
        <v>1</v>
      </c>
      <c r="AF30" s="31">
        <v>0</v>
      </c>
      <c r="AG30" s="31">
        <v>0</v>
      </c>
      <c r="AH30" s="31">
        <v>1</v>
      </c>
      <c r="AI30" s="31">
        <v>1</v>
      </c>
      <c r="AJ30" t="str">
        <f t="shared" si="0"/>
        <v>0010011</v>
      </c>
      <c r="AK30" t="s">
        <v>816</v>
      </c>
    </row>
    <row r="31" spans="1:37">
      <c r="A31" s="30"/>
      <c r="B31" s="9" t="s">
        <v>441</v>
      </c>
      <c r="C31" s="1" t="s">
        <v>706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46">
        <v>0</v>
      </c>
      <c r="V31" s="46">
        <v>0</v>
      </c>
      <c r="W31" s="46">
        <v>0</v>
      </c>
      <c r="X31" s="1"/>
      <c r="Y31" s="1"/>
      <c r="Z31" s="1"/>
      <c r="AA31" s="1"/>
      <c r="AB31" s="1"/>
      <c r="AC31" s="5">
        <v>0</v>
      </c>
      <c r="AD31" s="5">
        <v>1</v>
      </c>
      <c r="AE31" s="5">
        <v>1</v>
      </c>
      <c r="AF31" s="5">
        <v>0</v>
      </c>
      <c r="AG31" s="5">
        <v>0</v>
      </c>
      <c r="AH31" s="5">
        <v>1</v>
      </c>
      <c r="AI31" s="5">
        <v>1</v>
      </c>
      <c r="AJ31" t="str">
        <f t="shared" si="0"/>
        <v>0110011</v>
      </c>
      <c r="AK31" t="s">
        <v>817</v>
      </c>
    </row>
    <row r="32" spans="1:37">
      <c r="A32" s="30"/>
      <c r="B32" s="9" t="s">
        <v>442</v>
      </c>
      <c r="C32" s="1" t="s">
        <v>54</v>
      </c>
      <c r="D32" s="24">
        <v>0</v>
      </c>
      <c r="E32" s="24">
        <v>1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46">
        <v>0</v>
      </c>
      <c r="V32" s="46">
        <v>0</v>
      </c>
      <c r="W32" s="46">
        <v>0</v>
      </c>
      <c r="X32" s="1"/>
      <c r="Y32" s="1"/>
      <c r="Z32" s="1"/>
      <c r="AA32" s="1"/>
      <c r="AB32" s="1"/>
      <c r="AC32" s="5">
        <v>0</v>
      </c>
      <c r="AD32" s="5">
        <v>1</v>
      </c>
      <c r="AE32" s="5">
        <v>1</v>
      </c>
      <c r="AF32" s="5">
        <v>0</v>
      </c>
      <c r="AG32" s="5">
        <v>0</v>
      </c>
      <c r="AH32" s="5">
        <v>1</v>
      </c>
      <c r="AI32" s="5">
        <v>1</v>
      </c>
      <c r="AJ32" t="str">
        <f t="shared" si="0"/>
        <v>0110011</v>
      </c>
      <c r="AK32" t="s">
        <v>817</v>
      </c>
    </row>
    <row r="33" spans="1:37">
      <c r="A33" s="30"/>
      <c r="B33" s="9" t="s">
        <v>443</v>
      </c>
      <c r="C33" s="1" t="s">
        <v>56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46">
        <v>0</v>
      </c>
      <c r="V33" s="46">
        <v>0</v>
      </c>
      <c r="W33" s="46">
        <v>1</v>
      </c>
      <c r="X33" s="1"/>
      <c r="Y33" s="1"/>
      <c r="Z33" s="1"/>
      <c r="AA33" s="1"/>
      <c r="AB33" s="1"/>
      <c r="AC33" s="5">
        <v>0</v>
      </c>
      <c r="AD33" s="5">
        <v>1</v>
      </c>
      <c r="AE33" s="5">
        <v>1</v>
      </c>
      <c r="AF33" s="5">
        <v>0</v>
      </c>
      <c r="AG33" s="5">
        <v>0</v>
      </c>
      <c r="AH33" s="5">
        <v>1</v>
      </c>
      <c r="AI33" s="5">
        <v>1</v>
      </c>
      <c r="AJ33" t="str">
        <f t="shared" si="0"/>
        <v>0110011</v>
      </c>
      <c r="AK33" t="s">
        <v>817</v>
      </c>
    </row>
    <row r="34" spans="1:37">
      <c r="A34" s="30"/>
      <c r="B34" s="9" t="s">
        <v>444</v>
      </c>
      <c r="C34" s="1" t="s">
        <v>58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46">
        <v>0</v>
      </c>
      <c r="V34" s="46">
        <v>1</v>
      </c>
      <c r="W34" s="46">
        <v>0</v>
      </c>
      <c r="X34" s="1"/>
      <c r="Y34" s="1"/>
      <c r="Z34" s="1"/>
      <c r="AA34" s="1"/>
      <c r="AB34" s="1"/>
      <c r="AC34" s="5">
        <v>0</v>
      </c>
      <c r="AD34" s="5">
        <v>1</v>
      </c>
      <c r="AE34" s="5">
        <v>1</v>
      </c>
      <c r="AF34" s="5">
        <v>0</v>
      </c>
      <c r="AG34" s="5">
        <v>0</v>
      </c>
      <c r="AH34" s="5">
        <v>1</v>
      </c>
      <c r="AI34" s="5">
        <v>1</v>
      </c>
      <c r="AJ34" t="str">
        <f t="shared" ref="AJ34:AJ98" si="1">AC34&amp;AD34&amp;AE34&amp;AF34&amp;AG34&amp;AH34&amp;AI34</f>
        <v>0110011</v>
      </c>
      <c r="AK34" t="s">
        <v>817</v>
      </c>
    </row>
    <row r="35" spans="1:37">
      <c r="A35" s="30"/>
      <c r="B35" s="9" t="s">
        <v>445</v>
      </c>
      <c r="C35" s="1" t="s">
        <v>60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46">
        <v>0</v>
      </c>
      <c r="V35" s="46">
        <v>1</v>
      </c>
      <c r="W35" s="46">
        <v>1</v>
      </c>
      <c r="X35" s="1"/>
      <c r="Y35" s="1"/>
      <c r="Z35" s="1"/>
      <c r="AA35" s="1"/>
      <c r="AB35" s="1"/>
      <c r="AC35" s="5">
        <v>0</v>
      </c>
      <c r="AD35" s="5">
        <v>1</v>
      </c>
      <c r="AE35" s="5">
        <v>1</v>
      </c>
      <c r="AF35" s="5">
        <v>0</v>
      </c>
      <c r="AG35" s="5">
        <v>0</v>
      </c>
      <c r="AH35" s="5">
        <v>1</v>
      </c>
      <c r="AI35" s="5">
        <v>1</v>
      </c>
      <c r="AJ35" t="str">
        <f t="shared" si="1"/>
        <v>0110011</v>
      </c>
      <c r="AK35" t="s">
        <v>817</v>
      </c>
    </row>
    <row r="36" spans="1:37">
      <c r="A36" s="30"/>
      <c r="B36" s="9" t="s">
        <v>446</v>
      </c>
      <c r="C36" s="1" t="s">
        <v>62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46">
        <v>1</v>
      </c>
      <c r="V36" s="46">
        <v>0</v>
      </c>
      <c r="W36" s="46">
        <v>0</v>
      </c>
      <c r="X36" s="1"/>
      <c r="Y36" s="1"/>
      <c r="Z36" s="1"/>
      <c r="AA36" s="1"/>
      <c r="AB36" s="1"/>
      <c r="AC36" s="5">
        <v>0</v>
      </c>
      <c r="AD36" s="5">
        <v>1</v>
      </c>
      <c r="AE36" s="5">
        <v>1</v>
      </c>
      <c r="AF36" s="5">
        <v>0</v>
      </c>
      <c r="AG36" s="5">
        <v>0</v>
      </c>
      <c r="AH36" s="5">
        <v>1</v>
      </c>
      <c r="AI36" s="5">
        <v>1</v>
      </c>
      <c r="AJ36" t="str">
        <f t="shared" si="1"/>
        <v>0110011</v>
      </c>
      <c r="AK36" t="s">
        <v>817</v>
      </c>
    </row>
    <row r="37" spans="1:37">
      <c r="A37" s="30"/>
      <c r="B37" s="9" t="s">
        <v>447</v>
      </c>
      <c r="C37" s="1" t="s">
        <v>64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46">
        <v>1</v>
      </c>
      <c r="V37" s="46">
        <v>0</v>
      </c>
      <c r="W37" s="46">
        <v>1</v>
      </c>
      <c r="X37" s="1"/>
      <c r="Y37" s="1"/>
      <c r="Z37" s="1"/>
      <c r="AA37" s="1"/>
      <c r="AB37" s="1"/>
      <c r="AC37" s="5">
        <v>0</v>
      </c>
      <c r="AD37" s="5">
        <v>1</v>
      </c>
      <c r="AE37" s="5">
        <v>1</v>
      </c>
      <c r="AF37" s="5">
        <v>0</v>
      </c>
      <c r="AG37" s="5">
        <v>0</v>
      </c>
      <c r="AH37" s="5">
        <v>1</v>
      </c>
      <c r="AI37" s="5">
        <v>1</v>
      </c>
      <c r="AJ37" t="str">
        <f t="shared" si="1"/>
        <v>0110011</v>
      </c>
      <c r="AK37" t="s">
        <v>817</v>
      </c>
    </row>
    <row r="38" spans="1:37">
      <c r="A38" s="30"/>
      <c r="B38" s="9" t="s">
        <v>448</v>
      </c>
      <c r="C38" s="1" t="s">
        <v>66</v>
      </c>
      <c r="D38" s="24">
        <v>0</v>
      </c>
      <c r="E38" s="24">
        <v>1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46">
        <v>1</v>
      </c>
      <c r="V38" s="46">
        <v>0</v>
      </c>
      <c r="W38" s="46">
        <v>1</v>
      </c>
      <c r="X38" s="1"/>
      <c r="Y38" s="1"/>
      <c r="Z38" s="1"/>
      <c r="AA38" s="1"/>
      <c r="AB38" s="1"/>
      <c r="AC38" s="5">
        <v>0</v>
      </c>
      <c r="AD38" s="5">
        <v>1</v>
      </c>
      <c r="AE38" s="5">
        <v>1</v>
      </c>
      <c r="AF38" s="5">
        <v>0</v>
      </c>
      <c r="AG38" s="5">
        <v>0</v>
      </c>
      <c r="AH38" s="5">
        <v>1</v>
      </c>
      <c r="AI38" s="5">
        <v>1</v>
      </c>
      <c r="AJ38" t="str">
        <f t="shared" si="1"/>
        <v>0110011</v>
      </c>
      <c r="AK38" t="s">
        <v>817</v>
      </c>
    </row>
    <row r="39" spans="1:37">
      <c r="A39" s="30"/>
      <c r="B39" s="9" t="s">
        <v>449</v>
      </c>
      <c r="C39" s="1" t="s">
        <v>68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46">
        <v>1</v>
      </c>
      <c r="V39" s="46">
        <v>1</v>
      </c>
      <c r="W39" s="46">
        <v>0</v>
      </c>
      <c r="X39" s="1"/>
      <c r="Y39" s="1"/>
      <c r="Z39" s="1"/>
      <c r="AA39" s="1"/>
      <c r="AB39" s="1"/>
      <c r="AC39" s="5">
        <v>0</v>
      </c>
      <c r="AD39" s="5">
        <v>1</v>
      </c>
      <c r="AE39" s="5">
        <v>1</v>
      </c>
      <c r="AF39" s="5">
        <v>0</v>
      </c>
      <c r="AG39" s="5">
        <v>0</v>
      </c>
      <c r="AH39" s="5">
        <v>1</v>
      </c>
      <c r="AI39" s="5">
        <v>1</v>
      </c>
      <c r="AJ39" t="str">
        <f t="shared" si="1"/>
        <v>0110011</v>
      </c>
      <c r="AK39" t="s">
        <v>817</v>
      </c>
    </row>
    <row r="40" spans="1:37">
      <c r="A40" s="30"/>
      <c r="B40" s="9" t="s">
        <v>450</v>
      </c>
      <c r="C40" s="1" t="s">
        <v>70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46">
        <v>1</v>
      </c>
      <c r="V40" s="46">
        <v>1</v>
      </c>
      <c r="W40" s="46">
        <v>1</v>
      </c>
      <c r="X40" s="1"/>
      <c r="Y40" s="1"/>
      <c r="Z40" s="1"/>
      <c r="AA40" s="1"/>
      <c r="AB40" s="1"/>
      <c r="AC40" s="5">
        <v>0</v>
      </c>
      <c r="AD40" s="5">
        <v>1</v>
      </c>
      <c r="AE40" s="5">
        <v>1</v>
      </c>
      <c r="AF40" s="5">
        <v>0</v>
      </c>
      <c r="AG40" s="5">
        <v>0</v>
      </c>
      <c r="AH40" s="5">
        <v>1</v>
      </c>
      <c r="AI40" s="5">
        <v>1</v>
      </c>
      <c r="AJ40" t="str">
        <f t="shared" si="1"/>
        <v>0110011</v>
      </c>
      <c r="AK40" t="s">
        <v>817</v>
      </c>
    </row>
    <row r="41" spans="1:37">
      <c r="A41" s="30"/>
      <c r="B41" s="9" t="s">
        <v>451</v>
      </c>
      <c r="C41" s="1" t="s">
        <v>708</v>
      </c>
      <c r="D41" s="16"/>
      <c r="E41" s="16"/>
      <c r="F41" s="16"/>
      <c r="G41" s="16"/>
      <c r="H41" s="16"/>
      <c r="I41" s="16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46">
        <v>0</v>
      </c>
      <c r="V41" s="46">
        <v>0</v>
      </c>
      <c r="W41" s="46">
        <v>0</v>
      </c>
      <c r="X41" s="1"/>
      <c r="Y41" s="1"/>
      <c r="Z41" s="1"/>
      <c r="AA41" s="1"/>
      <c r="AB41" s="1"/>
      <c r="AC41" s="3">
        <v>0</v>
      </c>
      <c r="AD41" s="3">
        <v>0</v>
      </c>
      <c r="AE41" s="3">
        <v>1</v>
      </c>
      <c r="AF41" s="3">
        <v>1</v>
      </c>
      <c r="AG41" s="3">
        <v>0</v>
      </c>
      <c r="AH41" s="3">
        <v>1</v>
      </c>
      <c r="AI41" s="3">
        <v>1</v>
      </c>
      <c r="AJ41" t="str">
        <f>AC41&amp;AD41&amp;AE41&amp;AF41&amp;AG41&amp;AH41&amp;AI41</f>
        <v>0011011</v>
      </c>
      <c r="AK41" t="s">
        <v>818</v>
      </c>
    </row>
    <row r="42" spans="1:37">
      <c r="A42" s="30"/>
      <c r="B42" s="9" t="s">
        <v>452</v>
      </c>
      <c r="C42" s="1" t="s">
        <v>709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46">
        <v>0</v>
      </c>
      <c r="V42" s="46">
        <v>0</v>
      </c>
      <c r="W42" s="46">
        <v>1</v>
      </c>
      <c r="X42" s="1"/>
      <c r="Y42" s="1"/>
      <c r="Z42" s="1"/>
      <c r="AA42" s="1"/>
      <c r="AB42" s="1"/>
      <c r="AC42" s="3">
        <v>0</v>
      </c>
      <c r="AD42" s="3">
        <v>0</v>
      </c>
      <c r="AE42" s="3">
        <v>1</v>
      </c>
      <c r="AF42" s="3">
        <v>1</v>
      </c>
      <c r="AG42" s="3">
        <v>0</v>
      </c>
      <c r="AH42" s="3">
        <v>1</v>
      </c>
      <c r="AI42" s="3">
        <v>1</v>
      </c>
      <c r="AJ42" t="str">
        <f t="shared" si="1"/>
        <v>0011011</v>
      </c>
      <c r="AK42" t="s">
        <v>818</v>
      </c>
    </row>
    <row r="43" spans="1:37">
      <c r="A43" s="30"/>
      <c r="B43" s="9" t="s">
        <v>453</v>
      </c>
      <c r="C43" s="1" t="s">
        <v>710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46">
        <v>1</v>
      </c>
      <c r="V43" s="46">
        <v>0</v>
      </c>
      <c r="W43" s="46">
        <v>1</v>
      </c>
      <c r="X43" s="1"/>
      <c r="Y43" s="1"/>
      <c r="Z43" s="1"/>
      <c r="AA43" s="1"/>
      <c r="AB43" s="1"/>
      <c r="AC43" s="3">
        <v>0</v>
      </c>
      <c r="AD43" s="3">
        <v>0</v>
      </c>
      <c r="AE43" s="3">
        <v>1</v>
      </c>
      <c r="AF43" s="3">
        <v>1</v>
      </c>
      <c r="AG43" s="3">
        <v>0</v>
      </c>
      <c r="AH43" s="3">
        <v>1</v>
      </c>
      <c r="AI43" s="3">
        <v>1</v>
      </c>
      <c r="AJ43" t="str">
        <f t="shared" si="1"/>
        <v>0011011</v>
      </c>
      <c r="AK43" t="s">
        <v>818</v>
      </c>
    </row>
    <row r="44" spans="1:37">
      <c r="A44" s="30"/>
      <c r="B44" s="9" t="s">
        <v>454</v>
      </c>
      <c r="C44" s="1" t="s">
        <v>711</v>
      </c>
      <c r="D44" s="16">
        <v>0</v>
      </c>
      <c r="E44" s="16">
        <v>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46">
        <v>1</v>
      </c>
      <c r="V44" s="46">
        <v>0</v>
      </c>
      <c r="W44" s="46">
        <v>1</v>
      </c>
      <c r="X44" s="1"/>
      <c r="Y44" s="1"/>
      <c r="Z44" s="1"/>
      <c r="AA44" s="1"/>
      <c r="AB44" s="1"/>
      <c r="AC44" s="3">
        <v>0</v>
      </c>
      <c r="AD44" s="3">
        <v>0</v>
      </c>
      <c r="AE44" s="3">
        <v>1</v>
      </c>
      <c r="AF44" s="3">
        <v>1</v>
      </c>
      <c r="AG44" s="3">
        <v>0</v>
      </c>
      <c r="AH44" s="3">
        <v>1</v>
      </c>
      <c r="AI44" s="3">
        <v>1</v>
      </c>
      <c r="AJ44" t="str">
        <f t="shared" si="1"/>
        <v>0011011</v>
      </c>
      <c r="AK44" t="s">
        <v>818</v>
      </c>
    </row>
    <row r="45" spans="1:37">
      <c r="A45" s="30"/>
      <c r="B45" s="9" t="s">
        <v>455</v>
      </c>
      <c r="C45" s="46" t="s">
        <v>712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46">
        <v>0</v>
      </c>
      <c r="V45" s="46">
        <v>0</v>
      </c>
      <c r="W45" s="46">
        <v>0</v>
      </c>
      <c r="X45" s="1"/>
      <c r="Y45" s="1"/>
      <c r="Z45" s="1"/>
      <c r="AA45" s="1"/>
      <c r="AB45" s="1"/>
      <c r="AC45" s="52">
        <v>0</v>
      </c>
      <c r="AD45" s="52">
        <v>1</v>
      </c>
      <c r="AE45" s="52">
        <v>1</v>
      </c>
      <c r="AF45" s="52">
        <v>1</v>
      </c>
      <c r="AG45" s="52">
        <v>0</v>
      </c>
      <c r="AH45" s="52">
        <v>1</v>
      </c>
      <c r="AI45" s="52">
        <v>1</v>
      </c>
      <c r="AJ45" t="str">
        <f t="shared" si="1"/>
        <v>0111011</v>
      </c>
      <c r="AK45" t="s">
        <v>819</v>
      </c>
    </row>
    <row r="46" spans="1:37">
      <c r="A46" s="30"/>
      <c r="B46" s="9" t="s">
        <v>456</v>
      </c>
      <c r="C46" s="46" t="s">
        <v>707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46">
        <v>0</v>
      </c>
      <c r="V46" s="46">
        <v>0</v>
      </c>
      <c r="W46" s="46">
        <v>0</v>
      </c>
      <c r="X46" s="1"/>
      <c r="Y46" s="1"/>
      <c r="Z46" s="1"/>
      <c r="AA46" s="1"/>
      <c r="AB46" s="1"/>
      <c r="AC46" s="52">
        <v>0</v>
      </c>
      <c r="AD46" s="52">
        <v>1</v>
      </c>
      <c r="AE46" s="52">
        <v>1</v>
      </c>
      <c r="AF46" s="52">
        <v>1</v>
      </c>
      <c r="AG46" s="52">
        <v>0</v>
      </c>
      <c r="AH46" s="52">
        <v>1</v>
      </c>
      <c r="AI46" s="52">
        <v>1</v>
      </c>
      <c r="AJ46" t="str">
        <f t="shared" si="1"/>
        <v>0111011</v>
      </c>
      <c r="AK46" t="s">
        <v>819</v>
      </c>
    </row>
    <row r="47" spans="1:37">
      <c r="A47" s="30"/>
      <c r="B47" s="9" t="s">
        <v>457</v>
      </c>
      <c r="C47" s="46" t="s">
        <v>713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46">
        <v>0</v>
      </c>
      <c r="V47" s="46">
        <v>0</v>
      </c>
      <c r="W47" s="46">
        <v>1</v>
      </c>
      <c r="X47" s="1"/>
      <c r="Y47" s="1"/>
      <c r="Z47" s="1"/>
      <c r="AA47" s="1"/>
      <c r="AB47" s="1"/>
      <c r="AC47" s="52">
        <v>0</v>
      </c>
      <c r="AD47" s="52">
        <v>1</v>
      </c>
      <c r="AE47" s="52">
        <v>1</v>
      </c>
      <c r="AF47" s="52">
        <v>1</v>
      </c>
      <c r="AG47" s="52">
        <v>0</v>
      </c>
      <c r="AH47" s="52">
        <v>1</v>
      </c>
      <c r="AI47" s="52">
        <v>1</v>
      </c>
      <c r="AJ47" t="str">
        <f t="shared" si="1"/>
        <v>0111011</v>
      </c>
      <c r="AK47" t="s">
        <v>819</v>
      </c>
    </row>
    <row r="48" spans="1:37">
      <c r="A48" s="30"/>
      <c r="B48" s="9" t="s">
        <v>458</v>
      </c>
      <c r="C48" s="46" t="s">
        <v>714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46">
        <v>1</v>
      </c>
      <c r="V48" s="46">
        <v>0</v>
      </c>
      <c r="W48" s="46">
        <v>1</v>
      </c>
      <c r="X48" s="1"/>
      <c r="Y48" s="1"/>
      <c r="Z48" s="1"/>
      <c r="AA48" s="1"/>
      <c r="AB48" s="1"/>
      <c r="AC48" s="52">
        <v>0</v>
      </c>
      <c r="AD48" s="52">
        <v>1</v>
      </c>
      <c r="AE48" s="52">
        <v>1</v>
      </c>
      <c r="AF48" s="52">
        <v>1</v>
      </c>
      <c r="AG48" s="52">
        <v>0</v>
      </c>
      <c r="AH48" s="52">
        <v>1</v>
      </c>
      <c r="AI48" s="52">
        <v>1</v>
      </c>
      <c r="AJ48" t="str">
        <f>AC48&amp;AD48&amp;AE48&amp;AF48&amp;AG48&amp;AH48&amp;AI48</f>
        <v>0111011</v>
      </c>
      <c r="AK48" t="s">
        <v>819</v>
      </c>
    </row>
    <row r="49" spans="1:37">
      <c r="A49" s="30"/>
      <c r="B49" s="9" t="s">
        <v>459</v>
      </c>
      <c r="C49" s="46" t="s">
        <v>715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46">
        <v>1</v>
      </c>
      <c r="V49" s="46">
        <v>0</v>
      </c>
      <c r="W49" s="46">
        <v>1</v>
      </c>
      <c r="X49" s="1"/>
      <c r="Y49" s="1"/>
      <c r="Z49" s="1"/>
      <c r="AA49" s="1"/>
      <c r="AB49" s="1"/>
      <c r="AC49" s="52">
        <v>0</v>
      </c>
      <c r="AD49" s="52">
        <v>1</v>
      </c>
      <c r="AE49" s="52">
        <v>1</v>
      </c>
      <c r="AF49" s="52">
        <v>1</v>
      </c>
      <c r="AG49" s="52">
        <v>0</v>
      </c>
      <c r="AH49" s="52">
        <v>1</v>
      </c>
      <c r="AI49" s="52">
        <v>1</v>
      </c>
      <c r="AJ49" t="str">
        <f t="shared" si="1"/>
        <v>0111011</v>
      </c>
      <c r="AK49" t="s">
        <v>819</v>
      </c>
    </row>
    <row r="50" spans="1:37">
      <c r="A50" s="30"/>
      <c r="B50" s="9" t="s">
        <v>460</v>
      </c>
      <c r="C50" s="46" t="s">
        <v>716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>
        <v>0</v>
      </c>
      <c r="V50" s="1">
        <v>0</v>
      </c>
      <c r="W50" s="1">
        <v>0</v>
      </c>
      <c r="X50" s="1"/>
      <c r="Y50" s="1"/>
      <c r="Z50" s="1"/>
      <c r="AA50" s="1"/>
      <c r="AB50" s="1"/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1</v>
      </c>
      <c r="AI50" s="3">
        <v>1</v>
      </c>
      <c r="AJ50" t="str">
        <f t="shared" si="1"/>
        <v>0000011</v>
      </c>
      <c r="AK50" t="s">
        <v>820</v>
      </c>
    </row>
    <row r="51" spans="1:37">
      <c r="A51" s="30"/>
      <c r="B51" s="9" t="s">
        <v>461</v>
      </c>
      <c r="C51" s="46" t="s">
        <v>74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>
        <v>0</v>
      </c>
      <c r="V51" s="1">
        <v>0</v>
      </c>
      <c r="W51" s="1">
        <v>1</v>
      </c>
      <c r="X51" s="1"/>
      <c r="Y51" s="1"/>
      <c r="Z51" s="1"/>
      <c r="AA51" s="1"/>
      <c r="AB51" s="1"/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1</v>
      </c>
      <c r="AI51" s="3">
        <v>1</v>
      </c>
      <c r="AJ51" t="str">
        <f t="shared" si="1"/>
        <v>0000011</v>
      </c>
      <c r="AK51" t="s">
        <v>820</v>
      </c>
    </row>
    <row r="52" spans="1:37">
      <c r="A52" s="30"/>
      <c r="B52" s="9" t="s">
        <v>462</v>
      </c>
      <c r="C52" s="46" t="s">
        <v>76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>
        <v>0</v>
      </c>
      <c r="V52" s="1">
        <v>1</v>
      </c>
      <c r="W52" s="1">
        <v>0</v>
      </c>
      <c r="X52" s="1"/>
      <c r="Y52" s="1"/>
      <c r="Z52" s="1"/>
      <c r="AA52" s="1"/>
      <c r="AB52" s="1"/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1</v>
      </c>
      <c r="AI52" s="3">
        <v>1</v>
      </c>
      <c r="AJ52" t="str">
        <f t="shared" si="1"/>
        <v>0000011</v>
      </c>
      <c r="AK52" t="s">
        <v>820</v>
      </c>
    </row>
    <row r="53" spans="1:37">
      <c r="A53" s="30"/>
      <c r="B53" s="9" t="s">
        <v>463</v>
      </c>
      <c r="C53" s="46" t="s">
        <v>104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>
        <v>0</v>
      </c>
      <c r="V53" s="1">
        <v>1</v>
      </c>
      <c r="W53" s="1">
        <v>1</v>
      </c>
      <c r="X53" s="1"/>
      <c r="Y53" s="1"/>
      <c r="Z53" s="1"/>
      <c r="AA53" s="1"/>
      <c r="AB53" s="1"/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1</v>
      </c>
      <c r="AI53" s="3">
        <v>1</v>
      </c>
      <c r="AJ53" t="str">
        <f t="shared" si="1"/>
        <v>0000011</v>
      </c>
      <c r="AK53" t="s">
        <v>820</v>
      </c>
    </row>
    <row r="54" spans="1:37">
      <c r="A54" s="30"/>
      <c r="B54" s="9" t="s">
        <v>464</v>
      </c>
      <c r="C54" s="46" t="s">
        <v>78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>
        <v>1</v>
      </c>
      <c r="V54" s="1">
        <v>0</v>
      </c>
      <c r="W54" s="1">
        <v>0</v>
      </c>
      <c r="X54" s="1"/>
      <c r="Y54" s="1"/>
      <c r="Z54" s="1"/>
      <c r="AA54" s="1"/>
      <c r="AB54" s="1"/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1</v>
      </c>
      <c r="AI54" s="3">
        <v>1</v>
      </c>
      <c r="AJ54" t="str">
        <f>AC54&amp;AD54&amp;AE54&amp;AF54&amp;AG54&amp;AH54&amp;AI54</f>
        <v>0000011</v>
      </c>
      <c r="AK54" t="s">
        <v>820</v>
      </c>
    </row>
    <row r="55" spans="1:37">
      <c r="A55" s="30"/>
      <c r="B55" s="9" t="s">
        <v>465</v>
      </c>
      <c r="C55" s="46" t="s">
        <v>80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>
        <v>1</v>
      </c>
      <c r="V55" s="1">
        <v>0</v>
      </c>
      <c r="W55" s="1">
        <v>1</v>
      </c>
      <c r="X55" s="1"/>
      <c r="Y55" s="1"/>
      <c r="Z55" s="1"/>
      <c r="AA55" s="1"/>
      <c r="AB55" s="1"/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1</v>
      </c>
      <c r="AI55" s="3">
        <v>1</v>
      </c>
      <c r="AJ55" t="str">
        <f t="shared" si="1"/>
        <v>0000011</v>
      </c>
      <c r="AK55" t="s">
        <v>820</v>
      </c>
    </row>
    <row r="56" spans="1:37">
      <c r="A56" s="30"/>
      <c r="B56" s="9" t="s">
        <v>466</v>
      </c>
      <c r="C56" s="46" t="s">
        <v>106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>
        <v>1</v>
      </c>
      <c r="V56" s="1">
        <v>1</v>
      </c>
      <c r="W56" s="1">
        <v>0</v>
      </c>
      <c r="X56" s="1"/>
      <c r="Y56" s="1"/>
      <c r="Z56" s="1"/>
      <c r="AA56" s="1"/>
      <c r="AB56" s="1"/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1</v>
      </c>
      <c r="AI56" s="3">
        <v>1</v>
      </c>
      <c r="AJ56" t="str">
        <f t="shared" si="1"/>
        <v>0000011</v>
      </c>
      <c r="AK56" t="s">
        <v>820</v>
      </c>
    </row>
    <row r="57" spans="1:37">
      <c r="A57" s="30"/>
      <c r="B57" s="9" t="s">
        <v>467</v>
      </c>
      <c r="C57" s="46" t="s">
        <v>718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>
        <v>0</v>
      </c>
      <c r="V57" s="1">
        <v>0</v>
      </c>
      <c r="W57" s="1">
        <v>0</v>
      </c>
      <c r="X57" s="1"/>
      <c r="Y57" s="1"/>
      <c r="Z57" s="1"/>
      <c r="AA57" s="1"/>
      <c r="AB57" s="1"/>
      <c r="AC57" s="5">
        <v>0</v>
      </c>
      <c r="AD57" s="5">
        <v>1</v>
      </c>
      <c r="AE57" s="5">
        <v>0</v>
      </c>
      <c r="AF57" s="5">
        <v>0</v>
      </c>
      <c r="AG57" s="5">
        <v>0</v>
      </c>
      <c r="AH57" s="5">
        <v>1</v>
      </c>
      <c r="AI57" s="5">
        <v>1</v>
      </c>
      <c r="AJ57" t="str">
        <f t="shared" si="1"/>
        <v>0100011</v>
      </c>
      <c r="AK57" t="s">
        <v>821</v>
      </c>
    </row>
    <row r="58" spans="1:37">
      <c r="A58" s="30"/>
      <c r="B58" s="9" t="s">
        <v>468</v>
      </c>
      <c r="C58" s="46" t="s">
        <v>719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>
        <v>0</v>
      </c>
      <c r="V58" s="1">
        <v>0</v>
      </c>
      <c r="W58" s="1">
        <v>1</v>
      </c>
      <c r="X58" s="1"/>
      <c r="Y58" s="1"/>
      <c r="Z58" s="1"/>
      <c r="AA58" s="1"/>
      <c r="AB58" s="1"/>
      <c r="AC58" s="5">
        <v>0</v>
      </c>
      <c r="AD58" s="5">
        <v>1</v>
      </c>
      <c r="AE58" s="5">
        <v>0</v>
      </c>
      <c r="AF58" s="5">
        <v>0</v>
      </c>
      <c r="AG58" s="5">
        <v>0</v>
      </c>
      <c r="AH58" s="5">
        <v>1</v>
      </c>
      <c r="AI58" s="5">
        <v>1</v>
      </c>
      <c r="AJ58" t="str">
        <f t="shared" si="1"/>
        <v>0100011</v>
      </c>
      <c r="AK58" t="s">
        <v>821</v>
      </c>
    </row>
    <row r="59" spans="1:37">
      <c r="A59" s="30"/>
      <c r="B59" s="9" t="s">
        <v>469</v>
      </c>
      <c r="C59" s="46" t="s">
        <v>720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>
        <v>0</v>
      </c>
      <c r="V59" s="1">
        <v>1</v>
      </c>
      <c r="W59" s="1">
        <v>0</v>
      </c>
      <c r="X59" s="1"/>
      <c r="Y59" s="1"/>
      <c r="Z59" s="1"/>
      <c r="AA59" s="1"/>
      <c r="AB59" s="1"/>
      <c r="AC59" s="5">
        <v>0</v>
      </c>
      <c r="AD59" s="5">
        <v>1</v>
      </c>
      <c r="AE59" s="5">
        <v>0</v>
      </c>
      <c r="AF59" s="5">
        <v>0</v>
      </c>
      <c r="AG59" s="5">
        <v>0</v>
      </c>
      <c r="AH59" s="5">
        <v>1</v>
      </c>
      <c r="AI59" s="5">
        <v>1</v>
      </c>
      <c r="AJ59" t="str">
        <f t="shared" si="1"/>
        <v>0100011</v>
      </c>
      <c r="AK59" t="s">
        <v>821</v>
      </c>
    </row>
    <row r="60" spans="1:37">
      <c r="A60" s="30"/>
      <c r="B60" s="9" t="s">
        <v>470</v>
      </c>
      <c r="C60" s="46" t="s">
        <v>721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>
        <v>0</v>
      </c>
      <c r="V60" s="1">
        <v>1</v>
      </c>
      <c r="W60" s="1">
        <v>1</v>
      </c>
      <c r="X60" s="1"/>
      <c r="Y60" s="1"/>
      <c r="Z60" s="1"/>
      <c r="AA60" s="1"/>
      <c r="AB60" s="1"/>
      <c r="AC60" s="5">
        <v>0</v>
      </c>
      <c r="AD60" s="5">
        <v>1</v>
      </c>
      <c r="AE60" s="5">
        <v>0</v>
      </c>
      <c r="AF60" s="5">
        <v>0</v>
      </c>
      <c r="AG60" s="5">
        <v>0</v>
      </c>
      <c r="AH60" s="5">
        <v>1</v>
      </c>
      <c r="AI60" s="5">
        <v>1</v>
      </c>
      <c r="AJ60" t="str">
        <f t="shared" si="1"/>
        <v>0100011</v>
      </c>
      <c r="AK60" t="s">
        <v>821</v>
      </c>
    </row>
    <row r="61" spans="1:37">
      <c r="A61" s="30"/>
      <c r="B61" s="9" t="s">
        <v>471</v>
      </c>
      <c r="C61" s="46" t="s">
        <v>722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6">
        <v>0</v>
      </c>
      <c r="AD61" s="16">
        <v>0</v>
      </c>
      <c r="AE61" s="16">
        <v>0</v>
      </c>
      <c r="AF61" s="16">
        <v>1</v>
      </c>
      <c r="AG61" s="16">
        <v>1</v>
      </c>
      <c r="AH61" s="16">
        <v>1</v>
      </c>
      <c r="AI61" s="16">
        <v>1</v>
      </c>
      <c r="AJ61" t="str">
        <f t="shared" si="1"/>
        <v>0001111</v>
      </c>
      <c r="AK61" t="s">
        <v>822</v>
      </c>
    </row>
    <row r="62" spans="1:37">
      <c r="A62" s="30"/>
      <c r="B62" s="9" t="s">
        <v>472</v>
      </c>
      <c r="C62" s="46" t="s">
        <v>723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6">
        <v>0</v>
      </c>
      <c r="AD62" s="16">
        <v>0</v>
      </c>
      <c r="AE62" s="16">
        <v>0</v>
      </c>
      <c r="AF62" s="16">
        <v>1</v>
      </c>
      <c r="AG62" s="16">
        <v>1</v>
      </c>
      <c r="AH62" s="16">
        <v>1</v>
      </c>
      <c r="AI62" s="16">
        <v>1</v>
      </c>
      <c r="AJ62" t="str">
        <f t="shared" si="1"/>
        <v>0001111</v>
      </c>
      <c r="AK62" t="s">
        <v>822</v>
      </c>
    </row>
    <row r="63" spans="1:37">
      <c r="A63" s="30"/>
      <c r="B63" s="9" t="s">
        <v>473</v>
      </c>
      <c r="C63" s="46" t="s">
        <v>724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>
        <v>0</v>
      </c>
      <c r="V63" s="1">
        <v>0</v>
      </c>
      <c r="W63" s="1">
        <v>0</v>
      </c>
      <c r="X63" s="1"/>
      <c r="Y63" s="1"/>
      <c r="Z63" s="1"/>
      <c r="AA63" s="1"/>
      <c r="AB63" s="1"/>
      <c r="AC63" s="3">
        <v>0</v>
      </c>
      <c r="AD63" s="3">
        <v>1</v>
      </c>
      <c r="AE63" s="3">
        <v>1</v>
      </c>
      <c r="AF63" s="3">
        <v>0</v>
      </c>
      <c r="AG63" s="3">
        <v>0</v>
      </c>
      <c r="AH63" s="3">
        <v>1</v>
      </c>
      <c r="AI63" s="3">
        <v>1</v>
      </c>
      <c r="AJ63" t="str">
        <f t="shared" si="1"/>
        <v>0110011</v>
      </c>
      <c r="AK63" t="s">
        <v>817</v>
      </c>
    </row>
    <row r="64" spans="1:37">
      <c r="A64" s="30"/>
      <c r="B64" s="9" t="s">
        <v>474</v>
      </c>
      <c r="C64" s="46" t="s">
        <v>725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>
        <v>0</v>
      </c>
      <c r="V64" s="1">
        <v>0</v>
      </c>
      <c r="W64" s="1">
        <v>1</v>
      </c>
      <c r="X64" s="1"/>
      <c r="Y64" s="1"/>
      <c r="Z64" s="1"/>
      <c r="AA64" s="1"/>
      <c r="AB64" s="1"/>
      <c r="AC64" s="3">
        <v>0</v>
      </c>
      <c r="AD64" s="3">
        <v>1</v>
      </c>
      <c r="AE64" s="3">
        <v>1</v>
      </c>
      <c r="AF64" s="3">
        <v>0</v>
      </c>
      <c r="AG64" s="3">
        <v>0</v>
      </c>
      <c r="AH64" s="3">
        <v>1</v>
      </c>
      <c r="AI64" s="3">
        <v>1</v>
      </c>
      <c r="AJ64" t="str">
        <f t="shared" si="1"/>
        <v>0110011</v>
      </c>
      <c r="AK64" t="s">
        <v>817</v>
      </c>
    </row>
    <row r="65" spans="1:37">
      <c r="A65" s="30"/>
      <c r="B65" s="9" t="s">
        <v>475</v>
      </c>
      <c r="C65" s="46" t="s">
        <v>726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>
        <v>0</v>
      </c>
      <c r="V65" s="1">
        <v>1</v>
      </c>
      <c r="W65" s="1">
        <v>0</v>
      </c>
      <c r="X65" s="1"/>
      <c r="Y65" s="1"/>
      <c r="Z65" s="1"/>
      <c r="AA65" s="1"/>
      <c r="AB65" s="1"/>
      <c r="AC65" s="3">
        <v>0</v>
      </c>
      <c r="AD65" s="3">
        <v>1</v>
      </c>
      <c r="AE65" s="3">
        <v>1</v>
      </c>
      <c r="AF65" s="3">
        <v>0</v>
      </c>
      <c r="AG65" s="3">
        <v>0</v>
      </c>
      <c r="AH65" s="3">
        <v>1</v>
      </c>
      <c r="AI65" s="3">
        <v>1</v>
      </c>
      <c r="AJ65" t="str">
        <f t="shared" si="1"/>
        <v>0110011</v>
      </c>
      <c r="AK65" t="s">
        <v>817</v>
      </c>
    </row>
    <row r="66" spans="1:37">
      <c r="A66" s="30"/>
      <c r="B66" s="9" t="s">
        <v>476</v>
      </c>
      <c r="C66" s="46" t="s">
        <v>727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>
        <v>0</v>
      </c>
      <c r="V66" s="1">
        <v>1</v>
      </c>
      <c r="W66" s="1">
        <v>1</v>
      </c>
      <c r="X66" s="1"/>
      <c r="Y66" s="1"/>
      <c r="Z66" s="1"/>
      <c r="AA66" s="1"/>
      <c r="AB66" s="1"/>
      <c r="AC66" s="3">
        <v>0</v>
      </c>
      <c r="AD66" s="3">
        <v>1</v>
      </c>
      <c r="AE66" s="3">
        <v>1</v>
      </c>
      <c r="AF66" s="3">
        <v>0</v>
      </c>
      <c r="AG66" s="3">
        <v>0</v>
      </c>
      <c r="AH66" s="3">
        <v>1</v>
      </c>
      <c r="AI66" s="3">
        <v>1</v>
      </c>
      <c r="AJ66" t="str">
        <f t="shared" si="1"/>
        <v>0110011</v>
      </c>
      <c r="AK66" t="s">
        <v>817</v>
      </c>
    </row>
    <row r="67" spans="1:37">
      <c r="A67" s="30"/>
      <c r="B67" s="9" t="s">
        <v>477</v>
      </c>
      <c r="C67" s="46" t="s">
        <v>728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>
        <v>1</v>
      </c>
      <c r="V67" s="1">
        <v>0</v>
      </c>
      <c r="W67" s="1">
        <v>0</v>
      </c>
      <c r="X67" s="1"/>
      <c r="Y67" s="1"/>
      <c r="Z67" s="1"/>
      <c r="AA67" s="1"/>
      <c r="AB67" s="1"/>
      <c r="AC67" s="3">
        <v>0</v>
      </c>
      <c r="AD67" s="3">
        <v>1</v>
      </c>
      <c r="AE67" s="3">
        <v>1</v>
      </c>
      <c r="AF67" s="3">
        <v>0</v>
      </c>
      <c r="AG67" s="3">
        <v>0</v>
      </c>
      <c r="AH67" s="3">
        <v>1</v>
      </c>
      <c r="AI67" s="3">
        <v>1</v>
      </c>
      <c r="AJ67" t="str">
        <f t="shared" si="1"/>
        <v>0110011</v>
      </c>
      <c r="AK67" t="s">
        <v>817</v>
      </c>
    </row>
    <row r="68" spans="1:37">
      <c r="A68" s="30"/>
      <c r="B68" s="9" t="s">
        <v>478</v>
      </c>
      <c r="C68" s="46" t="s">
        <v>729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>
        <v>1</v>
      </c>
      <c r="V68" s="1">
        <v>0</v>
      </c>
      <c r="W68" s="1">
        <v>1</v>
      </c>
      <c r="X68" s="1"/>
      <c r="Y68" s="1"/>
      <c r="Z68" s="1"/>
      <c r="AA68" s="1"/>
      <c r="AB68" s="1"/>
      <c r="AC68" s="3">
        <v>0</v>
      </c>
      <c r="AD68" s="3">
        <v>1</v>
      </c>
      <c r="AE68" s="3">
        <v>1</v>
      </c>
      <c r="AF68" s="3">
        <v>0</v>
      </c>
      <c r="AG68" s="3">
        <v>0</v>
      </c>
      <c r="AH68" s="3">
        <v>1</v>
      </c>
      <c r="AI68" s="3">
        <v>1</v>
      </c>
      <c r="AJ68" t="str">
        <f t="shared" si="1"/>
        <v>0110011</v>
      </c>
      <c r="AK68" t="s">
        <v>817</v>
      </c>
    </row>
    <row r="69" spans="1:37">
      <c r="A69" s="30"/>
      <c r="B69" s="9" t="s">
        <v>479</v>
      </c>
      <c r="C69" s="46" t="s">
        <v>730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>
        <v>1</v>
      </c>
      <c r="V69" s="1">
        <v>1</v>
      </c>
      <c r="W69" s="1">
        <v>0</v>
      </c>
      <c r="X69" s="1"/>
      <c r="Y69" s="1"/>
      <c r="Z69" s="1"/>
      <c r="AA69" s="1"/>
      <c r="AB69" s="1"/>
      <c r="AC69" s="3">
        <v>0</v>
      </c>
      <c r="AD69" s="3">
        <v>1</v>
      </c>
      <c r="AE69" s="3">
        <v>1</v>
      </c>
      <c r="AF69" s="3">
        <v>0</v>
      </c>
      <c r="AG69" s="3">
        <v>0</v>
      </c>
      <c r="AH69" s="3">
        <v>1</v>
      </c>
      <c r="AI69" s="3">
        <v>1</v>
      </c>
      <c r="AJ69" t="str">
        <f t="shared" si="1"/>
        <v>0110011</v>
      </c>
      <c r="AK69" t="s">
        <v>817</v>
      </c>
    </row>
    <row r="70" spans="1:37">
      <c r="A70" s="30"/>
      <c r="B70" s="9" t="s">
        <v>480</v>
      </c>
      <c r="C70" s="46" t="s">
        <v>731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>
        <v>1</v>
      </c>
      <c r="V70" s="1">
        <v>1</v>
      </c>
      <c r="W70" s="1">
        <v>1</v>
      </c>
      <c r="X70" s="1"/>
      <c r="Y70" s="1"/>
      <c r="Z70" s="1"/>
      <c r="AA70" s="1"/>
      <c r="AB70" s="1"/>
      <c r="AC70" s="3">
        <v>0</v>
      </c>
      <c r="AD70" s="3">
        <v>1</v>
      </c>
      <c r="AE70" s="3">
        <v>1</v>
      </c>
      <c r="AF70" s="3">
        <v>0</v>
      </c>
      <c r="AG70" s="3">
        <v>0</v>
      </c>
      <c r="AH70" s="3">
        <v>1</v>
      </c>
      <c r="AI70" s="3">
        <v>1</v>
      </c>
      <c r="AJ70" t="str">
        <f t="shared" si="1"/>
        <v>0110011</v>
      </c>
      <c r="AK70" t="s">
        <v>817</v>
      </c>
    </row>
    <row r="71" spans="1:37">
      <c r="A71" s="30"/>
      <c r="B71" s="9" t="s">
        <v>481</v>
      </c>
      <c r="C71" s="46" t="s">
        <v>732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>
        <v>0</v>
      </c>
      <c r="V71" s="1">
        <v>0</v>
      </c>
      <c r="W71" s="1">
        <v>0</v>
      </c>
      <c r="X71" s="1"/>
      <c r="Y71" s="1"/>
      <c r="Z71" s="1"/>
      <c r="AA71" s="1"/>
      <c r="AB71" s="1"/>
      <c r="AC71" s="31">
        <v>0</v>
      </c>
      <c r="AD71" s="31">
        <v>1</v>
      </c>
      <c r="AE71" s="31">
        <v>1</v>
      </c>
      <c r="AF71" s="31">
        <v>1</v>
      </c>
      <c r="AG71" s="31">
        <v>0</v>
      </c>
      <c r="AH71" s="31">
        <v>1</v>
      </c>
      <c r="AI71" s="31">
        <v>1</v>
      </c>
      <c r="AJ71" t="str">
        <f t="shared" si="1"/>
        <v>0111011</v>
      </c>
      <c r="AK71" t="s">
        <v>819</v>
      </c>
    </row>
    <row r="72" spans="1:37">
      <c r="A72" s="30"/>
      <c r="B72" s="9" t="s">
        <v>482</v>
      </c>
      <c r="C72" s="46" t="s">
        <v>733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>
        <v>1</v>
      </c>
      <c r="V72" s="1">
        <v>0</v>
      </c>
      <c r="W72" s="1">
        <v>0</v>
      </c>
      <c r="X72" s="1"/>
      <c r="Y72" s="1"/>
      <c r="Z72" s="1"/>
      <c r="AA72" s="1"/>
      <c r="AB72" s="1"/>
      <c r="AC72" s="31">
        <v>0</v>
      </c>
      <c r="AD72" s="31">
        <v>1</v>
      </c>
      <c r="AE72" s="31">
        <v>1</v>
      </c>
      <c r="AF72" s="31">
        <v>1</v>
      </c>
      <c r="AG72" s="31">
        <v>0</v>
      </c>
      <c r="AH72" s="31">
        <v>1</v>
      </c>
      <c r="AI72" s="31">
        <v>1</v>
      </c>
      <c r="AJ72" t="str">
        <f t="shared" si="1"/>
        <v>0111011</v>
      </c>
      <c r="AK72" t="s">
        <v>819</v>
      </c>
    </row>
    <row r="73" spans="1:37">
      <c r="A73" s="30"/>
      <c r="B73" s="9" t="s">
        <v>483</v>
      </c>
      <c r="C73" s="46" t="s">
        <v>734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>
        <v>1</v>
      </c>
      <c r="V73" s="1">
        <v>0</v>
      </c>
      <c r="W73" s="1">
        <v>1</v>
      </c>
      <c r="X73" s="1"/>
      <c r="Y73" s="1"/>
      <c r="Z73" s="1"/>
      <c r="AA73" s="1"/>
      <c r="AB73" s="1"/>
      <c r="AC73" s="31">
        <v>0</v>
      </c>
      <c r="AD73" s="31">
        <v>1</v>
      </c>
      <c r="AE73" s="31">
        <v>1</v>
      </c>
      <c r="AF73" s="31">
        <v>1</v>
      </c>
      <c r="AG73" s="31">
        <v>0</v>
      </c>
      <c r="AH73" s="31">
        <v>1</v>
      </c>
      <c r="AI73" s="31">
        <v>1</v>
      </c>
      <c r="AJ73" t="str">
        <f t="shared" si="1"/>
        <v>0111011</v>
      </c>
      <c r="AK73" t="s">
        <v>819</v>
      </c>
    </row>
    <row r="74" spans="1:37">
      <c r="A74" s="30"/>
      <c r="B74" s="9" t="s">
        <v>484</v>
      </c>
      <c r="C74" s="46" t="s">
        <v>735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</v>
      </c>
      <c r="V74" s="1">
        <v>1</v>
      </c>
      <c r="W74" s="1">
        <v>0</v>
      </c>
      <c r="X74" s="1"/>
      <c r="Y74" s="1"/>
      <c r="Z74" s="1"/>
      <c r="AA74" s="1"/>
      <c r="AB74" s="1"/>
      <c r="AC74" s="31">
        <v>0</v>
      </c>
      <c r="AD74" s="31">
        <v>1</v>
      </c>
      <c r="AE74" s="31">
        <v>1</v>
      </c>
      <c r="AF74" s="31">
        <v>1</v>
      </c>
      <c r="AG74" s="31">
        <v>0</v>
      </c>
      <c r="AH74" s="31">
        <v>1</v>
      </c>
      <c r="AI74" s="31">
        <v>1</v>
      </c>
      <c r="AJ74" t="str">
        <f t="shared" si="1"/>
        <v>0111011</v>
      </c>
      <c r="AK74" t="s">
        <v>819</v>
      </c>
    </row>
    <row r="75" spans="1:37">
      <c r="A75" s="30"/>
      <c r="B75" s="9" t="s">
        <v>485</v>
      </c>
      <c r="C75" s="46" t="s">
        <v>736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1</v>
      </c>
      <c r="V75" s="1">
        <v>1</v>
      </c>
      <c r="W75" s="1">
        <v>1</v>
      </c>
      <c r="X75" s="1"/>
      <c r="Y75" s="1"/>
      <c r="Z75" s="1"/>
      <c r="AA75" s="1"/>
      <c r="AB75" s="1"/>
      <c r="AC75" s="31">
        <v>0</v>
      </c>
      <c r="AD75" s="31">
        <v>1</v>
      </c>
      <c r="AE75" s="31">
        <v>1</v>
      </c>
      <c r="AF75" s="31">
        <v>1</v>
      </c>
      <c r="AG75" s="31">
        <v>0</v>
      </c>
      <c r="AH75" s="31">
        <v>1</v>
      </c>
      <c r="AI75" s="31">
        <v>1</v>
      </c>
      <c r="AJ75" t="str">
        <f t="shared" si="1"/>
        <v>0111011</v>
      </c>
      <c r="AK75" t="s">
        <v>819</v>
      </c>
    </row>
    <row r="76" spans="1:37">
      <c r="A76" s="30"/>
      <c r="B76" s="9" t="s">
        <v>486</v>
      </c>
      <c r="C76" s="1" t="s">
        <v>160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/>
      <c r="J76" s="1"/>
      <c r="K76" s="1"/>
      <c r="L76" s="1"/>
      <c r="M76" s="1"/>
      <c r="N76" s="1"/>
      <c r="O76" s="1"/>
      <c r="P76" s="1"/>
      <c r="Q76" s="1"/>
      <c r="R76" s="1" t="s">
        <v>52</v>
      </c>
      <c r="S76" s="1"/>
      <c r="T76" s="1"/>
      <c r="U76" s="1">
        <v>0</v>
      </c>
      <c r="V76" s="1">
        <v>1</v>
      </c>
      <c r="W76" s="1">
        <v>0</v>
      </c>
      <c r="X76" s="1"/>
      <c r="Y76" s="1"/>
      <c r="Z76" s="1"/>
      <c r="AA76" s="1"/>
      <c r="AB76" s="1"/>
      <c r="AC76" s="5">
        <v>0</v>
      </c>
      <c r="AD76" s="5">
        <v>1</v>
      </c>
      <c r="AE76" s="5">
        <v>0</v>
      </c>
      <c r="AF76" s="5">
        <v>1</v>
      </c>
      <c r="AG76" s="5">
        <v>1</v>
      </c>
      <c r="AH76" s="5">
        <v>1</v>
      </c>
      <c r="AI76" s="5">
        <v>1</v>
      </c>
      <c r="AJ76" t="str">
        <f t="shared" si="1"/>
        <v>0101111</v>
      </c>
      <c r="AK76" t="s">
        <v>823</v>
      </c>
    </row>
    <row r="77" spans="1:37">
      <c r="A77" s="30"/>
      <c r="B77" s="9" t="s">
        <v>487</v>
      </c>
      <c r="C77" s="1" t="s">
        <v>162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0</v>
      </c>
      <c r="V77" s="1">
        <v>1</v>
      </c>
      <c r="W77" s="1">
        <v>0</v>
      </c>
      <c r="X77" s="1"/>
      <c r="Y77" s="1"/>
      <c r="Z77" s="1"/>
      <c r="AA77" s="1"/>
      <c r="AB77" s="1"/>
      <c r="AC77" s="5">
        <v>0</v>
      </c>
      <c r="AD77" s="5">
        <v>1</v>
      </c>
      <c r="AE77" s="5">
        <v>0</v>
      </c>
      <c r="AF77" s="5">
        <v>1</v>
      </c>
      <c r="AG77" s="5">
        <v>1</v>
      </c>
      <c r="AH77" s="5">
        <v>1</v>
      </c>
      <c r="AI77" s="5">
        <v>1</v>
      </c>
      <c r="AJ77" t="str">
        <f t="shared" si="1"/>
        <v>0101111</v>
      </c>
      <c r="AK77" t="s">
        <v>823</v>
      </c>
    </row>
    <row r="78" spans="1:37">
      <c r="A78" s="30"/>
      <c r="B78" s="9" t="s">
        <v>488</v>
      </c>
      <c r="C78" s="1" t="s">
        <v>164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>
        <v>0</v>
      </c>
      <c r="V78" s="1">
        <v>1</v>
      </c>
      <c r="W78" s="1">
        <v>0</v>
      </c>
      <c r="X78" s="1"/>
      <c r="Y78" s="1"/>
      <c r="Z78" s="1"/>
      <c r="AA78" s="1"/>
      <c r="AB78" s="1"/>
      <c r="AC78" s="5">
        <v>0</v>
      </c>
      <c r="AD78" s="5">
        <v>1</v>
      </c>
      <c r="AE78" s="5">
        <v>0</v>
      </c>
      <c r="AF78" s="5">
        <v>1</v>
      </c>
      <c r="AG78" s="5">
        <v>1</v>
      </c>
      <c r="AH78" s="5">
        <v>1</v>
      </c>
      <c r="AI78" s="5">
        <v>1</v>
      </c>
      <c r="AJ78" t="str">
        <f t="shared" si="1"/>
        <v>0101111</v>
      </c>
      <c r="AK78" t="s">
        <v>823</v>
      </c>
    </row>
    <row r="79" spans="1:37">
      <c r="A79" s="30"/>
      <c r="B79" s="9" t="s">
        <v>489</v>
      </c>
      <c r="C79" s="1" t="s">
        <v>166</v>
      </c>
      <c r="D79" s="1">
        <v>0</v>
      </c>
      <c r="E79" s="1">
        <v>1</v>
      </c>
      <c r="F79" s="1">
        <v>1</v>
      </c>
      <c r="G79" s="1">
        <v>0</v>
      </c>
      <c r="H79" s="1">
        <v>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>
        <v>0</v>
      </c>
      <c r="V79" s="1">
        <v>1</v>
      </c>
      <c r="W79" s="1">
        <v>0</v>
      </c>
      <c r="X79" s="1"/>
      <c r="Y79" s="1"/>
      <c r="Z79" s="1"/>
      <c r="AA79" s="1"/>
      <c r="AB79" s="1"/>
      <c r="AC79" s="5">
        <v>0</v>
      </c>
      <c r="AD79" s="5">
        <v>1</v>
      </c>
      <c r="AE79" s="5">
        <v>0</v>
      </c>
      <c r="AF79" s="5">
        <v>1</v>
      </c>
      <c r="AG79" s="5">
        <v>1</v>
      </c>
      <c r="AH79" s="5">
        <v>1</v>
      </c>
      <c r="AI79" s="5">
        <v>1</v>
      </c>
      <c r="AJ79" t="str">
        <f t="shared" si="1"/>
        <v>0101111</v>
      </c>
      <c r="AK79" t="s">
        <v>823</v>
      </c>
    </row>
    <row r="80" spans="1:37">
      <c r="A80" s="30"/>
      <c r="B80" s="9" t="s">
        <v>490</v>
      </c>
      <c r="C80" s="1" t="s">
        <v>168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>
        <v>0</v>
      </c>
      <c r="V80" s="1">
        <v>1</v>
      </c>
      <c r="W80" s="1">
        <v>0</v>
      </c>
      <c r="X80" s="1"/>
      <c r="Y80" s="1"/>
      <c r="Z80" s="1"/>
      <c r="AA80" s="1"/>
      <c r="AB80" s="1"/>
      <c r="AC80" s="5">
        <v>0</v>
      </c>
      <c r="AD80" s="5">
        <v>1</v>
      </c>
      <c r="AE80" s="5">
        <v>0</v>
      </c>
      <c r="AF80" s="5">
        <v>1</v>
      </c>
      <c r="AG80" s="5">
        <v>1</v>
      </c>
      <c r="AH80" s="5">
        <v>1</v>
      </c>
      <c r="AI80" s="5">
        <v>1</v>
      </c>
      <c r="AJ80" t="str">
        <f t="shared" si="1"/>
        <v>0101111</v>
      </c>
      <c r="AK80" t="s">
        <v>823</v>
      </c>
    </row>
    <row r="81" spans="1:37">
      <c r="A81" s="30"/>
      <c r="B81" s="9" t="s">
        <v>491</v>
      </c>
      <c r="C81" s="1" t="s">
        <v>170</v>
      </c>
      <c r="D81" s="1">
        <v>1</v>
      </c>
      <c r="E81" s="1">
        <v>0</v>
      </c>
      <c r="F81" s="1">
        <v>1</v>
      </c>
      <c r="G81" s="1">
        <v>0</v>
      </c>
      <c r="H81" s="1">
        <v>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>
        <v>0</v>
      </c>
      <c r="V81" s="1">
        <v>1</v>
      </c>
      <c r="W81" s="1">
        <v>0</v>
      </c>
      <c r="X81" s="1"/>
      <c r="Y81" s="1"/>
      <c r="Z81" s="1"/>
      <c r="AA81" s="1"/>
      <c r="AB81" s="1"/>
      <c r="AC81" s="5">
        <v>0</v>
      </c>
      <c r="AD81" s="5">
        <v>1</v>
      </c>
      <c r="AE81" s="5">
        <v>0</v>
      </c>
      <c r="AF81" s="5">
        <v>1</v>
      </c>
      <c r="AG81" s="5">
        <v>1</v>
      </c>
      <c r="AH81" s="5">
        <v>1</v>
      </c>
      <c r="AI81" s="5">
        <v>1</v>
      </c>
      <c r="AJ81" t="str">
        <f t="shared" si="1"/>
        <v>0101111</v>
      </c>
      <c r="AK81" t="s">
        <v>823</v>
      </c>
    </row>
    <row r="82" spans="1:37">
      <c r="A82" s="30"/>
      <c r="B82" s="9" t="s">
        <v>492</v>
      </c>
      <c r="C82" s="1" t="s">
        <v>172</v>
      </c>
      <c r="D82" s="1">
        <v>1</v>
      </c>
      <c r="E82" s="1">
        <v>1</v>
      </c>
      <c r="F82" s="1">
        <v>0</v>
      </c>
      <c r="G82" s="1">
        <v>0</v>
      </c>
      <c r="H82" s="1">
        <v>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>
        <v>0</v>
      </c>
      <c r="V82" s="1">
        <v>1</v>
      </c>
      <c r="W82" s="1">
        <v>0</v>
      </c>
      <c r="X82" s="1"/>
      <c r="Y82" s="1"/>
      <c r="Z82" s="1"/>
      <c r="AA82" s="1"/>
      <c r="AB82" s="1"/>
      <c r="AC82" s="5">
        <v>0</v>
      </c>
      <c r="AD82" s="5">
        <v>1</v>
      </c>
      <c r="AE82" s="5">
        <v>0</v>
      </c>
      <c r="AF82" s="5">
        <v>1</v>
      </c>
      <c r="AG82" s="5">
        <v>1</v>
      </c>
      <c r="AH82" s="5">
        <v>1</v>
      </c>
      <c r="AI82" s="5">
        <v>1</v>
      </c>
      <c r="AJ82" t="str">
        <f t="shared" si="1"/>
        <v>0101111</v>
      </c>
      <c r="AK82" t="s">
        <v>823</v>
      </c>
    </row>
    <row r="83" spans="1:37">
      <c r="A83" s="30"/>
      <c r="B83" s="9" t="s">
        <v>493</v>
      </c>
      <c r="C83" s="1" t="s">
        <v>174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>
        <v>0</v>
      </c>
      <c r="V83" s="1">
        <v>1</v>
      </c>
      <c r="W83" s="1">
        <v>0</v>
      </c>
      <c r="X83" s="1"/>
      <c r="Y83" s="1"/>
      <c r="Z83" s="1"/>
      <c r="AA83" s="1"/>
      <c r="AB83" s="1"/>
      <c r="AC83" s="5">
        <v>0</v>
      </c>
      <c r="AD83" s="5">
        <v>1</v>
      </c>
      <c r="AE83" s="5">
        <v>0</v>
      </c>
      <c r="AF83" s="5">
        <v>1</v>
      </c>
      <c r="AG83" s="5">
        <v>1</v>
      </c>
      <c r="AH83" s="5">
        <v>1</v>
      </c>
      <c r="AI83" s="5">
        <v>1</v>
      </c>
      <c r="AJ83" t="str">
        <f t="shared" si="1"/>
        <v>0101111</v>
      </c>
      <c r="AK83" t="s">
        <v>823</v>
      </c>
    </row>
    <row r="84" spans="1:37">
      <c r="A84" s="30"/>
      <c r="B84" s="9" t="s">
        <v>494</v>
      </c>
      <c r="C84" s="1" t="s">
        <v>176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v>0</v>
      </c>
      <c r="V84" s="1">
        <v>1</v>
      </c>
      <c r="W84" s="1">
        <v>0</v>
      </c>
      <c r="X84" s="1"/>
      <c r="Y84" s="1"/>
      <c r="Z84" s="1"/>
      <c r="AA84" s="1"/>
      <c r="AB84" s="1"/>
      <c r="AC84" s="5">
        <v>0</v>
      </c>
      <c r="AD84" s="5">
        <v>1</v>
      </c>
      <c r="AE84" s="5">
        <v>0</v>
      </c>
      <c r="AF84" s="5">
        <v>1</v>
      </c>
      <c r="AG84" s="5">
        <v>1</v>
      </c>
      <c r="AH84" s="5">
        <v>1</v>
      </c>
      <c r="AI84" s="5">
        <v>1</v>
      </c>
      <c r="AJ84" t="str">
        <f t="shared" si="1"/>
        <v>0101111</v>
      </c>
      <c r="AK84" t="s">
        <v>823</v>
      </c>
    </row>
    <row r="85" spans="1:37">
      <c r="A85" s="30"/>
      <c r="B85" s="9" t="s">
        <v>495</v>
      </c>
      <c r="C85" s="1" t="s">
        <v>178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>
        <v>0</v>
      </c>
      <c r="V85" s="1">
        <v>1</v>
      </c>
      <c r="W85" s="1">
        <v>0</v>
      </c>
      <c r="X85" s="1"/>
      <c r="Y85" s="1"/>
      <c r="Z85" s="1"/>
      <c r="AA85" s="1"/>
      <c r="AB85" s="1"/>
      <c r="AC85" s="5">
        <v>0</v>
      </c>
      <c r="AD85" s="5">
        <v>1</v>
      </c>
      <c r="AE85" s="5">
        <v>0</v>
      </c>
      <c r="AF85" s="5">
        <v>1</v>
      </c>
      <c r="AG85" s="5">
        <v>1</v>
      </c>
      <c r="AH85" s="5">
        <v>1</v>
      </c>
      <c r="AI85" s="5">
        <v>1</v>
      </c>
      <c r="AJ85" t="str">
        <f t="shared" si="1"/>
        <v>0101111</v>
      </c>
      <c r="AK85" t="s">
        <v>823</v>
      </c>
    </row>
    <row r="86" spans="1:37">
      <c r="A86" s="30"/>
      <c r="B86" s="9" t="s">
        <v>496</v>
      </c>
      <c r="C86" s="1" t="s">
        <v>180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>
        <v>0</v>
      </c>
      <c r="V86" s="1">
        <v>1</v>
      </c>
      <c r="W86" s="1">
        <v>0</v>
      </c>
      <c r="X86" s="1"/>
      <c r="Y86" s="1"/>
      <c r="Z86" s="1"/>
      <c r="AA86" s="1"/>
      <c r="AB86" s="1"/>
      <c r="AC86" s="5">
        <v>0</v>
      </c>
      <c r="AD86" s="5">
        <v>1</v>
      </c>
      <c r="AE86" s="5">
        <v>0</v>
      </c>
      <c r="AF86" s="5">
        <v>1</v>
      </c>
      <c r="AG86" s="5">
        <v>1</v>
      </c>
      <c r="AH86" s="5">
        <v>1</v>
      </c>
      <c r="AI86" s="5">
        <v>1</v>
      </c>
      <c r="AJ86" t="str">
        <f t="shared" si="1"/>
        <v>0101111</v>
      </c>
      <c r="AK86" t="s">
        <v>823</v>
      </c>
    </row>
    <row r="87" spans="1:37">
      <c r="A87" s="30"/>
      <c r="B87" s="9" t="s">
        <v>497</v>
      </c>
      <c r="C87" s="1" t="s">
        <v>182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>
        <v>0</v>
      </c>
      <c r="V87" s="1">
        <v>1</v>
      </c>
      <c r="W87" s="1">
        <v>1</v>
      </c>
      <c r="X87" s="1"/>
      <c r="Y87" s="1"/>
      <c r="Z87" s="1"/>
      <c r="AA87" s="1"/>
      <c r="AB87" s="1"/>
      <c r="AC87" s="5">
        <v>0</v>
      </c>
      <c r="AD87" s="5">
        <v>1</v>
      </c>
      <c r="AE87" s="5">
        <v>0</v>
      </c>
      <c r="AF87" s="5">
        <v>1</v>
      </c>
      <c r="AG87" s="5">
        <v>1</v>
      </c>
      <c r="AH87" s="5">
        <v>1</v>
      </c>
      <c r="AI87" s="5">
        <v>1</v>
      </c>
      <c r="AJ87" t="str">
        <f t="shared" si="1"/>
        <v>0101111</v>
      </c>
      <c r="AK87" t="s">
        <v>823</v>
      </c>
    </row>
    <row r="88" spans="1:37">
      <c r="A88" s="30"/>
      <c r="B88" s="9" t="s">
        <v>498</v>
      </c>
      <c r="C88" s="1" t="s">
        <v>184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>
        <v>0</v>
      </c>
      <c r="V88" s="1">
        <v>1</v>
      </c>
      <c r="W88" s="1">
        <v>1</v>
      </c>
      <c r="X88" s="1"/>
      <c r="Y88" s="1"/>
      <c r="Z88" s="1"/>
      <c r="AA88" s="1"/>
      <c r="AB88" s="1"/>
      <c r="AC88" s="5">
        <v>0</v>
      </c>
      <c r="AD88" s="5">
        <v>1</v>
      </c>
      <c r="AE88" s="5">
        <v>0</v>
      </c>
      <c r="AF88" s="5">
        <v>1</v>
      </c>
      <c r="AG88" s="5">
        <v>1</v>
      </c>
      <c r="AH88" s="5">
        <v>1</v>
      </c>
      <c r="AI88" s="5">
        <v>1</v>
      </c>
      <c r="AJ88" t="str">
        <f t="shared" si="1"/>
        <v>0101111</v>
      </c>
      <c r="AK88" t="s">
        <v>823</v>
      </c>
    </row>
    <row r="89" spans="1:37">
      <c r="A89" s="30"/>
      <c r="B89" s="9" t="s">
        <v>499</v>
      </c>
      <c r="C89" s="1" t="s">
        <v>186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>
        <v>0</v>
      </c>
      <c r="V89" s="1">
        <v>1</v>
      </c>
      <c r="W89" s="1">
        <v>1</v>
      </c>
      <c r="X89" s="1"/>
      <c r="Y89" s="1"/>
      <c r="Z89" s="1"/>
      <c r="AA89" s="1"/>
      <c r="AB89" s="1"/>
      <c r="AC89" s="5">
        <v>0</v>
      </c>
      <c r="AD89" s="5">
        <v>1</v>
      </c>
      <c r="AE89" s="5">
        <v>0</v>
      </c>
      <c r="AF89" s="5">
        <v>1</v>
      </c>
      <c r="AG89" s="5">
        <v>1</v>
      </c>
      <c r="AH89" s="5">
        <v>1</v>
      </c>
      <c r="AI89" s="5">
        <v>1</v>
      </c>
      <c r="AJ89" t="str">
        <f t="shared" si="1"/>
        <v>0101111</v>
      </c>
      <c r="AK89" t="s">
        <v>823</v>
      </c>
    </row>
    <row r="90" spans="1:37">
      <c r="A90" s="30"/>
      <c r="B90" s="9" t="s">
        <v>500</v>
      </c>
      <c r="C90" s="1" t="s">
        <v>188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>
        <v>0</v>
      </c>
      <c r="V90" s="1">
        <v>1</v>
      </c>
      <c r="W90" s="1">
        <v>1</v>
      </c>
      <c r="X90" s="1"/>
      <c r="Y90" s="1"/>
      <c r="Z90" s="1"/>
      <c r="AA90" s="1"/>
      <c r="AB90" s="1"/>
      <c r="AC90" s="5">
        <v>0</v>
      </c>
      <c r="AD90" s="5">
        <v>1</v>
      </c>
      <c r="AE90" s="5">
        <v>0</v>
      </c>
      <c r="AF90" s="5">
        <v>1</v>
      </c>
      <c r="AG90" s="5">
        <v>1</v>
      </c>
      <c r="AH90" s="5">
        <v>1</v>
      </c>
      <c r="AI90" s="5">
        <v>1</v>
      </c>
      <c r="AJ90" t="str">
        <f t="shared" si="1"/>
        <v>0101111</v>
      </c>
      <c r="AK90" t="s">
        <v>823</v>
      </c>
    </row>
    <row r="91" spans="1:37">
      <c r="A91" s="30"/>
      <c r="B91" s="9" t="s">
        <v>501</v>
      </c>
      <c r="C91" s="1" t="s">
        <v>190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>
        <v>0</v>
      </c>
      <c r="V91" s="1">
        <v>1</v>
      </c>
      <c r="W91" s="1">
        <v>1</v>
      </c>
      <c r="X91" s="1"/>
      <c r="Y91" s="1"/>
      <c r="Z91" s="1"/>
      <c r="AA91" s="1"/>
      <c r="AB91" s="1"/>
      <c r="AC91" s="5">
        <v>0</v>
      </c>
      <c r="AD91" s="5">
        <v>1</v>
      </c>
      <c r="AE91" s="5">
        <v>0</v>
      </c>
      <c r="AF91" s="5">
        <v>1</v>
      </c>
      <c r="AG91" s="5">
        <v>1</v>
      </c>
      <c r="AH91" s="5">
        <v>1</v>
      </c>
      <c r="AI91" s="5">
        <v>1</v>
      </c>
      <c r="AJ91" t="str">
        <f t="shared" si="1"/>
        <v>0101111</v>
      </c>
      <c r="AK91" t="s">
        <v>823</v>
      </c>
    </row>
    <row r="92" spans="1:37">
      <c r="A92" s="30"/>
      <c r="B92" s="9" t="s">
        <v>502</v>
      </c>
      <c r="C92" s="1" t="s">
        <v>192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>
        <v>0</v>
      </c>
      <c r="V92" s="1">
        <v>1</v>
      </c>
      <c r="W92" s="1">
        <v>1</v>
      </c>
      <c r="X92" s="1"/>
      <c r="Y92" s="1"/>
      <c r="Z92" s="1"/>
      <c r="AA92" s="1"/>
      <c r="AB92" s="1"/>
      <c r="AC92" s="5">
        <v>0</v>
      </c>
      <c r="AD92" s="5">
        <v>1</v>
      </c>
      <c r="AE92" s="5">
        <v>0</v>
      </c>
      <c r="AF92" s="5">
        <v>1</v>
      </c>
      <c r="AG92" s="5">
        <v>1</v>
      </c>
      <c r="AH92" s="5">
        <v>1</v>
      </c>
      <c r="AI92" s="5">
        <v>1</v>
      </c>
      <c r="AJ92" t="str">
        <f t="shared" si="1"/>
        <v>0101111</v>
      </c>
      <c r="AK92" t="s">
        <v>823</v>
      </c>
    </row>
    <row r="93" spans="1:37">
      <c r="A93" s="30"/>
      <c r="B93" s="9" t="s">
        <v>503</v>
      </c>
      <c r="C93" s="1" t="s">
        <v>194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>
        <v>0</v>
      </c>
      <c r="V93" s="1">
        <v>1</v>
      </c>
      <c r="W93" s="1">
        <v>1</v>
      </c>
      <c r="X93" s="1"/>
      <c r="Y93" s="1"/>
      <c r="Z93" s="1"/>
      <c r="AA93" s="1"/>
      <c r="AB93" s="1"/>
      <c r="AC93" s="5">
        <v>0</v>
      </c>
      <c r="AD93" s="5">
        <v>1</v>
      </c>
      <c r="AE93" s="5">
        <v>0</v>
      </c>
      <c r="AF93" s="5">
        <v>1</v>
      </c>
      <c r="AG93" s="5">
        <v>1</v>
      </c>
      <c r="AH93" s="5">
        <v>1</v>
      </c>
      <c r="AI93" s="5">
        <v>1</v>
      </c>
      <c r="AJ93" t="str">
        <f t="shared" si="1"/>
        <v>0101111</v>
      </c>
      <c r="AK93" t="s">
        <v>823</v>
      </c>
    </row>
    <row r="94" spans="1:37">
      <c r="A94" s="30"/>
      <c r="B94" s="9" t="s">
        <v>504</v>
      </c>
      <c r="C94" s="1" t="s">
        <v>196</v>
      </c>
      <c r="D94" s="1">
        <v>1</v>
      </c>
      <c r="E94" s="1">
        <v>1</v>
      </c>
      <c r="F94" s="1">
        <v>1</v>
      </c>
      <c r="G94" s="1">
        <v>0</v>
      </c>
      <c r="H94" s="1"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>
        <v>0</v>
      </c>
      <c r="V94" s="1">
        <v>1</v>
      </c>
      <c r="W94" s="1">
        <v>1</v>
      </c>
      <c r="X94" s="1"/>
      <c r="Y94" s="1"/>
      <c r="Z94" s="1"/>
      <c r="AA94" s="1"/>
      <c r="AB94" s="1"/>
      <c r="AC94" s="5">
        <v>0</v>
      </c>
      <c r="AD94" s="5">
        <v>1</v>
      </c>
      <c r="AE94" s="5">
        <v>0</v>
      </c>
      <c r="AF94" s="5">
        <v>1</v>
      </c>
      <c r="AG94" s="5">
        <v>1</v>
      </c>
      <c r="AH94" s="5">
        <v>1</v>
      </c>
      <c r="AI94" s="5">
        <v>1</v>
      </c>
      <c r="AJ94" t="str">
        <f t="shared" si="1"/>
        <v>0101111</v>
      </c>
      <c r="AK94" t="s">
        <v>823</v>
      </c>
    </row>
    <row r="95" spans="1:37">
      <c r="A95" s="30"/>
      <c r="B95" s="9" t="s">
        <v>505</v>
      </c>
      <c r="C95" s="1" t="s">
        <v>198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>
        <v>0</v>
      </c>
      <c r="V95" s="1">
        <v>1</v>
      </c>
      <c r="W95" s="1">
        <v>1</v>
      </c>
      <c r="X95" s="1"/>
      <c r="Y95" s="1"/>
      <c r="Z95" s="1"/>
      <c r="AA95" s="1"/>
      <c r="AB95" s="1"/>
      <c r="AC95" s="5">
        <v>0</v>
      </c>
      <c r="AD95" s="5">
        <v>1</v>
      </c>
      <c r="AE95" s="5">
        <v>0</v>
      </c>
      <c r="AF95" s="5">
        <v>1</v>
      </c>
      <c r="AG95" s="5">
        <v>1</v>
      </c>
      <c r="AH95" s="5">
        <v>1</v>
      </c>
      <c r="AI95" s="5">
        <v>1</v>
      </c>
      <c r="AJ95" t="str">
        <f t="shared" si="1"/>
        <v>0101111</v>
      </c>
      <c r="AK95" t="s">
        <v>823</v>
      </c>
    </row>
    <row r="96" spans="1:37">
      <c r="A96" s="30"/>
      <c r="B96" s="9" t="s">
        <v>506</v>
      </c>
      <c r="C96" s="1" t="s">
        <v>200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>
        <v>0</v>
      </c>
      <c r="V96" s="1">
        <v>1</v>
      </c>
      <c r="W96" s="1">
        <v>1</v>
      </c>
      <c r="X96" s="1"/>
      <c r="Y96" s="1"/>
      <c r="Z96" s="1"/>
      <c r="AA96" s="1"/>
      <c r="AB96" s="1"/>
      <c r="AC96" s="5">
        <v>0</v>
      </c>
      <c r="AD96" s="5">
        <v>1</v>
      </c>
      <c r="AE96" s="5">
        <v>0</v>
      </c>
      <c r="AF96" s="5">
        <v>1</v>
      </c>
      <c r="AG96" s="5">
        <v>1</v>
      </c>
      <c r="AH96" s="5">
        <v>1</v>
      </c>
      <c r="AI96" s="5">
        <v>1</v>
      </c>
      <c r="AJ96" t="str">
        <f t="shared" si="1"/>
        <v>0101111</v>
      </c>
      <c r="AK96" t="s">
        <v>823</v>
      </c>
    </row>
    <row r="97" spans="1:37">
      <c r="A97" s="30"/>
      <c r="B97" s="9" t="s">
        <v>507</v>
      </c>
      <c r="C97" s="1" t="s">
        <v>202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>
        <v>0</v>
      </c>
      <c r="V97" s="1">
        <v>1</v>
      </c>
      <c r="W97" s="1">
        <v>1</v>
      </c>
      <c r="X97" s="1"/>
      <c r="Y97" s="1"/>
      <c r="Z97" s="1"/>
      <c r="AA97" s="1"/>
      <c r="AB97" s="1"/>
      <c r="AC97" s="5">
        <v>0</v>
      </c>
      <c r="AD97" s="5">
        <v>1</v>
      </c>
      <c r="AE97" s="5">
        <v>0</v>
      </c>
      <c r="AF97" s="5">
        <v>1</v>
      </c>
      <c r="AG97" s="5">
        <v>1</v>
      </c>
      <c r="AH97" s="5">
        <v>1</v>
      </c>
      <c r="AI97" s="5">
        <v>1</v>
      </c>
      <c r="AJ97" t="str">
        <f t="shared" si="1"/>
        <v>0101111</v>
      </c>
      <c r="AK97" t="s">
        <v>823</v>
      </c>
    </row>
    <row r="98" spans="1:37">
      <c r="A98" s="30"/>
      <c r="B98" s="9" t="s">
        <v>508</v>
      </c>
      <c r="C98" s="1" t="s">
        <v>95</v>
      </c>
      <c r="D98" s="5">
        <v>0</v>
      </c>
      <c r="E98" s="5">
        <v>0</v>
      </c>
      <c r="F98" s="5">
        <v>0</v>
      </c>
      <c r="G98" s="5">
        <v>0</v>
      </c>
      <c r="H98" s="3">
        <v>0</v>
      </c>
      <c r="I98" s="3">
        <v>0</v>
      </c>
      <c r="J98" s="3">
        <v>0</v>
      </c>
      <c r="K98" s="3">
        <v>0</v>
      </c>
      <c r="L98" s="26">
        <v>0</v>
      </c>
      <c r="M98" s="26">
        <v>0</v>
      </c>
      <c r="N98" s="26">
        <v>0</v>
      </c>
      <c r="O98" s="26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1</v>
      </c>
      <c r="AD98" s="27">
        <v>1</v>
      </c>
      <c r="AE98" s="27">
        <v>1</v>
      </c>
      <c r="AF98" s="27">
        <v>0</v>
      </c>
      <c r="AG98" s="27">
        <v>0</v>
      </c>
      <c r="AH98" s="27">
        <v>1</v>
      </c>
      <c r="AI98" s="27">
        <v>1</v>
      </c>
      <c r="AJ98" t="str">
        <f t="shared" si="1"/>
        <v>1110011</v>
      </c>
      <c r="AK98" t="s">
        <v>824</v>
      </c>
    </row>
    <row r="99" spans="1:37">
      <c r="A99" s="30"/>
      <c r="B99" s="9" t="s">
        <v>509</v>
      </c>
      <c r="C99" s="1" t="s">
        <v>97</v>
      </c>
      <c r="D99" s="5">
        <v>0</v>
      </c>
      <c r="E99" s="5">
        <v>0</v>
      </c>
      <c r="F99" s="5">
        <v>0</v>
      </c>
      <c r="G99" s="5">
        <v>0</v>
      </c>
      <c r="H99" s="3">
        <v>0</v>
      </c>
      <c r="I99" s="3">
        <v>0</v>
      </c>
      <c r="J99" s="3">
        <v>0</v>
      </c>
      <c r="K99" s="3">
        <v>0</v>
      </c>
      <c r="L99" s="26">
        <v>0</v>
      </c>
      <c r="M99" s="26">
        <v>0</v>
      </c>
      <c r="N99" s="26">
        <v>0</v>
      </c>
      <c r="O99" s="26">
        <v>1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1</v>
      </c>
      <c r="AD99" s="27">
        <v>1</v>
      </c>
      <c r="AE99" s="27">
        <v>1</v>
      </c>
      <c r="AF99" s="27">
        <v>0</v>
      </c>
      <c r="AG99" s="27">
        <v>0</v>
      </c>
      <c r="AH99" s="27">
        <v>1</v>
      </c>
      <c r="AI99" s="27">
        <v>1</v>
      </c>
      <c r="AJ99" t="str">
        <f t="shared" ref="AJ99:AJ162" si="2">AC99&amp;AD99&amp;AE99&amp;AF99&amp;AG99&amp;AH99&amp;AI99</f>
        <v>1110011</v>
      </c>
      <c r="AK99" t="s">
        <v>824</v>
      </c>
    </row>
    <row r="100" spans="1:37">
      <c r="A100" s="30"/>
      <c r="B100" s="9" t="s">
        <v>510</v>
      </c>
      <c r="C100" s="1" t="s">
        <v>737</v>
      </c>
      <c r="D100" s="5">
        <v>0</v>
      </c>
      <c r="E100" s="5">
        <v>0</v>
      </c>
      <c r="F100" s="5">
        <v>0</v>
      </c>
      <c r="G100" s="5">
        <v>0</v>
      </c>
      <c r="H100" s="3">
        <v>0</v>
      </c>
      <c r="I100" s="3">
        <v>0</v>
      </c>
      <c r="J100" s="3">
        <v>0</v>
      </c>
      <c r="K100" s="3">
        <v>0</v>
      </c>
      <c r="L100" s="26">
        <v>0</v>
      </c>
      <c r="M100" s="26">
        <v>0</v>
      </c>
      <c r="N100" s="26">
        <v>1</v>
      </c>
      <c r="O100" s="26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1</v>
      </c>
      <c r="AD100" s="27">
        <v>1</v>
      </c>
      <c r="AE100" s="27">
        <v>1</v>
      </c>
      <c r="AF100" s="27">
        <v>0</v>
      </c>
      <c r="AG100" s="27">
        <v>0</v>
      </c>
      <c r="AH100" s="27">
        <v>1</v>
      </c>
      <c r="AI100" s="27">
        <v>1</v>
      </c>
      <c r="AJ100" t="str">
        <f t="shared" si="2"/>
        <v>1110011</v>
      </c>
      <c r="AK100" t="s">
        <v>824</v>
      </c>
    </row>
    <row r="101" spans="1:37">
      <c r="A101" s="30"/>
      <c r="B101" s="9" t="s">
        <v>511</v>
      </c>
      <c r="C101" s="1" t="s">
        <v>738</v>
      </c>
      <c r="D101" s="5">
        <v>0</v>
      </c>
      <c r="E101" s="5">
        <v>0</v>
      </c>
      <c r="F101" s="5">
        <v>0</v>
      </c>
      <c r="G101" s="5">
        <v>1</v>
      </c>
      <c r="H101" s="3">
        <v>0</v>
      </c>
      <c r="I101" s="3">
        <v>0</v>
      </c>
      <c r="J101" s="3">
        <v>0</v>
      </c>
      <c r="K101" s="3">
        <v>0</v>
      </c>
      <c r="L101" s="26">
        <v>0</v>
      </c>
      <c r="M101" s="26">
        <v>0</v>
      </c>
      <c r="N101" s="26">
        <v>1</v>
      </c>
      <c r="O101" s="26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1</v>
      </c>
      <c r="AD101" s="27">
        <v>1</v>
      </c>
      <c r="AE101" s="27">
        <v>1</v>
      </c>
      <c r="AF101" s="27">
        <v>0</v>
      </c>
      <c r="AG101" s="27">
        <v>0</v>
      </c>
      <c r="AH101" s="27">
        <v>1</v>
      </c>
      <c r="AI101" s="27">
        <v>1</v>
      </c>
      <c r="AJ101" t="str">
        <f t="shared" si="2"/>
        <v>1110011</v>
      </c>
      <c r="AK101" t="s">
        <v>824</v>
      </c>
    </row>
    <row r="102" spans="1:37">
      <c r="A102" s="30"/>
      <c r="B102" s="9" t="s">
        <v>512</v>
      </c>
      <c r="C102" s="1" t="s">
        <v>739</v>
      </c>
      <c r="D102" s="5">
        <v>0</v>
      </c>
      <c r="E102" s="5">
        <v>0</v>
      </c>
      <c r="F102" s="5">
        <v>1</v>
      </c>
      <c r="G102" s="5">
        <v>1</v>
      </c>
      <c r="H102" s="3">
        <v>0</v>
      </c>
      <c r="I102" s="3">
        <v>0</v>
      </c>
      <c r="J102" s="3">
        <v>0</v>
      </c>
      <c r="K102" s="3">
        <v>0</v>
      </c>
      <c r="L102" s="26">
        <v>0</v>
      </c>
      <c r="M102" s="26">
        <v>0</v>
      </c>
      <c r="N102" s="26">
        <v>1</v>
      </c>
      <c r="O102" s="26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1</v>
      </c>
      <c r="AD102" s="27">
        <v>1</v>
      </c>
      <c r="AE102" s="27">
        <v>1</v>
      </c>
      <c r="AF102" s="27">
        <v>0</v>
      </c>
      <c r="AG102" s="27">
        <v>0</v>
      </c>
      <c r="AH102" s="27">
        <v>1</v>
      </c>
      <c r="AI102" s="27">
        <v>1</v>
      </c>
      <c r="AJ102" t="str">
        <f t="shared" si="2"/>
        <v>1110011</v>
      </c>
      <c r="AK102" t="s">
        <v>824</v>
      </c>
    </row>
    <row r="103" spans="1:37">
      <c r="A103" s="30"/>
      <c r="B103" s="9" t="s">
        <v>513</v>
      </c>
      <c r="C103" s="1" t="s">
        <v>740</v>
      </c>
      <c r="D103" s="5">
        <v>0</v>
      </c>
      <c r="E103" s="5">
        <v>1</v>
      </c>
      <c r="F103" s="5">
        <v>1</v>
      </c>
      <c r="G103" s="5">
        <v>1</v>
      </c>
      <c r="H103" s="3">
        <v>1</v>
      </c>
      <c r="I103" s="3">
        <v>0</v>
      </c>
      <c r="J103" s="3">
        <v>1</v>
      </c>
      <c r="K103" s="3">
        <v>1</v>
      </c>
      <c r="L103" s="26">
        <v>0</v>
      </c>
      <c r="M103" s="26">
        <v>0</v>
      </c>
      <c r="N103" s="26">
        <v>1</v>
      </c>
      <c r="O103" s="26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1</v>
      </c>
      <c r="AD103" s="27">
        <v>1</v>
      </c>
      <c r="AE103" s="27">
        <v>1</v>
      </c>
      <c r="AF103" s="27">
        <v>0</v>
      </c>
      <c r="AG103" s="27">
        <v>0</v>
      </c>
      <c r="AH103" s="27">
        <v>1</v>
      </c>
      <c r="AI103" s="27">
        <v>1</v>
      </c>
      <c r="AJ103" t="str">
        <f t="shared" si="2"/>
        <v>1110011</v>
      </c>
      <c r="AK103" t="s">
        <v>824</v>
      </c>
    </row>
    <row r="104" spans="1:37">
      <c r="A104" s="30"/>
      <c r="B104" s="9" t="s">
        <v>514</v>
      </c>
      <c r="C104" s="1" t="s">
        <v>741</v>
      </c>
      <c r="D104" s="5">
        <v>0</v>
      </c>
      <c r="E104" s="5">
        <v>0</v>
      </c>
      <c r="F104" s="5">
        <v>0</v>
      </c>
      <c r="G104" s="5">
        <v>0</v>
      </c>
      <c r="H104" s="3">
        <v>0</v>
      </c>
      <c r="I104" s="3">
        <v>0</v>
      </c>
      <c r="J104" s="3">
        <v>0</v>
      </c>
      <c r="K104" s="3">
        <v>0</v>
      </c>
      <c r="L104" s="26">
        <v>1</v>
      </c>
      <c r="M104" s="26">
        <v>0</v>
      </c>
      <c r="N104" s="26">
        <v>0</v>
      </c>
      <c r="O104" s="26">
        <v>1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  <c r="AB104" s="27">
        <v>0</v>
      </c>
      <c r="AC104" s="27">
        <v>1</v>
      </c>
      <c r="AD104" s="27">
        <v>1</v>
      </c>
      <c r="AE104" s="27">
        <v>1</v>
      </c>
      <c r="AF104" s="27">
        <v>0</v>
      </c>
      <c r="AG104" s="27">
        <v>0</v>
      </c>
      <c r="AH104" s="27">
        <v>1</v>
      </c>
      <c r="AI104" s="27">
        <v>1</v>
      </c>
      <c r="AJ104" t="str">
        <f t="shared" si="2"/>
        <v>1110011</v>
      </c>
      <c r="AK104" t="s">
        <v>824</v>
      </c>
    </row>
    <row r="105" spans="1:37">
      <c r="A105" s="30"/>
      <c r="B105" s="9" t="s">
        <v>515</v>
      </c>
      <c r="C105" s="1" t="s">
        <v>742</v>
      </c>
      <c r="D105" s="5">
        <v>0</v>
      </c>
      <c r="E105" s="5">
        <v>0</v>
      </c>
      <c r="F105" s="5">
        <v>0</v>
      </c>
      <c r="G105" s="5">
        <v>1</v>
      </c>
      <c r="H105" s="3">
        <v>0</v>
      </c>
      <c r="I105" s="3">
        <v>0</v>
      </c>
      <c r="J105" s="3">
        <v>0</v>
      </c>
      <c r="K105" s="3">
        <v>0</v>
      </c>
      <c r="L105" s="26">
        <v>0</v>
      </c>
      <c r="M105" s="26">
        <v>1</v>
      </c>
      <c r="N105" s="26">
        <v>0</v>
      </c>
      <c r="O105" s="26">
        <v>1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1</v>
      </c>
      <c r="AD105" s="27">
        <v>1</v>
      </c>
      <c r="AE105" s="27">
        <v>1</v>
      </c>
      <c r="AF105" s="27">
        <v>0</v>
      </c>
      <c r="AG105" s="27">
        <v>0</v>
      </c>
      <c r="AH105" s="27">
        <v>1</v>
      </c>
      <c r="AI105" s="27">
        <v>1</v>
      </c>
      <c r="AJ105" t="str">
        <f t="shared" si="2"/>
        <v>1110011</v>
      </c>
      <c r="AK105" t="s">
        <v>824</v>
      </c>
    </row>
    <row r="106" spans="1:37">
      <c r="A106" s="30"/>
      <c r="B106" s="9" t="s">
        <v>516</v>
      </c>
      <c r="C106" s="1" t="s">
        <v>204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>
        <v>0</v>
      </c>
      <c r="V106" s="1">
        <v>0</v>
      </c>
      <c r="W106" s="1">
        <v>1</v>
      </c>
      <c r="X106" s="1"/>
      <c r="Y106" s="1"/>
      <c r="Z106" s="1"/>
      <c r="AA106" s="1"/>
      <c r="AB106" s="1"/>
      <c r="AC106" s="27">
        <v>1</v>
      </c>
      <c r="AD106" s="27">
        <v>1</v>
      </c>
      <c r="AE106" s="27">
        <v>1</v>
      </c>
      <c r="AF106" s="27">
        <v>0</v>
      </c>
      <c r="AG106" s="27">
        <v>0</v>
      </c>
      <c r="AH106" s="27">
        <v>1</v>
      </c>
      <c r="AI106" s="27">
        <v>1</v>
      </c>
      <c r="AJ106" t="str">
        <f t="shared" si="2"/>
        <v>1110011</v>
      </c>
      <c r="AK106" t="s">
        <v>824</v>
      </c>
    </row>
    <row r="107" spans="1:37">
      <c r="A107" s="30"/>
      <c r="B107" s="9" t="s">
        <v>517</v>
      </c>
      <c r="C107" s="1" t="s">
        <v>206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>
        <v>0</v>
      </c>
      <c r="V107" s="1">
        <v>1</v>
      </c>
      <c r="W107" s="1">
        <v>0</v>
      </c>
      <c r="X107" s="1"/>
      <c r="Y107" s="1"/>
      <c r="Z107" s="1"/>
      <c r="AA107" s="1"/>
      <c r="AB107" s="1"/>
      <c r="AC107" s="27">
        <v>1</v>
      </c>
      <c r="AD107" s="27">
        <v>1</v>
      </c>
      <c r="AE107" s="27">
        <v>1</v>
      </c>
      <c r="AF107" s="27">
        <v>0</v>
      </c>
      <c r="AG107" s="27">
        <v>0</v>
      </c>
      <c r="AH107" s="27">
        <v>1</v>
      </c>
      <c r="AI107" s="27">
        <v>1</v>
      </c>
      <c r="AJ107" t="str">
        <f t="shared" si="2"/>
        <v>1110011</v>
      </c>
      <c r="AK107" t="s">
        <v>824</v>
      </c>
    </row>
    <row r="108" spans="1:37">
      <c r="A108" s="30"/>
      <c r="B108" s="9" t="s">
        <v>518</v>
      </c>
      <c r="C108" s="1" t="s">
        <v>208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>
        <v>0</v>
      </c>
      <c r="V108" s="1">
        <v>1</v>
      </c>
      <c r="W108" s="1">
        <v>1</v>
      </c>
      <c r="X108" s="1"/>
      <c r="Y108" s="1"/>
      <c r="Z108" s="1"/>
      <c r="AA108" s="1"/>
      <c r="AB108" s="1"/>
      <c r="AC108" s="27">
        <v>1</v>
      </c>
      <c r="AD108" s="27">
        <v>1</v>
      </c>
      <c r="AE108" s="27">
        <v>1</v>
      </c>
      <c r="AF108" s="27">
        <v>0</v>
      </c>
      <c r="AG108" s="27">
        <v>0</v>
      </c>
      <c r="AH108" s="27">
        <v>1</v>
      </c>
      <c r="AI108" s="27">
        <v>1</v>
      </c>
      <c r="AJ108" t="str">
        <f t="shared" si="2"/>
        <v>1110011</v>
      </c>
      <c r="AK108" t="s">
        <v>824</v>
      </c>
    </row>
    <row r="109" spans="1:37">
      <c r="A109" s="30"/>
      <c r="B109" s="9" t="s">
        <v>519</v>
      </c>
      <c r="C109" s="1" t="s">
        <v>210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>
        <v>1</v>
      </c>
      <c r="V109" s="1">
        <v>0</v>
      </c>
      <c r="W109" s="1">
        <v>1</v>
      </c>
      <c r="X109" s="1"/>
      <c r="Y109" s="1"/>
      <c r="Z109" s="1"/>
      <c r="AA109" s="1"/>
      <c r="AB109" s="1"/>
      <c r="AC109" s="27">
        <v>1</v>
      </c>
      <c r="AD109" s="27">
        <v>1</v>
      </c>
      <c r="AE109" s="27">
        <v>1</v>
      </c>
      <c r="AF109" s="27">
        <v>0</v>
      </c>
      <c r="AG109" s="27">
        <v>0</v>
      </c>
      <c r="AH109" s="27">
        <v>1</v>
      </c>
      <c r="AI109" s="27">
        <v>1</v>
      </c>
      <c r="AJ109" t="str">
        <f t="shared" si="2"/>
        <v>1110011</v>
      </c>
      <c r="AK109" t="s">
        <v>824</v>
      </c>
    </row>
    <row r="110" spans="1:37">
      <c r="A110" s="30"/>
      <c r="B110" s="9" t="s">
        <v>520</v>
      </c>
      <c r="C110" s="1" t="s">
        <v>212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>
        <v>1</v>
      </c>
      <c r="V110" s="1">
        <v>1</v>
      </c>
      <c r="W110" s="1">
        <v>0</v>
      </c>
      <c r="X110" s="1"/>
      <c r="Y110" s="1"/>
      <c r="Z110" s="1"/>
      <c r="AA110" s="1"/>
      <c r="AB110" s="1"/>
      <c r="AC110" s="27">
        <v>1</v>
      </c>
      <c r="AD110" s="27">
        <v>1</v>
      </c>
      <c r="AE110" s="27">
        <v>1</v>
      </c>
      <c r="AF110" s="27">
        <v>0</v>
      </c>
      <c r="AG110" s="27">
        <v>0</v>
      </c>
      <c r="AH110" s="27">
        <v>1</v>
      </c>
      <c r="AI110" s="27">
        <v>1</v>
      </c>
      <c r="AJ110" t="str">
        <f t="shared" si="2"/>
        <v>1110011</v>
      </c>
      <c r="AK110" t="s">
        <v>824</v>
      </c>
    </row>
    <row r="111" spans="1:37">
      <c r="A111" s="30"/>
      <c r="B111" s="9" t="s">
        <v>521</v>
      </c>
      <c r="C111" s="1" t="s">
        <v>214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>
        <v>1</v>
      </c>
      <c r="V111" s="1">
        <v>1</v>
      </c>
      <c r="W111" s="1">
        <v>1</v>
      </c>
      <c r="X111" s="1"/>
      <c r="Y111" s="1"/>
      <c r="Z111" s="1"/>
      <c r="AA111" s="1"/>
      <c r="AB111" s="1"/>
      <c r="AC111" s="27">
        <v>1</v>
      </c>
      <c r="AD111" s="27">
        <v>1</v>
      </c>
      <c r="AE111" s="27">
        <v>1</v>
      </c>
      <c r="AF111" s="27">
        <v>0</v>
      </c>
      <c r="AG111" s="27">
        <v>0</v>
      </c>
      <c r="AH111" s="27">
        <v>1</v>
      </c>
      <c r="AI111" s="27">
        <v>1</v>
      </c>
      <c r="AJ111" t="str">
        <f t="shared" si="2"/>
        <v>1110011</v>
      </c>
      <c r="AK111" t="s">
        <v>824</v>
      </c>
    </row>
    <row r="112" spans="1:37">
      <c r="A112" s="30"/>
      <c r="B112" s="9" t="s">
        <v>522</v>
      </c>
      <c r="C112" s="5" t="s">
        <v>743</v>
      </c>
      <c r="D112" s="5">
        <v>0</v>
      </c>
      <c r="E112" s="5">
        <v>0</v>
      </c>
      <c r="F112" s="5">
        <v>1</v>
      </c>
      <c r="G112" s="5">
        <v>0</v>
      </c>
      <c r="H112" s="3">
        <v>0</v>
      </c>
      <c r="I112" s="3">
        <v>0</v>
      </c>
      <c r="J112" s="3">
        <v>1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6">
        <v>0</v>
      </c>
      <c r="V112" s="6">
        <v>0</v>
      </c>
      <c r="W112" s="6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27">
        <v>1</v>
      </c>
      <c r="AD112" s="27">
        <v>1</v>
      </c>
      <c r="AE112" s="27">
        <v>1</v>
      </c>
      <c r="AF112" s="27">
        <v>0</v>
      </c>
      <c r="AG112" s="27">
        <v>0</v>
      </c>
      <c r="AH112" s="27">
        <v>1</v>
      </c>
      <c r="AI112" s="27">
        <v>1</v>
      </c>
      <c r="AJ112" t="str">
        <f t="shared" si="2"/>
        <v>1110011</v>
      </c>
      <c r="AK112" t="s">
        <v>824</v>
      </c>
    </row>
    <row r="113" spans="1:37">
      <c r="A113" s="30"/>
      <c r="B113" s="9" t="s">
        <v>523</v>
      </c>
      <c r="C113" s="5" t="s">
        <v>744</v>
      </c>
      <c r="D113" s="5">
        <v>0</v>
      </c>
      <c r="E113" s="5">
        <v>1</v>
      </c>
      <c r="F113" s="5">
        <v>1</v>
      </c>
      <c r="G113" s="5">
        <v>0</v>
      </c>
      <c r="H113" s="3">
        <v>0</v>
      </c>
      <c r="I113" s="3">
        <v>0</v>
      </c>
      <c r="J113" s="3">
        <v>1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6">
        <v>0</v>
      </c>
      <c r="V113" s="6">
        <v>0</v>
      </c>
      <c r="W113" s="6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27">
        <v>1</v>
      </c>
      <c r="AD113" s="27">
        <v>1</v>
      </c>
      <c r="AE113" s="27">
        <v>1</v>
      </c>
      <c r="AF113" s="27">
        <v>0</v>
      </c>
      <c r="AG113" s="27">
        <v>0</v>
      </c>
      <c r="AH113" s="27">
        <v>1</v>
      </c>
      <c r="AI113" s="27">
        <v>1</v>
      </c>
      <c r="AJ113" t="str">
        <f t="shared" si="2"/>
        <v>1110011</v>
      </c>
      <c r="AK113" t="s">
        <v>824</v>
      </c>
    </row>
    <row r="114" spans="1:37">
      <c r="A114" s="30"/>
      <c r="B114" s="9" t="s">
        <v>524</v>
      </c>
      <c r="C114" s="1" t="s">
        <v>745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55" t="s">
        <v>223</v>
      </c>
      <c r="V114" s="56"/>
      <c r="W114" s="57"/>
      <c r="X114" s="1"/>
      <c r="Y114" s="1"/>
      <c r="Z114" s="1"/>
      <c r="AA114" s="1"/>
      <c r="AB114" s="1"/>
      <c r="AC114" s="6">
        <v>1</v>
      </c>
      <c r="AD114" s="6">
        <v>0</v>
      </c>
      <c r="AE114" s="6">
        <v>1</v>
      </c>
      <c r="AF114" s="6">
        <v>0</v>
      </c>
      <c r="AG114" s="6">
        <v>0</v>
      </c>
      <c r="AH114" s="6">
        <v>1</v>
      </c>
      <c r="AI114" s="6">
        <v>1</v>
      </c>
      <c r="AJ114" t="str">
        <f t="shared" si="2"/>
        <v>1010011</v>
      </c>
      <c r="AK114" t="s">
        <v>825</v>
      </c>
    </row>
    <row r="115" spans="1:37">
      <c r="A115" s="30"/>
      <c r="B115" s="9" t="s">
        <v>525</v>
      </c>
      <c r="C115" s="1" t="s">
        <v>746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55" t="s">
        <v>223</v>
      </c>
      <c r="V115" s="56"/>
      <c r="W115" s="57"/>
      <c r="X115" s="1"/>
      <c r="Y115" s="1"/>
      <c r="Z115" s="1"/>
      <c r="AA115" s="1"/>
      <c r="AB115" s="1"/>
      <c r="AC115" s="6">
        <v>1</v>
      </c>
      <c r="AD115" s="6">
        <v>0</v>
      </c>
      <c r="AE115" s="6">
        <v>1</v>
      </c>
      <c r="AF115" s="6">
        <v>0</v>
      </c>
      <c r="AG115" s="6">
        <v>0</v>
      </c>
      <c r="AH115" s="6">
        <v>1</v>
      </c>
      <c r="AI115" s="6">
        <v>1</v>
      </c>
      <c r="AJ115" t="str">
        <f t="shared" si="2"/>
        <v>1010011</v>
      </c>
      <c r="AK115" t="s">
        <v>825</v>
      </c>
    </row>
    <row r="116" spans="1:37">
      <c r="A116" s="30"/>
      <c r="B116" s="9" t="s">
        <v>526</v>
      </c>
      <c r="C116" s="1" t="s">
        <v>226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55" t="s">
        <v>223</v>
      </c>
      <c r="V116" s="56"/>
      <c r="W116" s="57"/>
      <c r="X116" s="1"/>
      <c r="Y116" s="1"/>
      <c r="Z116" s="1"/>
      <c r="AA116" s="1"/>
      <c r="AB116" s="1"/>
      <c r="AC116" s="6">
        <v>1</v>
      </c>
      <c r="AD116" s="6">
        <v>0</v>
      </c>
      <c r="AE116" s="6">
        <v>1</v>
      </c>
      <c r="AF116" s="6">
        <v>0</v>
      </c>
      <c r="AG116" s="6">
        <v>0</v>
      </c>
      <c r="AH116" s="6">
        <v>1</v>
      </c>
      <c r="AI116" s="6">
        <v>1</v>
      </c>
      <c r="AJ116" t="str">
        <f t="shared" si="2"/>
        <v>1010011</v>
      </c>
      <c r="AK116" t="s">
        <v>825</v>
      </c>
    </row>
    <row r="117" spans="1:37">
      <c r="A117" s="30"/>
      <c r="B117" s="9" t="s">
        <v>527</v>
      </c>
      <c r="C117" s="1" t="s">
        <v>228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55" t="s">
        <v>223</v>
      </c>
      <c r="V117" s="56"/>
      <c r="W117" s="57"/>
      <c r="X117" s="1"/>
      <c r="Y117" s="1"/>
      <c r="Z117" s="1"/>
      <c r="AA117" s="1"/>
      <c r="AB117" s="1"/>
      <c r="AC117" s="6">
        <v>1</v>
      </c>
      <c r="AD117" s="6">
        <v>0</v>
      </c>
      <c r="AE117" s="6">
        <v>1</v>
      </c>
      <c r="AF117" s="6">
        <v>0</v>
      </c>
      <c r="AG117" s="6">
        <v>0</v>
      </c>
      <c r="AH117" s="6">
        <v>1</v>
      </c>
      <c r="AI117" s="6">
        <v>1</v>
      </c>
      <c r="AJ117" t="str">
        <f t="shared" si="2"/>
        <v>1010011</v>
      </c>
      <c r="AK117" t="s">
        <v>825</v>
      </c>
    </row>
    <row r="118" spans="1:37">
      <c r="A118" s="30"/>
      <c r="B118" s="9" t="s">
        <v>528</v>
      </c>
      <c r="C118" s="1" t="s">
        <v>230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>
        <v>0</v>
      </c>
      <c r="V118" s="1">
        <v>0</v>
      </c>
      <c r="W118" s="1">
        <v>0</v>
      </c>
      <c r="X118" s="1"/>
      <c r="Y118" s="1"/>
      <c r="Z118" s="1"/>
      <c r="AA118" s="1"/>
      <c r="AB118" s="1"/>
      <c r="AC118" s="6">
        <v>1</v>
      </c>
      <c r="AD118" s="6">
        <v>0</v>
      </c>
      <c r="AE118" s="6">
        <v>1</v>
      </c>
      <c r="AF118" s="6">
        <v>0</v>
      </c>
      <c r="AG118" s="6">
        <v>0</v>
      </c>
      <c r="AH118" s="6">
        <v>1</v>
      </c>
      <c r="AI118" s="6">
        <v>1</v>
      </c>
      <c r="AJ118" t="str">
        <f t="shared" si="2"/>
        <v>1010011</v>
      </c>
      <c r="AK118" t="s">
        <v>825</v>
      </c>
    </row>
    <row r="119" spans="1:37">
      <c r="A119" s="30"/>
      <c r="B119" s="9" t="s">
        <v>529</v>
      </c>
      <c r="C119" s="1" t="s">
        <v>232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>
        <v>0</v>
      </c>
      <c r="V119" s="1">
        <v>0</v>
      </c>
      <c r="W119" s="1">
        <v>1</v>
      </c>
      <c r="X119" s="1"/>
      <c r="Y119" s="1"/>
      <c r="Z119" s="1"/>
      <c r="AA119" s="1"/>
      <c r="AB119" s="1"/>
      <c r="AC119" s="6">
        <v>1</v>
      </c>
      <c r="AD119" s="6">
        <v>0</v>
      </c>
      <c r="AE119" s="6">
        <v>1</v>
      </c>
      <c r="AF119" s="6">
        <v>0</v>
      </c>
      <c r="AG119" s="6">
        <v>0</v>
      </c>
      <c r="AH119" s="6">
        <v>1</v>
      </c>
      <c r="AI119" s="6">
        <v>1</v>
      </c>
      <c r="AJ119" t="str">
        <f t="shared" si="2"/>
        <v>1010011</v>
      </c>
      <c r="AK119" t="s">
        <v>825</v>
      </c>
    </row>
    <row r="120" spans="1:37">
      <c r="A120" s="30"/>
      <c r="B120" s="9" t="s">
        <v>530</v>
      </c>
      <c r="C120" s="1" t="s">
        <v>234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>
        <v>0</v>
      </c>
      <c r="V120" s="1">
        <v>1</v>
      </c>
      <c r="W120" s="1">
        <v>0</v>
      </c>
      <c r="X120" s="1"/>
      <c r="Y120" s="1"/>
      <c r="Z120" s="1"/>
      <c r="AA120" s="1"/>
      <c r="AB120" s="1"/>
      <c r="AC120" s="6">
        <v>1</v>
      </c>
      <c r="AD120" s="6">
        <v>0</v>
      </c>
      <c r="AE120" s="6">
        <v>1</v>
      </c>
      <c r="AF120" s="6">
        <v>0</v>
      </c>
      <c r="AG120" s="6">
        <v>0</v>
      </c>
      <c r="AH120" s="6">
        <v>1</v>
      </c>
      <c r="AI120" s="6">
        <v>1</v>
      </c>
      <c r="AJ120" t="str">
        <f t="shared" si="2"/>
        <v>1010011</v>
      </c>
      <c r="AK120" t="s">
        <v>825</v>
      </c>
    </row>
    <row r="121" spans="1:37">
      <c r="A121" s="30"/>
      <c r="B121" s="9" t="s">
        <v>531</v>
      </c>
      <c r="C121" s="1" t="s">
        <v>236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>
        <v>0</v>
      </c>
      <c r="V121" s="1">
        <v>0</v>
      </c>
      <c r="W121" s="1">
        <v>0</v>
      </c>
      <c r="X121" s="1"/>
      <c r="Y121" s="1"/>
      <c r="Z121" s="1"/>
      <c r="AA121" s="1"/>
      <c r="AB121" s="1"/>
      <c r="AC121" s="6">
        <v>1</v>
      </c>
      <c r="AD121" s="6">
        <v>0</v>
      </c>
      <c r="AE121" s="6">
        <v>1</v>
      </c>
      <c r="AF121" s="6">
        <v>0</v>
      </c>
      <c r="AG121" s="6">
        <v>0</v>
      </c>
      <c r="AH121" s="6">
        <v>1</v>
      </c>
      <c r="AI121" s="6">
        <v>1</v>
      </c>
      <c r="AJ121" t="str">
        <f t="shared" si="2"/>
        <v>1010011</v>
      </c>
      <c r="AK121" t="s">
        <v>825</v>
      </c>
    </row>
    <row r="122" spans="1:37">
      <c r="A122" s="30"/>
      <c r="B122" s="9" t="s">
        <v>532</v>
      </c>
      <c r="C122" s="1" t="s">
        <v>238</v>
      </c>
      <c r="D122" s="1">
        <v>0</v>
      </c>
      <c r="E122" s="1">
        <v>0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>
        <v>0</v>
      </c>
      <c r="V122" s="1">
        <v>0</v>
      </c>
      <c r="W122" s="1">
        <v>1</v>
      </c>
      <c r="X122" s="1"/>
      <c r="Y122" s="1"/>
      <c r="Z122" s="1"/>
      <c r="AA122" s="1"/>
      <c r="AB122" s="1"/>
      <c r="AC122" s="6">
        <v>1</v>
      </c>
      <c r="AD122" s="6">
        <v>0</v>
      </c>
      <c r="AE122" s="6">
        <v>1</v>
      </c>
      <c r="AF122" s="6">
        <v>0</v>
      </c>
      <c r="AG122" s="6">
        <v>0</v>
      </c>
      <c r="AH122" s="6">
        <v>1</v>
      </c>
      <c r="AI122" s="6">
        <v>1</v>
      </c>
      <c r="AJ122" t="str">
        <f t="shared" si="2"/>
        <v>1010011</v>
      </c>
      <c r="AK122" t="s">
        <v>825</v>
      </c>
    </row>
    <row r="123" spans="1:37">
      <c r="A123" s="30"/>
      <c r="B123" s="9" t="s">
        <v>533</v>
      </c>
      <c r="C123" s="1" t="s">
        <v>240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1"/>
      <c r="Q123" s="1"/>
      <c r="R123" s="1"/>
      <c r="S123" s="1"/>
      <c r="T123" s="1"/>
      <c r="U123" s="55" t="s">
        <v>223</v>
      </c>
      <c r="V123" s="56"/>
      <c r="W123" s="57"/>
      <c r="X123" s="1"/>
      <c r="Y123" s="1"/>
      <c r="Z123" s="1"/>
      <c r="AA123" s="1"/>
      <c r="AB123" s="1"/>
      <c r="AC123" s="6">
        <v>1</v>
      </c>
      <c r="AD123" s="6">
        <v>0</v>
      </c>
      <c r="AE123" s="6">
        <v>1</v>
      </c>
      <c r="AF123" s="6">
        <v>0</v>
      </c>
      <c r="AG123" s="6">
        <v>0</v>
      </c>
      <c r="AH123" s="6">
        <v>1</v>
      </c>
      <c r="AI123" s="6">
        <v>1</v>
      </c>
      <c r="AJ123" t="str">
        <f t="shared" si="2"/>
        <v>1010011</v>
      </c>
      <c r="AK123" t="s">
        <v>825</v>
      </c>
    </row>
    <row r="124" spans="1:37">
      <c r="A124" s="30"/>
      <c r="B124" s="9" t="s">
        <v>534</v>
      </c>
      <c r="C124" s="1" t="s">
        <v>242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55" t="s">
        <v>223</v>
      </c>
      <c r="V124" s="56"/>
      <c r="W124" s="57"/>
      <c r="X124" s="1"/>
      <c r="Y124" s="1"/>
      <c r="Z124" s="1"/>
      <c r="AA124" s="1"/>
      <c r="AB124" s="1"/>
      <c r="AC124" s="6">
        <v>1</v>
      </c>
      <c r="AD124" s="6">
        <v>0</v>
      </c>
      <c r="AE124" s="6">
        <v>1</v>
      </c>
      <c r="AF124" s="6">
        <v>0</v>
      </c>
      <c r="AG124" s="6">
        <v>0</v>
      </c>
      <c r="AH124" s="6">
        <v>1</v>
      </c>
      <c r="AI124" s="6">
        <v>1</v>
      </c>
      <c r="AJ124" t="str">
        <f t="shared" si="2"/>
        <v>1010011</v>
      </c>
      <c r="AK124" t="s">
        <v>825</v>
      </c>
    </row>
    <row r="125" spans="1:37">
      <c r="A125" s="30"/>
      <c r="B125" s="9" t="s">
        <v>535</v>
      </c>
      <c r="C125" s="1" t="s">
        <v>244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55" t="s">
        <v>223</v>
      </c>
      <c r="V125" s="56"/>
      <c r="W125" s="57"/>
      <c r="X125" s="1"/>
      <c r="Y125" s="1"/>
      <c r="Z125" s="1"/>
      <c r="AA125" s="1"/>
      <c r="AB125" s="1"/>
      <c r="AC125" s="6">
        <v>1</v>
      </c>
      <c r="AD125" s="6">
        <v>0</v>
      </c>
      <c r="AE125" s="6">
        <v>1</v>
      </c>
      <c r="AF125" s="6">
        <v>0</v>
      </c>
      <c r="AG125" s="6">
        <v>0</v>
      </c>
      <c r="AH125" s="6">
        <v>1</v>
      </c>
      <c r="AI125" s="6">
        <v>1</v>
      </c>
      <c r="AJ125" t="str">
        <f t="shared" si="2"/>
        <v>1010011</v>
      </c>
      <c r="AK125" t="s">
        <v>825</v>
      </c>
    </row>
    <row r="126" spans="1:37">
      <c r="A126" s="30"/>
      <c r="B126" s="9" t="s">
        <v>536</v>
      </c>
      <c r="C126" s="1" t="s">
        <v>246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1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55" t="s">
        <v>223</v>
      </c>
      <c r="V126" s="56"/>
      <c r="W126" s="57"/>
      <c r="X126" s="1"/>
      <c r="Y126" s="1"/>
      <c r="Z126" s="1"/>
      <c r="AA126" s="1"/>
      <c r="AB126" s="1"/>
      <c r="AC126" s="6">
        <v>1</v>
      </c>
      <c r="AD126" s="6">
        <v>0</v>
      </c>
      <c r="AE126" s="6">
        <v>1</v>
      </c>
      <c r="AF126" s="6">
        <v>0</v>
      </c>
      <c r="AG126" s="6">
        <v>0</v>
      </c>
      <c r="AH126" s="6">
        <v>1</v>
      </c>
      <c r="AI126" s="6">
        <v>1</v>
      </c>
      <c r="AJ126" t="str">
        <f t="shared" si="2"/>
        <v>1010011</v>
      </c>
      <c r="AK126" t="s">
        <v>825</v>
      </c>
    </row>
    <row r="127" spans="1:37">
      <c r="A127" s="30"/>
      <c r="B127" s="9" t="s">
        <v>537</v>
      </c>
      <c r="C127" s="1" t="s">
        <v>248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1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55" t="s">
        <v>223</v>
      </c>
      <c r="V127" s="56"/>
      <c r="W127" s="57"/>
      <c r="X127" s="1"/>
      <c r="Y127" s="1"/>
      <c r="Z127" s="1"/>
      <c r="AA127" s="1"/>
      <c r="AB127" s="1"/>
      <c r="AC127" s="6">
        <v>1</v>
      </c>
      <c r="AD127" s="6">
        <v>0</v>
      </c>
      <c r="AE127" s="6">
        <v>1</v>
      </c>
      <c r="AF127" s="6">
        <v>0</v>
      </c>
      <c r="AG127" s="6">
        <v>0</v>
      </c>
      <c r="AH127" s="6">
        <v>1</v>
      </c>
      <c r="AI127" s="6">
        <v>1</v>
      </c>
      <c r="AJ127" t="str">
        <f t="shared" si="2"/>
        <v>1010011</v>
      </c>
      <c r="AK127" t="s">
        <v>825</v>
      </c>
    </row>
    <row r="128" spans="1:37">
      <c r="A128" s="30"/>
      <c r="B128" s="9" t="s">
        <v>538</v>
      </c>
      <c r="C128" s="1" t="s">
        <v>250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>
        <v>0</v>
      </c>
      <c r="V128" s="1">
        <v>0</v>
      </c>
      <c r="W128" s="1">
        <v>0</v>
      </c>
      <c r="X128" s="1"/>
      <c r="Y128" s="1"/>
      <c r="Z128" s="1"/>
      <c r="AA128" s="1"/>
      <c r="AB128" s="1"/>
      <c r="AC128" s="6">
        <v>1</v>
      </c>
      <c r="AD128" s="6">
        <v>0</v>
      </c>
      <c r="AE128" s="6">
        <v>1</v>
      </c>
      <c r="AF128" s="6">
        <v>0</v>
      </c>
      <c r="AG128" s="6">
        <v>0</v>
      </c>
      <c r="AH128" s="6">
        <v>1</v>
      </c>
      <c r="AI128" s="6">
        <v>1</v>
      </c>
      <c r="AJ128" t="str">
        <f t="shared" si="2"/>
        <v>1010011</v>
      </c>
      <c r="AK128" t="s">
        <v>825</v>
      </c>
    </row>
    <row r="129" spans="1:37">
      <c r="A129" s="30"/>
      <c r="B129" s="9" t="s">
        <v>539</v>
      </c>
      <c r="C129" s="1" t="s">
        <v>252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>
        <v>0</v>
      </c>
      <c r="V129" s="1">
        <v>0</v>
      </c>
      <c r="W129" s="1">
        <v>1</v>
      </c>
      <c r="X129" s="1"/>
      <c r="Y129" s="1"/>
      <c r="Z129" s="1"/>
      <c r="AA129" s="1"/>
      <c r="AB129" s="1"/>
      <c r="AC129" s="6">
        <v>1</v>
      </c>
      <c r="AD129" s="6">
        <v>0</v>
      </c>
      <c r="AE129" s="6">
        <v>1</v>
      </c>
      <c r="AF129" s="6">
        <v>0</v>
      </c>
      <c r="AG129" s="6">
        <v>0</v>
      </c>
      <c r="AH129" s="6">
        <v>1</v>
      </c>
      <c r="AI129" s="6">
        <v>1</v>
      </c>
      <c r="AJ129" t="str">
        <f t="shared" si="2"/>
        <v>1010011</v>
      </c>
      <c r="AK129" t="s">
        <v>825</v>
      </c>
    </row>
    <row r="130" spans="1:37">
      <c r="A130" s="30"/>
      <c r="B130" s="9" t="s">
        <v>540</v>
      </c>
      <c r="C130" s="1" t="s">
        <v>254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>
        <v>0</v>
      </c>
      <c r="V130" s="1">
        <v>1</v>
      </c>
      <c r="W130" s="1">
        <v>0</v>
      </c>
      <c r="X130" s="1"/>
      <c r="Y130" s="1"/>
      <c r="Z130" s="1"/>
      <c r="AA130" s="1"/>
      <c r="AB130" s="1"/>
      <c r="AC130" s="6">
        <v>1</v>
      </c>
      <c r="AD130" s="6">
        <v>0</v>
      </c>
      <c r="AE130" s="6">
        <v>1</v>
      </c>
      <c r="AF130" s="6">
        <v>0</v>
      </c>
      <c r="AG130" s="6">
        <v>0</v>
      </c>
      <c r="AH130" s="6">
        <v>1</v>
      </c>
      <c r="AI130" s="6">
        <v>1</v>
      </c>
      <c r="AJ130" t="str">
        <f t="shared" si="2"/>
        <v>1010011</v>
      </c>
      <c r="AK130" t="s">
        <v>825</v>
      </c>
    </row>
    <row r="131" spans="1:37">
      <c r="A131" s="30"/>
      <c r="B131" s="9" t="s">
        <v>541</v>
      </c>
      <c r="C131" s="1" t="s">
        <v>256</v>
      </c>
      <c r="D131" s="1">
        <v>0</v>
      </c>
      <c r="E131" s="1">
        <v>0</v>
      </c>
      <c r="F131" s="1">
        <v>1</v>
      </c>
      <c r="G131" s="1">
        <v>0</v>
      </c>
      <c r="H131" s="1">
        <v>1</v>
      </c>
      <c r="I131" s="1">
        <v>0</v>
      </c>
      <c r="J131" s="1">
        <v>1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>
        <v>0</v>
      </c>
      <c r="V131" s="1">
        <v>0</v>
      </c>
      <c r="W131" s="1">
        <v>0</v>
      </c>
      <c r="X131" s="1"/>
      <c r="Y131" s="1"/>
      <c r="Z131" s="1"/>
      <c r="AA131" s="1"/>
      <c r="AB131" s="1"/>
      <c r="AC131" s="6">
        <v>1</v>
      </c>
      <c r="AD131" s="6">
        <v>0</v>
      </c>
      <c r="AE131" s="6">
        <v>1</v>
      </c>
      <c r="AF131" s="6">
        <v>0</v>
      </c>
      <c r="AG131" s="6">
        <v>0</v>
      </c>
      <c r="AH131" s="6">
        <v>1</v>
      </c>
      <c r="AI131" s="6">
        <v>1</v>
      </c>
      <c r="AJ131" t="str">
        <f t="shared" si="2"/>
        <v>1010011</v>
      </c>
      <c r="AK131" t="s">
        <v>825</v>
      </c>
    </row>
    <row r="132" spans="1:37">
      <c r="A132" s="30"/>
      <c r="B132" s="9" t="s">
        <v>542</v>
      </c>
      <c r="C132" s="1" t="s">
        <v>258</v>
      </c>
      <c r="D132" s="1">
        <v>0</v>
      </c>
      <c r="E132" s="1">
        <v>0</v>
      </c>
      <c r="F132" s="1">
        <v>1</v>
      </c>
      <c r="G132" s="1">
        <v>0</v>
      </c>
      <c r="H132" s="1">
        <v>1</v>
      </c>
      <c r="I132" s="1">
        <v>0</v>
      </c>
      <c r="J132" s="1">
        <v>1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>
        <v>0</v>
      </c>
      <c r="V132" s="1">
        <v>0</v>
      </c>
      <c r="W132" s="1">
        <v>1</v>
      </c>
      <c r="X132" s="1"/>
      <c r="Y132" s="1"/>
      <c r="Z132" s="1"/>
      <c r="AA132" s="1"/>
      <c r="AB132" s="1"/>
      <c r="AC132" s="6">
        <v>1</v>
      </c>
      <c r="AD132" s="6">
        <v>0</v>
      </c>
      <c r="AE132" s="6">
        <v>1</v>
      </c>
      <c r="AF132" s="6">
        <v>0</v>
      </c>
      <c r="AG132" s="6">
        <v>0</v>
      </c>
      <c r="AH132" s="6">
        <v>1</v>
      </c>
      <c r="AI132" s="6">
        <v>1</v>
      </c>
      <c r="AJ132" t="str">
        <f t="shared" si="2"/>
        <v>1010011</v>
      </c>
      <c r="AK132" t="s">
        <v>825</v>
      </c>
    </row>
    <row r="133" spans="1:37">
      <c r="A133" s="30"/>
      <c r="B133" s="9" t="s">
        <v>543</v>
      </c>
      <c r="C133" s="1" t="s">
        <v>260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1</v>
      </c>
      <c r="P133" s="1"/>
      <c r="Q133" s="1"/>
      <c r="R133" s="1"/>
      <c r="S133" s="1"/>
      <c r="T133" s="1"/>
      <c r="U133" s="55" t="s">
        <v>223</v>
      </c>
      <c r="V133" s="56"/>
      <c r="W133" s="57"/>
      <c r="X133" s="1"/>
      <c r="Y133" s="1"/>
      <c r="Z133" s="1"/>
      <c r="AA133" s="1"/>
      <c r="AB133" s="1"/>
      <c r="AC133" s="6">
        <v>1</v>
      </c>
      <c r="AD133" s="6">
        <v>0</v>
      </c>
      <c r="AE133" s="6">
        <v>1</v>
      </c>
      <c r="AF133" s="6">
        <v>0</v>
      </c>
      <c r="AG133" s="6">
        <v>0</v>
      </c>
      <c r="AH133" s="6">
        <v>1</v>
      </c>
      <c r="AI133" s="6">
        <v>1</v>
      </c>
      <c r="AJ133" t="str">
        <f t="shared" si="2"/>
        <v>1010011</v>
      </c>
      <c r="AK133" t="s">
        <v>825</v>
      </c>
    </row>
    <row r="134" spans="1:37">
      <c r="A134" s="30"/>
      <c r="B134" s="9" t="s">
        <v>544</v>
      </c>
      <c r="C134" s="1" t="s">
        <v>262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1"/>
      <c r="Q134" s="1"/>
      <c r="R134" s="1"/>
      <c r="S134" s="1"/>
      <c r="T134" s="1"/>
      <c r="U134" s="55" t="s">
        <v>223</v>
      </c>
      <c r="V134" s="56"/>
      <c r="W134" s="57"/>
      <c r="X134" s="1"/>
      <c r="Y134" s="1"/>
      <c r="Z134" s="1"/>
      <c r="AA134" s="1"/>
      <c r="AB134" s="1"/>
      <c r="AC134" s="6">
        <v>1</v>
      </c>
      <c r="AD134" s="6">
        <v>0</v>
      </c>
      <c r="AE134" s="6">
        <v>1</v>
      </c>
      <c r="AF134" s="6">
        <v>0</v>
      </c>
      <c r="AG134" s="6">
        <v>0</v>
      </c>
      <c r="AH134" s="6">
        <v>1</v>
      </c>
      <c r="AI134" s="6">
        <v>1</v>
      </c>
      <c r="AJ134" t="str">
        <f t="shared" si="2"/>
        <v>1010011</v>
      </c>
      <c r="AK134" t="s">
        <v>825</v>
      </c>
    </row>
    <row r="135" spans="1:37">
      <c r="A135" s="30"/>
      <c r="B135" s="9" t="s">
        <v>545</v>
      </c>
      <c r="C135" s="1" t="s">
        <v>264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0</v>
      </c>
      <c r="J135" s="1">
        <v>1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1"/>
      <c r="Q135" s="1"/>
      <c r="R135" s="1"/>
      <c r="S135" s="1"/>
      <c r="T135" s="1"/>
      <c r="U135" s="55" t="s">
        <v>223</v>
      </c>
      <c r="V135" s="56"/>
      <c r="W135" s="57"/>
      <c r="X135" s="1"/>
      <c r="Y135" s="1"/>
      <c r="Z135" s="1"/>
      <c r="AA135" s="1"/>
      <c r="AB135" s="1"/>
      <c r="AC135" s="6">
        <v>1</v>
      </c>
      <c r="AD135" s="6">
        <v>0</v>
      </c>
      <c r="AE135" s="6">
        <v>1</v>
      </c>
      <c r="AF135" s="6">
        <v>0</v>
      </c>
      <c r="AG135" s="6">
        <v>0</v>
      </c>
      <c r="AH135" s="6">
        <v>1</v>
      </c>
      <c r="AI135" s="6">
        <v>1</v>
      </c>
      <c r="AJ135" t="str">
        <f t="shared" si="2"/>
        <v>1010011</v>
      </c>
      <c r="AK135" t="s">
        <v>825</v>
      </c>
    </row>
    <row r="136" spans="1:37">
      <c r="A136" s="30"/>
      <c r="B136" s="9" t="s">
        <v>546</v>
      </c>
      <c r="C136" s="1" t="s">
        <v>266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55" t="s">
        <v>223</v>
      </c>
      <c r="V136" s="56"/>
      <c r="W136" s="57"/>
      <c r="X136" s="1"/>
      <c r="Y136" s="1"/>
      <c r="Z136" s="1"/>
      <c r="AA136" s="1"/>
      <c r="AB136" s="1"/>
      <c r="AC136" s="6">
        <v>1</v>
      </c>
      <c r="AD136" s="6">
        <v>0</v>
      </c>
      <c r="AE136" s="6">
        <v>1</v>
      </c>
      <c r="AF136" s="6">
        <v>0</v>
      </c>
      <c r="AG136" s="6">
        <v>0</v>
      </c>
      <c r="AH136" s="6">
        <v>1</v>
      </c>
      <c r="AI136" s="6">
        <v>1</v>
      </c>
      <c r="AJ136" t="str">
        <f t="shared" si="2"/>
        <v>1010011</v>
      </c>
      <c r="AK136" t="s">
        <v>825</v>
      </c>
    </row>
    <row r="137" spans="1:37">
      <c r="A137" s="30"/>
      <c r="B137" s="9" t="s">
        <v>547</v>
      </c>
      <c r="C137" s="1" t="s">
        <v>268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1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55" t="s">
        <v>223</v>
      </c>
      <c r="V137" s="56"/>
      <c r="W137" s="57"/>
      <c r="X137" s="1"/>
      <c r="Y137" s="1"/>
      <c r="Z137" s="1"/>
      <c r="AA137" s="1"/>
      <c r="AB137" s="1"/>
      <c r="AC137" s="6">
        <v>1</v>
      </c>
      <c r="AD137" s="6">
        <v>0</v>
      </c>
      <c r="AE137" s="6">
        <v>1</v>
      </c>
      <c r="AF137" s="6">
        <v>0</v>
      </c>
      <c r="AG137" s="6">
        <v>0</v>
      </c>
      <c r="AH137" s="6">
        <v>1</v>
      </c>
      <c r="AI137" s="6">
        <v>1</v>
      </c>
      <c r="AJ137" t="str">
        <f t="shared" si="2"/>
        <v>1010011</v>
      </c>
      <c r="AK137" t="s">
        <v>825</v>
      </c>
    </row>
    <row r="138" spans="1:37">
      <c r="A138" s="30"/>
      <c r="B138" s="9" t="s">
        <v>548</v>
      </c>
      <c r="C138" s="1" t="s">
        <v>270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1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55" t="s">
        <v>223</v>
      </c>
      <c r="V138" s="56"/>
      <c r="W138" s="57"/>
      <c r="X138" s="1"/>
      <c r="Y138" s="1"/>
      <c r="Z138" s="1"/>
      <c r="AA138" s="1"/>
      <c r="AB138" s="1"/>
      <c r="AC138" s="6">
        <v>1</v>
      </c>
      <c r="AD138" s="6">
        <v>0</v>
      </c>
      <c r="AE138" s="6">
        <v>1</v>
      </c>
      <c r="AF138" s="6">
        <v>0</v>
      </c>
      <c r="AG138" s="6">
        <v>0</v>
      </c>
      <c r="AH138" s="6">
        <v>1</v>
      </c>
      <c r="AI138" s="6">
        <v>1</v>
      </c>
      <c r="AJ138" t="str">
        <f t="shared" si="2"/>
        <v>1010011</v>
      </c>
      <c r="AK138" t="s">
        <v>825</v>
      </c>
    </row>
    <row r="139" spans="1:37">
      <c r="A139" s="30"/>
      <c r="B139" s="9" t="s">
        <v>549</v>
      </c>
      <c r="C139" s="1" t="s">
        <v>272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55" t="s">
        <v>223</v>
      </c>
      <c r="V139" s="56"/>
      <c r="W139" s="57"/>
      <c r="X139" s="1"/>
      <c r="Y139" s="1"/>
      <c r="Z139" s="1"/>
      <c r="AA139" s="1"/>
      <c r="AB139" s="1"/>
      <c r="AC139" s="6">
        <v>1</v>
      </c>
      <c r="AD139" s="6">
        <v>0</v>
      </c>
      <c r="AE139" s="6">
        <v>1</v>
      </c>
      <c r="AF139" s="6">
        <v>0</v>
      </c>
      <c r="AG139" s="6">
        <v>0</v>
      </c>
      <c r="AH139" s="6">
        <v>1</v>
      </c>
      <c r="AI139" s="6">
        <v>1</v>
      </c>
      <c r="AJ139" t="str">
        <f t="shared" si="2"/>
        <v>1010011</v>
      </c>
      <c r="AK139" t="s">
        <v>825</v>
      </c>
    </row>
    <row r="140" spans="1:37">
      <c r="A140" s="30"/>
      <c r="B140" s="9" t="s">
        <v>550</v>
      </c>
      <c r="C140" s="1" t="s">
        <v>274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1</v>
      </c>
      <c r="J140" s="1">
        <v>1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>
        <v>0</v>
      </c>
      <c r="V140" s="1">
        <v>0</v>
      </c>
      <c r="W140" s="1">
        <v>0</v>
      </c>
      <c r="X140" s="1"/>
      <c r="Y140" s="1"/>
      <c r="Z140" s="1"/>
      <c r="AA140" s="1"/>
      <c r="AB140" s="1"/>
      <c r="AC140" s="6">
        <v>1</v>
      </c>
      <c r="AD140" s="6">
        <v>0</v>
      </c>
      <c r="AE140" s="6">
        <v>1</v>
      </c>
      <c r="AF140" s="6">
        <v>0</v>
      </c>
      <c r="AG140" s="6">
        <v>0</v>
      </c>
      <c r="AH140" s="6">
        <v>1</v>
      </c>
      <c r="AI140" s="6">
        <v>1</v>
      </c>
      <c r="AJ140" t="str">
        <f t="shared" si="2"/>
        <v>1010011</v>
      </c>
      <c r="AK140" t="s">
        <v>825</v>
      </c>
    </row>
    <row r="141" spans="1:37">
      <c r="A141" s="30"/>
      <c r="B141" s="9" t="s">
        <v>551</v>
      </c>
      <c r="C141" s="1" t="s">
        <v>276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1</v>
      </c>
      <c r="J141" s="1">
        <v>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>
        <v>0</v>
      </c>
      <c r="V141" s="1">
        <v>0</v>
      </c>
      <c r="W141" s="1">
        <v>1</v>
      </c>
      <c r="X141" s="1"/>
      <c r="Y141" s="1"/>
      <c r="Z141" s="1"/>
      <c r="AA141" s="1"/>
      <c r="AB141" s="1"/>
      <c r="AC141" s="6">
        <v>1</v>
      </c>
      <c r="AD141" s="6">
        <v>0</v>
      </c>
      <c r="AE141" s="6">
        <v>1</v>
      </c>
      <c r="AF141" s="6">
        <v>0</v>
      </c>
      <c r="AG141" s="6">
        <v>0</v>
      </c>
      <c r="AH141" s="6">
        <v>1</v>
      </c>
      <c r="AI141" s="6">
        <v>1</v>
      </c>
      <c r="AJ141" t="str">
        <f t="shared" si="2"/>
        <v>1010011</v>
      </c>
      <c r="AK141" t="s">
        <v>825</v>
      </c>
    </row>
    <row r="142" spans="1:37">
      <c r="A142" s="30"/>
      <c r="B142" s="9" t="s">
        <v>552</v>
      </c>
      <c r="C142" s="1" t="s">
        <v>278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1</v>
      </c>
      <c r="J142" s="1">
        <v>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>
        <v>0</v>
      </c>
      <c r="V142" s="1">
        <v>1</v>
      </c>
      <c r="W142" s="1">
        <v>0</v>
      </c>
      <c r="X142" s="1"/>
      <c r="Y142" s="1"/>
      <c r="Z142" s="1"/>
      <c r="AA142" s="1"/>
      <c r="AB142" s="1"/>
      <c r="AC142" s="6">
        <v>1</v>
      </c>
      <c r="AD142" s="6">
        <v>0</v>
      </c>
      <c r="AE142" s="6">
        <v>1</v>
      </c>
      <c r="AF142" s="6">
        <v>0</v>
      </c>
      <c r="AG142" s="6">
        <v>0</v>
      </c>
      <c r="AH142" s="6">
        <v>1</v>
      </c>
      <c r="AI142" s="6">
        <v>1</v>
      </c>
      <c r="AJ142" t="str">
        <f t="shared" si="2"/>
        <v>1010011</v>
      </c>
      <c r="AK142" t="s">
        <v>825</v>
      </c>
    </row>
    <row r="143" spans="1:37">
      <c r="A143" s="30"/>
      <c r="B143" s="9" t="s">
        <v>553</v>
      </c>
      <c r="C143" s="1" t="s">
        <v>280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1</v>
      </c>
      <c r="J143" s="1">
        <v>1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>
        <v>0</v>
      </c>
      <c r="V143" s="1">
        <v>0</v>
      </c>
      <c r="W143" s="1">
        <v>0</v>
      </c>
      <c r="X143" s="1"/>
      <c r="Y143" s="1"/>
      <c r="Z143" s="1"/>
      <c r="AA143" s="1"/>
      <c r="AB143" s="1"/>
      <c r="AC143" s="6">
        <v>1</v>
      </c>
      <c r="AD143" s="6">
        <v>0</v>
      </c>
      <c r="AE143" s="6">
        <v>1</v>
      </c>
      <c r="AF143" s="6">
        <v>0</v>
      </c>
      <c r="AG143" s="6">
        <v>0</v>
      </c>
      <c r="AH143" s="6">
        <v>1</v>
      </c>
      <c r="AI143" s="6">
        <v>1</v>
      </c>
      <c r="AJ143" t="str">
        <f t="shared" si="2"/>
        <v>1010011</v>
      </c>
      <c r="AK143" t="s">
        <v>825</v>
      </c>
    </row>
    <row r="144" spans="1:37">
      <c r="A144" s="30"/>
      <c r="B144" s="9" t="s">
        <v>554</v>
      </c>
      <c r="C144" s="1" t="s">
        <v>282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1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>
        <v>0</v>
      </c>
      <c r="V144" s="1">
        <v>0</v>
      </c>
      <c r="W144" s="1">
        <v>1</v>
      </c>
      <c r="X144" s="1"/>
      <c r="Y144" s="1"/>
      <c r="Z144" s="1"/>
      <c r="AA144" s="1"/>
      <c r="AB144" s="1"/>
      <c r="AC144" s="6">
        <v>1</v>
      </c>
      <c r="AD144" s="6">
        <v>0</v>
      </c>
      <c r="AE144" s="6">
        <v>1</v>
      </c>
      <c r="AF144" s="6">
        <v>0</v>
      </c>
      <c r="AG144" s="6">
        <v>0</v>
      </c>
      <c r="AH144" s="6">
        <v>1</v>
      </c>
      <c r="AI144" s="6">
        <v>1</v>
      </c>
      <c r="AJ144" t="str">
        <f t="shared" si="2"/>
        <v>1010011</v>
      </c>
      <c r="AK144" t="s">
        <v>825</v>
      </c>
    </row>
    <row r="145" spans="1:37">
      <c r="A145" s="30"/>
      <c r="B145" s="9" t="s">
        <v>555</v>
      </c>
      <c r="C145" s="1" t="s">
        <v>284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38">
        <v>0</v>
      </c>
      <c r="L145" s="38">
        <v>0</v>
      </c>
      <c r="M145" s="38">
        <v>0</v>
      </c>
      <c r="N145" s="38">
        <v>1</v>
      </c>
      <c r="O145" s="38">
        <v>1</v>
      </c>
      <c r="P145" s="1"/>
      <c r="Q145" s="1"/>
      <c r="R145" s="1"/>
      <c r="S145" s="1"/>
      <c r="T145" s="1"/>
      <c r="U145" s="55" t="s">
        <v>223</v>
      </c>
      <c r="V145" s="56"/>
      <c r="W145" s="57"/>
      <c r="X145" s="1"/>
      <c r="Y145" s="1"/>
      <c r="Z145" s="1"/>
      <c r="AA145" s="1"/>
      <c r="AB145" s="1"/>
      <c r="AC145" s="6">
        <v>1</v>
      </c>
      <c r="AD145" s="6">
        <v>0</v>
      </c>
      <c r="AE145" s="6">
        <v>1</v>
      </c>
      <c r="AF145" s="6">
        <v>0</v>
      </c>
      <c r="AG145" s="6">
        <v>0</v>
      </c>
      <c r="AH145" s="6">
        <v>1</v>
      </c>
      <c r="AI145" s="6">
        <v>1</v>
      </c>
      <c r="AJ145" t="str">
        <f t="shared" si="2"/>
        <v>1010011</v>
      </c>
      <c r="AK145" t="s">
        <v>825</v>
      </c>
    </row>
    <row r="146" spans="1:37">
      <c r="A146" s="30"/>
      <c r="B146" s="9" t="s">
        <v>556</v>
      </c>
      <c r="C146" s="1" t="s">
        <v>286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  <c r="I146" s="1">
        <v>1</v>
      </c>
      <c r="J146" s="1">
        <v>1</v>
      </c>
      <c r="K146" s="38">
        <v>0</v>
      </c>
      <c r="L146" s="38">
        <v>0</v>
      </c>
      <c r="M146" s="38">
        <v>0</v>
      </c>
      <c r="N146" s="38">
        <v>0</v>
      </c>
      <c r="O146" s="38">
        <v>0</v>
      </c>
      <c r="P146" s="1"/>
      <c r="Q146" s="1"/>
      <c r="R146" s="1"/>
      <c r="S146" s="1"/>
      <c r="T146" s="1"/>
      <c r="U146" s="55" t="s">
        <v>223</v>
      </c>
      <c r="V146" s="56"/>
      <c r="W146" s="57"/>
      <c r="X146" s="1"/>
      <c r="Y146" s="1"/>
      <c r="Z146" s="1"/>
      <c r="AA146" s="1"/>
      <c r="AB146" s="1"/>
      <c r="AC146" s="6">
        <v>1</v>
      </c>
      <c r="AD146" s="6">
        <v>0</v>
      </c>
      <c r="AE146" s="6">
        <v>1</v>
      </c>
      <c r="AF146" s="6">
        <v>0</v>
      </c>
      <c r="AG146" s="6">
        <v>0</v>
      </c>
      <c r="AH146" s="6">
        <v>1</v>
      </c>
      <c r="AI146" s="6">
        <v>1</v>
      </c>
      <c r="AJ146" t="str">
        <f t="shared" si="2"/>
        <v>1010011</v>
      </c>
      <c r="AK146" t="s">
        <v>825</v>
      </c>
    </row>
    <row r="147" spans="1:37">
      <c r="A147" s="30"/>
      <c r="B147" s="9" t="s">
        <v>557</v>
      </c>
      <c r="C147" s="1" t="s">
        <v>288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38">
        <v>0</v>
      </c>
      <c r="L147" s="38">
        <v>0</v>
      </c>
      <c r="M147" s="38">
        <v>0</v>
      </c>
      <c r="N147" s="38">
        <v>1</v>
      </c>
      <c r="O147" s="38">
        <v>1</v>
      </c>
      <c r="P147" s="1"/>
      <c r="Q147" s="1"/>
      <c r="R147" s="1"/>
      <c r="S147" s="1"/>
      <c r="T147" s="1"/>
      <c r="U147" s="55" t="s">
        <v>223</v>
      </c>
      <c r="V147" s="56"/>
      <c r="W147" s="57"/>
      <c r="X147" s="1"/>
      <c r="Y147" s="1"/>
      <c r="Z147" s="1"/>
      <c r="AA147" s="1"/>
      <c r="AB147" s="1"/>
      <c r="AC147" s="6">
        <v>1</v>
      </c>
      <c r="AD147" s="6">
        <v>0</v>
      </c>
      <c r="AE147" s="6">
        <v>1</v>
      </c>
      <c r="AF147" s="6">
        <v>0</v>
      </c>
      <c r="AG147" s="6">
        <v>0</v>
      </c>
      <c r="AH147" s="6">
        <v>1</v>
      </c>
      <c r="AI147" s="6">
        <v>1</v>
      </c>
      <c r="AJ147" t="str">
        <f t="shared" si="2"/>
        <v>1010011</v>
      </c>
      <c r="AK147" t="s">
        <v>825</v>
      </c>
    </row>
    <row r="148" spans="1:37">
      <c r="A148" s="30"/>
      <c r="B148" s="9" t="s">
        <v>558</v>
      </c>
      <c r="C148" s="1" t="s">
        <v>290</v>
      </c>
      <c r="D148" s="1">
        <v>0</v>
      </c>
      <c r="E148" s="1">
        <v>1</v>
      </c>
      <c r="F148" s="1">
        <v>0</v>
      </c>
      <c r="G148" s="1">
        <v>0</v>
      </c>
      <c r="H148" s="1">
        <v>0</v>
      </c>
      <c r="I148" s="1">
        <v>1</v>
      </c>
      <c r="J148" s="1">
        <v>1</v>
      </c>
      <c r="K148" s="38">
        <v>0</v>
      </c>
      <c r="L148" s="38">
        <v>0</v>
      </c>
      <c r="M148" s="38">
        <v>0</v>
      </c>
      <c r="N148" s="38">
        <v>0</v>
      </c>
      <c r="O148" s="38">
        <v>1</v>
      </c>
      <c r="P148" s="1"/>
      <c r="Q148" s="1"/>
      <c r="R148" s="1"/>
      <c r="S148" s="1"/>
      <c r="T148" s="1"/>
      <c r="U148" s="55" t="s">
        <v>223</v>
      </c>
      <c r="V148" s="56"/>
      <c r="W148" s="57"/>
      <c r="X148" s="1"/>
      <c r="Y148" s="1"/>
      <c r="Z148" s="1"/>
      <c r="AA148" s="1"/>
      <c r="AB148" s="1"/>
      <c r="AC148" s="6">
        <v>1</v>
      </c>
      <c r="AD148" s="6">
        <v>0</v>
      </c>
      <c r="AE148" s="6">
        <v>1</v>
      </c>
      <c r="AF148" s="6">
        <v>0</v>
      </c>
      <c r="AG148" s="6">
        <v>0</v>
      </c>
      <c r="AH148" s="6">
        <v>1</v>
      </c>
      <c r="AI148" s="6">
        <v>1</v>
      </c>
      <c r="AJ148" t="str">
        <f t="shared" si="2"/>
        <v>1010011</v>
      </c>
      <c r="AK148" t="s">
        <v>825</v>
      </c>
    </row>
    <row r="149" spans="1:37">
      <c r="A149" s="30"/>
      <c r="B149" s="9" t="s">
        <v>559</v>
      </c>
      <c r="C149" s="1" t="s">
        <v>292</v>
      </c>
      <c r="D149" s="1">
        <v>0</v>
      </c>
      <c r="E149" s="1">
        <v>1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38">
        <v>0</v>
      </c>
      <c r="L149" s="38">
        <v>0</v>
      </c>
      <c r="M149" s="38">
        <v>0</v>
      </c>
      <c r="N149" s="38">
        <v>0</v>
      </c>
      <c r="O149" s="38">
        <v>0</v>
      </c>
      <c r="P149" s="1"/>
      <c r="Q149" s="1"/>
      <c r="R149" s="1"/>
      <c r="S149" s="1"/>
      <c r="T149" s="1"/>
      <c r="U149" s="55" t="s">
        <v>223</v>
      </c>
      <c r="V149" s="56"/>
      <c r="W149" s="57"/>
      <c r="X149" s="1"/>
      <c r="Y149" s="1"/>
      <c r="Z149" s="1"/>
      <c r="AA149" s="1"/>
      <c r="AB149" s="1"/>
      <c r="AC149" s="6">
        <v>1</v>
      </c>
      <c r="AD149" s="6">
        <v>0</v>
      </c>
      <c r="AE149" s="6">
        <v>1</v>
      </c>
      <c r="AF149" s="6">
        <v>0</v>
      </c>
      <c r="AG149" s="6">
        <v>0</v>
      </c>
      <c r="AH149" s="6">
        <v>1</v>
      </c>
      <c r="AI149" s="6">
        <v>1</v>
      </c>
      <c r="AJ149" t="str">
        <f t="shared" si="2"/>
        <v>1010011</v>
      </c>
      <c r="AK149" t="s">
        <v>825</v>
      </c>
    </row>
    <row r="150" spans="1:37">
      <c r="A150" s="30"/>
      <c r="B150" s="9" t="s">
        <v>560</v>
      </c>
      <c r="C150" s="1" t="s">
        <v>294</v>
      </c>
      <c r="D150" s="1">
        <v>1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>
        <v>0</v>
      </c>
      <c r="V150" s="1">
        <v>0</v>
      </c>
      <c r="W150" s="1">
        <v>0</v>
      </c>
      <c r="X150" s="1"/>
      <c r="Y150" s="1"/>
      <c r="Z150" s="1"/>
      <c r="AA150" s="1"/>
      <c r="AB150" s="1"/>
      <c r="AC150" s="6">
        <v>1</v>
      </c>
      <c r="AD150" s="6">
        <v>0</v>
      </c>
      <c r="AE150" s="6">
        <v>1</v>
      </c>
      <c r="AF150" s="6">
        <v>0</v>
      </c>
      <c r="AG150" s="6">
        <v>0</v>
      </c>
      <c r="AH150" s="6">
        <v>1</v>
      </c>
      <c r="AI150" s="6">
        <v>1</v>
      </c>
      <c r="AJ150" t="str">
        <f t="shared" si="2"/>
        <v>1010011</v>
      </c>
      <c r="AK150" t="s">
        <v>825</v>
      </c>
    </row>
    <row r="151" spans="1:37">
      <c r="A151" s="30"/>
      <c r="B151" s="9" t="s">
        <v>561</v>
      </c>
      <c r="C151" s="1" t="s">
        <v>296</v>
      </c>
      <c r="D151" s="1">
        <v>1</v>
      </c>
      <c r="E151" s="1">
        <v>0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>
        <v>0</v>
      </c>
      <c r="V151" s="1">
        <v>0</v>
      </c>
      <c r="W151" s="1">
        <v>1</v>
      </c>
      <c r="X151" s="1"/>
      <c r="Y151" s="1"/>
      <c r="Z151" s="1"/>
      <c r="AA151" s="1"/>
      <c r="AB151" s="1"/>
      <c r="AC151" s="6">
        <v>1</v>
      </c>
      <c r="AD151" s="6">
        <v>0</v>
      </c>
      <c r="AE151" s="6">
        <v>1</v>
      </c>
      <c r="AF151" s="6">
        <v>0</v>
      </c>
      <c r="AG151" s="6">
        <v>0</v>
      </c>
      <c r="AH151" s="6">
        <v>1</v>
      </c>
      <c r="AI151" s="6">
        <v>1</v>
      </c>
      <c r="AJ151" t="str">
        <f t="shared" si="2"/>
        <v>1010011</v>
      </c>
      <c r="AK151" t="s">
        <v>825</v>
      </c>
    </row>
    <row r="152" spans="1:37">
      <c r="A152" s="30"/>
      <c r="B152" s="9" t="s">
        <v>562</v>
      </c>
      <c r="C152" s="1" t="s">
        <v>298</v>
      </c>
      <c r="D152" s="1">
        <v>1</v>
      </c>
      <c r="E152" s="1">
        <v>0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>
        <v>0</v>
      </c>
      <c r="V152" s="1">
        <v>1</v>
      </c>
      <c r="W152" s="1">
        <v>0</v>
      </c>
      <c r="X152" s="1"/>
      <c r="Y152" s="1"/>
      <c r="Z152" s="1"/>
      <c r="AA152" s="1"/>
      <c r="AB152" s="1"/>
      <c r="AC152" s="6">
        <v>1</v>
      </c>
      <c r="AD152" s="6">
        <v>0</v>
      </c>
      <c r="AE152" s="6">
        <v>1</v>
      </c>
      <c r="AF152" s="6">
        <v>0</v>
      </c>
      <c r="AG152" s="6">
        <v>0</v>
      </c>
      <c r="AH152" s="6">
        <v>1</v>
      </c>
      <c r="AI152" s="6">
        <v>1</v>
      </c>
      <c r="AJ152" t="str">
        <f t="shared" si="2"/>
        <v>1010011</v>
      </c>
      <c r="AK152" t="s">
        <v>825</v>
      </c>
    </row>
    <row r="153" spans="1:37">
      <c r="A153" s="30"/>
      <c r="B153" s="9" t="s">
        <v>563</v>
      </c>
      <c r="C153" s="1" t="s">
        <v>300</v>
      </c>
      <c r="D153" s="1">
        <v>1</v>
      </c>
      <c r="E153" s="1">
        <v>0</v>
      </c>
      <c r="F153" s="1">
        <v>1</v>
      </c>
      <c r="G153" s="1">
        <v>0</v>
      </c>
      <c r="H153" s="1">
        <v>0</v>
      </c>
      <c r="I153" s="1">
        <v>0</v>
      </c>
      <c r="J153" s="1">
        <v>1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>
        <v>0</v>
      </c>
      <c r="V153" s="1">
        <v>0</v>
      </c>
      <c r="W153" s="1">
        <v>0</v>
      </c>
      <c r="X153" s="1"/>
      <c r="Y153" s="1"/>
      <c r="Z153" s="1"/>
      <c r="AA153" s="1"/>
      <c r="AB153" s="1"/>
      <c r="AC153" s="6">
        <v>1</v>
      </c>
      <c r="AD153" s="6">
        <v>0</v>
      </c>
      <c r="AE153" s="6">
        <v>1</v>
      </c>
      <c r="AF153" s="6">
        <v>0</v>
      </c>
      <c r="AG153" s="6">
        <v>0</v>
      </c>
      <c r="AH153" s="6">
        <v>1</v>
      </c>
      <c r="AI153" s="6">
        <v>1</v>
      </c>
      <c r="AJ153" t="str">
        <f t="shared" si="2"/>
        <v>1010011</v>
      </c>
      <c r="AK153" t="s">
        <v>825</v>
      </c>
    </row>
    <row r="154" spans="1:37">
      <c r="A154" s="30"/>
      <c r="B154" s="9" t="s">
        <v>564</v>
      </c>
      <c r="C154" s="1" t="s">
        <v>302</v>
      </c>
      <c r="D154" s="1">
        <v>1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0</v>
      </c>
      <c r="V154" s="1">
        <v>0</v>
      </c>
      <c r="W154" s="1">
        <v>1</v>
      </c>
      <c r="X154" s="1"/>
      <c r="Y154" s="1"/>
      <c r="Z154" s="1"/>
      <c r="AA154" s="1"/>
      <c r="AB154" s="1"/>
      <c r="AC154" s="6">
        <v>1</v>
      </c>
      <c r="AD154" s="6">
        <v>0</v>
      </c>
      <c r="AE154" s="6">
        <v>1</v>
      </c>
      <c r="AF154" s="6">
        <v>0</v>
      </c>
      <c r="AG154" s="6">
        <v>0</v>
      </c>
      <c r="AH154" s="6">
        <v>1</v>
      </c>
      <c r="AI154" s="6">
        <v>1</v>
      </c>
      <c r="AJ154" t="str">
        <f t="shared" si="2"/>
        <v>1010011</v>
      </c>
      <c r="AK154" t="s">
        <v>825</v>
      </c>
    </row>
    <row r="155" spans="1:37">
      <c r="A155" s="30"/>
      <c r="B155" s="9" t="s">
        <v>565</v>
      </c>
      <c r="C155" s="1" t="s">
        <v>304</v>
      </c>
      <c r="D155" s="1">
        <v>1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1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0</v>
      </c>
      <c r="V155" s="1">
        <v>1</v>
      </c>
      <c r="W155" s="1">
        <v>0</v>
      </c>
      <c r="X155" s="1"/>
      <c r="Y155" s="1"/>
      <c r="Z155" s="1"/>
      <c r="AA155" s="1"/>
      <c r="AB155" s="1"/>
      <c r="AC155" s="6">
        <v>1</v>
      </c>
      <c r="AD155" s="6">
        <v>0</v>
      </c>
      <c r="AE155" s="6">
        <v>1</v>
      </c>
      <c r="AF155" s="6">
        <v>0</v>
      </c>
      <c r="AG155" s="6">
        <v>0</v>
      </c>
      <c r="AH155" s="6">
        <v>1</v>
      </c>
      <c r="AI155" s="6">
        <v>1</v>
      </c>
      <c r="AJ155" t="str">
        <f t="shared" si="2"/>
        <v>1010011</v>
      </c>
      <c r="AK155" t="s">
        <v>825</v>
      </c>
    </row>
    <row r="156" spans="1:37">
      <c r="A156" s="30"/>
      <c r="B156" s="9" t="s">
        <v>566</v>
      </c>
      <c r="C156" s="1" t="s">
        <v>306</v>
      </c>
      <c r="D156" s="1">
        <v>1</v>
      </c>
      <c r="E156" s="1">
        <v>0</v>
      </c>
      <c r="F156" s="1">
        <v>1</v>
      </c>
      <c r="G156" s="1">
        <v>0</v>
      </c>
      <c r="H156" s="1">
        <v>0</v>
      </c>
      <c r="I156" s="1">
        <v>1</v>
      </c>
      <c r="J156" s="1">
        <v>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0</v>
      </c>
      <c r="V156" s="1">
        <v>0</v>
      </c>
      <c r="W156" s="1">
        <v>0</v>
      </c>
      <c r="X156" s="1"/>
      <c r="Y156" s="1"/>
      <c r="Z156" s="1"/>
      <c r="AA156" s="1"/>
      <c r="AB156" s="1"/>
      <c r="AC156" s="6">
        <v>1</v>
      </c>
      <c r="AD156" s="6">
        <v>0</v>
      </c>
      <c r="AE156" s="6">
        <v>1</v>
      </c>
      <c r="AF156" s="6">
        <v>0</v>
      </c>
      <c r="AG156" s="6">
        <v>0</v>
      </c>
      <c r="AH156" s="6">
        <v>1</v>
      </c>
      <c r="AI156" s="6">
        <v>1</v>
      </c>
      <c r="AJ156" t="str">
        <f t="shared" si="2"/>
        <v>1010011</v>
      </c>
      <c r="AK156" t="s">
        <v>825</v>
      </c>
    </row>
    <row r="157" spans="1:37">
      <c r="A157" s="30"/>
      <c r="B157" s="9" t="s">
        <v>567</v>
      </c>
      <c r="C157" s="1" t="s">
        <v>308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1</v>
      </c>
      <c r="J157" s="1">
        <v>1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0</v>
      </c>
      <c r="V157" s="1">
        <v>0</v>
      </c>
      <c r="W157" s="1">
        <v>1</v>
      </c>
      <c r="X157" s="1"/>
      <c r="Y157" s="1"/>
      <c r="Z157" s="1"/>
      <c r="AA157" s="1"/>
      <c r="AB157" s="1"/>
      <c r="AC157" s="6">
        <v>1</v>
      </c>
      <c r="AD157" s="6">
        <v>0</v>
      </c>
      <c r="AE157" s="6">
        <v>1</v>
      </c>
      <c r="AF157" s="6">
        <v>0</v>
      </c>
      <c r="AG157" s="6">
        <v>0</v>
      </c>
      <c r="AH157" s="6">
        <v>1</v>
      </c>
      <c r="AI157" s="6">
        <v>1</v>
      </c>
      <c r="AJ157" t="str">
        <f t="shared" si="2"/>
        <v>1010011</v>
      </c>
      <c r="AK157" t="s">
        <v>825</v>
      </c>
    </row>
    <row r="158" spans="1:37">
      <c r="A158" s="30"/>
      <c r="B158" s="9" t="s">
        <v>568</v>
      </c>
      <c r="C158" s="1" t="s">
        <v>310</v>
      </c>
      <c r="D158" s="1">
        <v>1</v>
      </c>
      <c r="E158" s="1">
        <v>0</v>
      </c>
      <c r="F158" s="1">
        <v>1</v>
      </c>
      <c r="G158" s="1">
        <v>0</v>
      </c>
      <c r="H158" s="1">
        <v>0</v>
      </c>
      <c r="I158" s="1">
        <v>1</v>
      </c>
      <c r="J158" s="1">
        <v>1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0</v>
      </c>
      <c r="V158" s="1">
        <v>1</v>
      </c>
      <c r="W158" s="1">
        <v>0</v>
      </c>
      <c r="X158" s="1"/>
      <c r="Y158" s="1"/>
      <c r="Z158" s="1"/>
      <c r="AA158" s="1"/>
      <c r="AB158" s="1"/>
      <c r="AC158" s="6">
        <v>1</v>
      </c>
      <c r="AD158" s="6">
        <v>0</v>
      </c>
      <c r="AE158" s="6">
        <v>1</v>
      </c>
      <c r="AF158" s="6">
        <v>0</v>
      </c>
      <c r="AG158" s="6">
        <v>0</v>
      </c>
      <c r="AH158" s="6">
        <v>1</v>
      </c>
      <c r="AI158" s="6">
        <v>1</v>
      </c>
      <c r="AJ158" t="str">
        <f t="shared" si="2"/>
        <v>1010011</v>
      </c>
      <c r="AK158" t="s">
        <v>825</v>
      </c>
    </row>
    <row r="159" spans="1:37">
      <c r="A159" s="30"/>
      <c r="B159" s="9" t="s">
        <v>569</v>
      </c>
      <c r="C159" s="1" t="s">
        <v>312</v>
      </c>
      <c r="D159" s="1">
        <v>1</v>
      </c>
      <c r="E159" s="1">
        <v>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38">
        <v>0</v>
      </c>
      <c r="L159" s="38">
        <v>0</v>
      </c>
      <c r="M159" s="38">
        <v>0</v>
      </c>
      <c r="N159" s="38">
        <v>0</v>
      </c>
      <c r="O159" s="38">
        <v>0</v>
      </c>
      <c r="P159" s="1"/>
      <c r="Q159" s="1"/>
      <c r="R159" s="1"/>
      <c r="S159" s="1"/>
      <c r="T159" s="1"/>
      <c r="U159" s="55" t="s">
        <v>223</v>
      </c>
      <c r="V159" s="56"/>
      <c r="W159" s="57"/>
      <c r="X159" s="1"/>
      <c r="Y159" s="1"/>
      <c r="Z159" s="1"/>
      <c r="AA159" s="1"/>
      <c r="AB159" s="1"/>
      <c r="AC159" s="6">
        <v>1</v>
      </c>
      <c r="AD159" s="6">
        <v>0</v>
      </c>
      <c r="AE159" s="6">
        <v>1</v>
      </c>
      <c r="AF159" s="6">
        <v>0</v>
      </c>
      <c r="AG159" s="6">
        <v>0</v>
      </c>
      <c r="AH159" s="6">
        <v>1</v>
      </c>
      <c r="AI159" s="6">
        <v>1</v>
      </c>
      <c r="AJ159" t="str">
        <f t="shared" si="2"/>
        <v>1010011</v>
      </c>
      <c r="AK159" t="s">
        <v>825</v>
      </c>
    </row>
    <row r="160" spans="1:37">
      <c r="A160" s="30"/>
      <c r="B160" s="9" t="s">
        <v>570</v>
      </c>
      <c r="C160" s="1" t="s">
        <v>314</v>
      </c>
      <c r="D160" s="1">
        <v>1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1</v>
      </c>
      <c r="P160" s="1"/>
      <c r="Q160" s="1"/>
      <c r="R160" s="1"/>
      <c r="S160" s="1"/>
      <c r="T160" s="1"/>
      <c r="U160" s="55" t="s">
        <v>223</v>
      </c>
      <c r="V160" s="56"/>
      <c r="W160" s="57"/>
      <c r="X160" s="1"/>
      <c r="Y160" s="1"/>
      <c r="Z160" s="1"/>
      <c r="AA160" s="1"/>
      <c r="AB160" s="1"/>
      <c r="AC160" s="6">
        <v>1</v>
      </c>
      <c r="AD160" s="6">
        <v>0</v>
      </c>
      <c r="AE160" s="6">
        <v>1</v>
      </c>
      <c r="AF160" s="6">
        <v>0</v>
      </c>
      <c r="AG160" s="6">
        <v>0</v>
      </c>
      <c r="AH160" s="6">
        <v>1</v>
      </c>
      <c r="AI160" s="6">
        <v>1</v>
      </c>
      <c r="AJ160" t="str">
        <f t="shared" si="2"/>
        <v>1010011</v>
      </c>
      <c r="AK160" t="s">
        <v>825</v>
      </c>
    </row>
    <row r="161" spans="1:37">
      <c r="A161" s="30"/>
      <c r="B161" s="9" t="s">
        <v>571</v>
      </c>
      <c r="C161" s="1" t="s">
        <v>316</v>
      </c>
      <c r="D161" s="1">
        <v>1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38">
        <v>0</v>
      </c>
      <c r="L161" s="38">
        <v>0</v>
      </c>
      <c r="M161" s="38">
        <v>0</v>
      </c>
      <c r="N161" s="38">
        <v>1</v>
      </c>
      <c r="O161" s="38">
        <v>0</v>
      </c>
      <c r="P161" s="1"/>
      <c r="Q161" s="1"/>
      <c r="R161" s="1"/>
      <c r="S161" s="1"/>
      <c r="T161" s="1"/>
      <c r="U161" s="55" t="s">
        <v>223</v>
      </c>
      <c r="V161" s="56"/>
      <c r="W161" s="57"/>
      <c r="X161" s="1"/>
      <c r="Y161" s="1"/>
      <c r="Z161" s="1"/>
      <c r="AA161" s="1"/>
      <c r="AB161" s="1"/>
      <c r="AC161" s="6">
        <v>1</v>
      </c>
      <c r="AD161" s="6">
        <v>0</v>
      </c>
      <c r="AE161" s="6">
        <v>1</v>
      </c>
      <c r="AF161" s="6">
        <v>0</v>
      </c>
      <c r="AG161" s="6">
        <v>0</v>
      </c>
      <c r="AH161" s="6">
        <v>1</v>
      </c>
      <c r="AI161" s="6">
        <v>1</v>
      </c>
      <c r="AJ161" t="str">
        <f t="shared" si="2"/>
        <v>1010011</v>
      </c>
      <c r="AK161" t="s">
        <v>825</v>
      </c>
    </row>
    <row r="162" spans="1:37">
      <c r="A162" s="30"/>
      <c r="B162" s="9" t="s">
        <v>572</v>
      </c>
      <c r="C162" s="1" t="s">
        <v>318</v>
      </c>
      <c r="D162" s="1">
        <v>1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38">
        <v>0</v>
      </c>
      <c r="L162" s="38">
        <v>0</v>
      </c>
      <c r="M162" s="38">
        <v>0</v>
      </c>
      <c r="N162" s="38">
        <v>1</v>
      </c>
      <c r="O162" s="38">
        <v>1</v>
      </c>
      <c r="P162" s="1"/>
      <c r="Q162" s="1"/>
      <c r="R162" s="1"/>
      <c r="S162" s="1"/>
      <c r="T162" s="1"/>
      <c r="U162" s="55" t="s">
        <v>223</v>
      </c>
      <c r="V162" s="56"/>
      <c r="W162" s="57"/>
      <c r="X162" s="1"/>
      <c r="Y162" s="1"/>
      <c r="Z162" s="1"/>
      <c r="AA162" s="1"/>
      <c r="AB162" s="1"/>
      <c r="AC162" s="6">
        <v>1</v>
      </c>
      <c r="AD162" s="6">
        <v>0</v>
      </c>
      <c r="AE162" s="6">
        <v>1</v>
      </c>
      <c r="AF162" s="6">
        <v>0</v>
      </c>
      <c r="AG162" s="6">
        <v>0</v>
      </c>
      <c r="AH162" s="6">
        <v>1</v>
      </c>
      <c r="AI162" s="6">
        <v>1</v>
      </c>
      <c r="AJ162" t="str">
        <f t="shared" si="2"/>
        <v>1010011</v>
      </c>
      <c r="AK162" t="s">
        <v>825</v>
      </c>
    </row>
    <row r="163" spans="1:37">
      <c r="A163" s="30"/>
      <c r="B163" s="9" t="s">
        <v>573</v>
      </c>
      <c r="C163" s="1" t="s">
        <v>320</v>
      </c>
      <c r="D163" s="1">
        <v>1</v>
      </c>
      <c r="E163" s="1">
        <v>1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1"/>
      <c r="Q163" s="1"/>
      <c r="R163" s="1"/>
      <c r="S163" s="1"/>
      <c r="T163" s="1"/>
      <c r="U163" s="1">
        <v>0</v>
      </c>
      <c r="V163" s="1">
        <v>0</v>
      </c>
      <c r="W163" s="1">
        <v>0</v>
      </c>
      <c r="X163" s="1"/>
      <c r="Y163" s="1"/>
      <c r="Z163" s="1"/>
      <c r="AA163" s="1"/>
      <c r="AB163" s="1"/>
      <c r="AC163" s="6">
        <v>1</v>
      </c>
      <c r="AD163" s="6">
        <v>0</v>
      </c>
      <c r="AE163" s="6">
        <v>1</v>
      </c>
      <c r="AF163" s="6">
        <v>0</v>
      </c>
      <c r="AG163" s="6">
        <v>0</v>
      </c>
      <c r="AH163" s="6">
        <v>1</v>
      </c>
      <c r="AI163" s="6">
        <v>1</v>
      </c>
      <c r="AJ163" t="str">
        <f t="shared" ref="AJ163:AJ226" si="3">AC163&amp;AD163&amp;AE163&amp;AF163&amp;AG163&amp;AH163&amp;AI163</f>
        <v>1010011</v>
      </c>
      <c r="AK163" t="s">
        <v>825</v>
      </c>
    </row>
    <row r="164" spans="1:37">
      <c r="A164" s="30"/>
      <c r="B164" s="9" t="s">
        <v>574</v>
      </c>
      <c r="C164" s="1" t="s">
        <v>322</v>
      </c>
      <c r="D164" s="1">
        <v>1</v>
      </c>
      <c r="E164" s="1">
        <v>1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1"/>
      <c r="Q164" s="1"/>
      <c r="R164" s="1"/>
      <c r="S164" s="1"/>
      <c r="T164" s="1"/>
      <c r="U164" s="1">
        <v>0</v>
      </c>
      <c r="V164" s="1">
        <v>0</v>
      </c>
      <c r="W164" s="1">
        <v>1</v>
      </c>
      <c r="X164" s="1"/>
      <c r="Y164" s="1"/>
      <c r="Z164" s="1"/>
      <c r="AA164" s="1"/>
      <c r="AB164" s="1"/>
      <c r="AC164" s="6">
        <v>1</v>
      </c>
      <c r="AD164" s="6">
        <v>0</v>
      </c>
      <c r="AE164" s="6">
        <v>1</v>
      </c>
      <c r="AF164" s="6">
        <v>0</v>
      </c>
      <c r="AG164" s="6">
        <v>0</v>
      </c>
      <c r="AH164" s="6">
        <v>1</v>
      </c>
      <c r="AI164" s="6">
        <v>1</v>
      </c>
      <c r="AJ164" t="str">
        <f t="shared" si="3"/>
        <v>1010011</v>
      </c>
      <c r="AK164" t="s">
        <v>825</v>
      </c>
    </row>
    <row r="165" spans="1:37">
      <c r="A165" s="30"/>
      <c r="B165" s="9" t="s">
        <v>575</v>
      </c>
      <c r="C165" s="1" t="s">
        <v>324</v>
      </c>
      <c r="D165" s="1">
        <v>1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1"/>
      <c r="Q165" s="1"/>
      <c r="R165" s="1"/>
      <c r="S165" s="1"/>
      <c r="T165" s="1"/>
      <c r="U165" s="55" t="s">
        <v>223</v>
      </c>
      <c r="V165" s="56"/>
      <c r="W165" s="57"/>
      <c r="X165" s="1"/>
      <c r="Y165" s="1"/>
      <c r="Z165" s="1"/>
      <c r="AA165" s="1"/>
      <c r="AB165" s="1"/>
      <c r="AC165" s="6">
        <v>1</v>
      </c>
      <c r="AD165" s="6">
        <v>0</v>
      </c>
      <c r="AE165" s="6">
        <v>1</v>
      </c>
      <c r="AF165" s="6">
        <v>0</v>
      </c>
      <c r="AG165" s="6">
        <v>0</v>
      </c>
      <c r="AH165" s="6">
        <v>1</v>
      </c>
      <c r="AI165" s="6">
        <v>1</v>
      </c>
      <c r="AJ165" t="str">
        <f t="shared" si="3"/>
        <v>1010011</v>
      </c>
      <c r="AK165" t="s">
        <v>825</v>
      </c>
    </row>
    <row r="166" spans="1:37">
      <c r="A166" s="30"/>
      <c r="B166" s="9" t="s">
        <v>576</v>
      </c>
      <c r="C166" s="1" t="s">
        <v>326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  <c r="K166" s="38">
        <v>0</v>
      </c>
      <c r="L166" s="38">
        <v>0</v>
      </c>
      <c r="M166" s="38">
        <v>0</v>
      </c>
      <c r="N166" s="38">
        <v>0</v>
      </c>
      <c r="O166" s="38">
        <v>1</v>
      </c>
      <c r="P166" s="1"/>
      <c r="Q166" s="1"/>
      <c r="R166" s="1"/>
      <c r="S166" s="1"/>
      <c r="T166" s="1"/>
      <c r="U166" s="55" t="s">
        <v>223</v>
      </c>
      <c r="V166" s="56"/>
      <c r="W166" s="57"/>
      <c r="X166" s="1"/>
      <c r="Y166" s="1"/>
      <c r="Z166" s="1"/>
      <c r="AA166" s="1"/>
      <c r="AB166" s="1"/>
      <c r="AC166" s="6">
        <v>1</v>
      </c>
      <c r="AD166" s="6">
        <v>0</v>
      </c>
      <c r="AE166" s="6">
        <v>1</v>
      </c>
      <c r="AF166" s="6">
        <v>0</v>
      </c>
      <c r="AG166" s="6">
        <v>0</v>
      </c>
      <c r="AH166" s="6">
        <v>1</v>
      </c>
      <c r="AI166" s="6">
        <v>1</v>
      </c>
      <c r="AJ166" t="str">
        <f t="shared" si="3"/>
        <v>1010011</v>
      </c>
      <c r="AK166" t="s">
        <v>825</v>
      </c>
    </row>
    <row r="167" spans="1:37">
      <c r="A167" s="30"/>
      <c r="B167" s="9" t="s">
        <v>577</v>
      </c>
      <c r="C167" s="1" t="s">
        <v>328</v>
      </c>
      <c r="D167" s="1">
        <v>1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38">
        <v>0</v>
      </c>
      <c r="L167" s="38">
        <v>0</v>
      </c>
      <c r="M167" s="38">
        <v>0</v>
      </c>
      <c r="N167" s="38">
        <v>1</v>
      </c>
      <c r="O167" s="38">
        <v>0</v>
      </c>
      <c r="P167" s="1"/>
      <c r="Q167" s="1"/>
      <c r="R167" s="1"/>
      <c r="S167" s="1"/>
      <c r="T167" s="1"/>
      <c r="U167" s="55" t="s">
        <v>223</v>
      </c>
      <c r="V167" s="56"/>
      <c r="W167" s="57"/>
      <c r="X167" s="1"/>
      <c r="Y167" s="1"/>
      <c r="Z167" s="1"/>
      <c r="AA167" s="1"/>
      <c r="AB167" s="1"/>
      <c r="AC167" s="6">
        <v>1</v>
      </c>
      <c r="AD167" s="6">
        <v>0</v>
      </c>
      <c r="AE167" s="6">
        <v>1</v>
      </c>
      <c r="AF167" s="6">
        <v>0</v>
      </c>
      <c r="AG167" s="6">
        <v>0</v>
      </c>
      <c r="AH167" s="6">
        <v>1</v>
      </c>
      <c r="AI167" s="6">
        <v>1</v>
      </c>
      <c r="AJ167" t="str">
        <f t="shared" si="3"/>
        <v>1010011</v>
      </c>
      <c r="AK167" t="s">
        <v>825</v>
      </c>
    </row>
    <row r="168" spans="1:37">
      <c r="A168" s="30"/>
      <c r="B168" s="9" t="s">
        <v>578</v>
      </c>
      <c r="C168" s="1" t="s">
        <v>330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38">
        <v>0</v>
      </c>
      <c r="L168" s="38">
        <v>0</v>
      </c>
      <c r="M168" s="38">
        <v>0</v>
      </c>
      <c r="N168" s="38">
        <v>1</v>
      </c>
      <c r="O168" s="38">
        <v>1</v>
      </c>
      <c r="P168" s="1"/>
      <c r="Q168" s="1"/>
      <c r="R168" s="1"/>
      <c r="S168" s="1"/>
      <c r="T168" s="1"/>
      <c r="U168" s="55" t="s">
        <v>223</v>
      </c>
      <c r="V168" s="56"/>
      <c r="W168" s="57"/>
      <c r="X168" s="1"/>
      <c r="Y168" s="1"/>
      <c r="Z168" s="1"/>
      <c r="AA168" s="1"/>
      <c r="AB168" s="1"/>
      <c r="AC168" s="6">
        <v>1</v>
      </c>
      <c r="AD168" s="6">
        <v>0</v>
      </c>
      <c r="AE168" s="6">
        <v>1</v>
      </c>
      <c r="AF168" s="6">
        <v>0</v>
      </c>
      <c r="AG168" s="6">
        <v>0</v>
      </c>
      <c r="AH168" s="6">
        <v>1</v>
      </c>
      <c r="AI168" s="6">
        <v>1</v>
      </c>
      <c r="AJ168" t="str">
        <f t="shared" si="3"/>
        <v>1010011</v>
      </c>
      <c r="AK168" t="s">
        <v>825</v>
      </c>
    </row>
    <row r="169" spans="1:37">
      <c r="A169" s="30"/>
      <c r="B169" s="9" t="s">
        <v>579</v>
      </c>
      <c r="C169" s="1" t="s">
        <v>320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0</v>
      </c>
      <c r="J169" s="1">
        <v>1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1"/>
      <c r="Q169" s="1"/>
      <c r="R169" s="1"/>
      <c r="S169" s="1"/>
      <c r="T169" s="1"/>
      <c r="U169" s="1">
        <v>0</v>
      </c>
      <c r="V169" s="1">
        <v>0</v>
      </c>
      <c r="W169" s="1">
        <v>0</v>
      </c>
      <c r="X169" s="1"/>
      <c r="Y169" s="1"/>
      <c r="Z169" s="1"/>
      <c r="AA169" s="1"/>
      <c r="AB169" s="1"/>
      <c r="AC169" s="6">
        <v>1</v>
      </c>
      <c r="AD169" s="6">
        <v>0</v>
      </c>
      <c r="AE169" s="6">
        <v>1</v>
      </c>
      <c r="AF169" s="6">
        <v>0</v>
      </c>
      <c r="AG169" s="6">
        <v>0</v>
      </c>
      <c r="AH169" s="6">
        <v>1</v>
      </c>
      <c r="AI169" s="6">
        <v>1</v>
      </c>
      <c r="AJ169" t="str">
        <f t="shared" si="3"/>
        <v>1010011</v>
      </c>
      <c r="AK169" t="s">
        <v>825</v>
      </c>
    </row>
    <row r="170" spans="1:37">
      <c r="A170" s="30"/>
      <c r="B170" s="9" t="s">
        <v>580</v>
      </c>
      <c r="C170" s="1" t="s">
        <v>333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38">
        <v>0</v>
      </c>
      <c r="L170" s="38">
        <v>0</v>
      </c>
      <c r="M170" s="38">
        <v>0</v>
      </c>
      <c r="N170" s="38">
        <v>0</v>
      </c>
      <c r="O170" s="38">
        <v>0</v>
      </c>
      <c r="P170" s="1"/>
      <c r="Q170" s="1"/>
      <c r="R170" s="1"/>
      <c r="S170" s="1"/>
      <c r="T170" s="1"/>
      <c r="U170" s="1">
        <v>0</v>
      </c>
      <c r="V170" s="1">
        <v>0</v>
      </c>
      <c r="W170" s="1">
        <v>1</v>
      </c>
      <c r="X170" s="1"/>
      <c r="Y170" s="1"/>
      <c r="Z170" s="1"/>
      <c r="AA170" s="1"/>
      <c r="AB170" s="1"/>
      <c r="AC170" s="6">
        <v>1</v>
      </c>
      <c r="AD170" s="6">
        <v>0</v>
      </c>
      <c r="AE170" s="6">
        <v>1</v>
      </c>
      <c r="AF170" s="6">
        <v>0</v>
      </c>
      <c r="AG170" s="6">
        <v>0</v>
      </c>
      <c r="AH170" s="6">
        <v>1</v>
      </c>
      <c r="AI170" s="6">
        <v>1</v>
      </c>
      <c r="AJ170" t="str">
        <f t="shared" si="3"/>
        <v>1010011</v>
      </c>
      <c r="AK170" t="s">
        <v>825</v>
      </c>
    </row>
    <row r="171" spans="1:37">
      <c r="A171" s="30"/>
      <c r="B171" s="9" t="s">
        <v>581</v>
      </c>
      <c r="C171" s="1" t="s">
        <v>335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1</v>
      </c>
      <c r="K171" s="38">
        <v>0</v>
      </c>
      <c r="L171" s="38">
        <v>0</v>
      </c>
      <c r="M171" s="38">
        <v>0</v>
      </c>
      <c r="N171" s="38">
        <v>0</v>
      </c>
      <c r="O171" s="38">
        <v>0</v>
      </c>
      <c r="P171" s="1"/>
      <c r="Q171" s="1"/>
      <c r="R171" s="1"/>
      <c r="S171" s="1"/>
      <c r="T171" s="1"/>
      <c r="U171" s="55" t="s">
        <v>223</v>
      </c>
      <c r="V171" s="56"/>
      <c r="W171" s="57"/>
      <c r="X171" s="1"/>
      <c r="Y171" s="1"/>
      <c r="Z171" s="1"/>
      <c r="AA171" s="1"/>
      <c r="AB171" s="1"/>
      <c r="AC171" s="6">
        <v>1</v>
      </c>
      <c r="AD171" s="6">
        <v>0</v>
      </c>
      <c r="AE171" s="6">
        <v>1</v>
      </c>
      <c r="AF171" s="6">
        <v>0</v>
      </c>
      <c r="AG171" s="6">
        <v>0</v>
      </c>
      <c r="AH171" s="6">
        <v>1</v>
      </c>
      <c r="AI171" s="6">
        <v>1</v>
      </c>
      <c r="AJ171" t="str">
        <f t="shared" si="3"/>
        <v>1010011</v>
      </c>
      <c r="AK171" t="s">
        <v>825</v>
      </c>
    </row>
    <row r="172" spans="1:37">
      <c r="A172" s="30"/>
      <c r="B172" s="9" t="s">
        <v>582</v>
      </c>
      <c r="C172" s="1" t="s">
        <v>337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38">
        <v>0</v>
      </c>
      <c r="L172" s="38">
        <v>0</v>
      </c>
      <c r="M172" s="38">
        <v>0</v>
      </c>
      <c r="N172" s="38">
        <v>0</v>
      </c>
      <c r="O172" s="38">
        <v>1</v>
      </c>
      <c r="P172" s="1"/>
      <c r="Q172" s="1"/>
      <c r="R172" s="1"/>
      <c r="S172" s="1"/>
      <c r="T172" s="1"/>
      <c r="U172" s="55" t="s">
        <v>223</v>
      </c>
      <c r="V172" s="56"/>
      <c r="W172" s="57"/>
      <c r="X172" s="1"/>
      <c r="Y172" s="1"/>
      <c r="Z172" s="1"/>
      <c r="AA172" s="1"/>
      <c r="AB172" s="1"/>
      <c r="AC172" s="6">
        <v>1</v>
      </c>
      <c r="AD172" s="6">
        <v>0</v>
      </c>
      <c r="AE172" s="6">
        <v>1</v>
      </c>
      <c r="AF172" s="6">
        <v>0</v>
      </c>
      <c r="AG172" s="6">
        <v>0</v>
      </c>
      <c r="AH172" s="6">
        <v>1</v>
      </c>
      <c r="AI172" s="6">
        <v>1</v>
      </c>
      <c r="AJ172" t="str">
        <f t="shared" si="3"/>
        <v>1010011</v>
      </c>
      <c r="AK172" t="s">
        <v>825</v>
      </c>
    </row>
    <row r="173" spans="1:37">
      <c r="A173" s="30"/>
      <c r="B173" s="9" t="s">
        <v>583</v>
      </c>
      <c r="C173" s="1" t="s">
        <v>339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38">
        <v>0</v>
      </c>
      <c r="L173" s="38">
        <v>0</v>
      </c>
      <c r="M173" s="38">
        <v>0</v>
      </c>
      <c r="N173" s="38">
        <v>1</v>
      </c>
      <c r="O173" s="38">
        <v>0</v>
      </c>
      <c r="P173" s="1"/>
      <c r="Q173" s="1"/>
      <c r="R173" s="1"/>
      <c r="S173" s="1"/>
      <c r="T173" s="1"/>
      <c r="U173" s="55" t="s">
        <v>223</v>
      </c>
      <c r="V173" s="56"/>
      <c r="W173" s="57"/>
      <c r="X173" s="1"/>
      <c r="Y173" s="1"/>
      <c r="Z173" s="1"/>
      <c r="AA173" s="1"/>
      <c r="AB173" s="1"/>
      <c r="AC173" s="6">
        <v>1</v>
      </c>
      <c r="AD173" s="6">
        <v>0</v>
      </c>
      <c r="AE173" s="6">
        <v>1</v>
      </c>
      <c r="AF173" s="6">
        <v>0</v>
      </c>
      <c r="AG173" s="6">
        <v>0</v>
      </c>
      <c r="AH173" s="6">
        <v>1</v>
      </c>
      <c r="AI173" s="6">
        <v>1</v>
      </c>
      <c r="AJ173" t="str">
        <f t="shared" si="3"/>
        <v>1010011</v>
      </c>
      <c r="AK173" t="s">
        <v>825</v>
      </c>
    </row>
    <row r="174" spans="1:37">
      <c r="A174" s="30"/>
      <c r="B174" s="9" t="s">
        <v>584</v>
      </c>
      <c r="C174" s="1" t="s">
        <v>341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1</v>
      </c>
      <c r="K174" s="38">
        <v>0</v>
      </c>
      <c r="L174" s="38">
        <v>0</v>
      </c>
      <c r="M174" s="38">
        <v>0</v>
      </c>
      <c r="N174" s="38">
        <v>1</v>
      </c>
      <c r="O174" s="38">
        <v>1</v>
      </c>
      <c r="P174" s="1"/>
      <c r="Q174" s="1"/>
      <c r="R174" s="1"/>
      <c r="S174" s="1"/>
      <c r="T174" s="1"/>
      <c r="U174" s="55" t="s">
        <v>223</v>
      </c>
      <c r="V174" s="56"/>
      <c r="W174" s="57"/>
      <c r="X174" s="1"/>
      <c r="Y174" s="1"/>
      <c r="Z174" s="1"/>
      <c r="AA174" s="1"/>
      <c r="AB174" s="1"/>
      <c r="AC174" s="6">
        <v>1</v>
      </c>
      <c r="AD174" s="6">
        <v>0</v>
      </c>
      <c r="AE174" s="6">
        <v>1</v>
      </c>
      <c r="AF174" s="6">
        <v>0</v>
      </c>
      <c r="AG174" s="6">
        <v>0</v>
      </c>
      <c r="AH174" s="6">
        <v>1</v>
      </c>
      <c r="AI174" s="6">
        <v>1</v>
      </c>
      <c r="AJ174" t="str">
        <f t="shared" si="3"/>
        <v>1010011</v>
      </c>
      <c r="AK174" t="s">
        <v>825</v>
      </c>
    </row>
    <row r="175" spans="1:37">
      <c r="A175" s="30"/>
      <c r="B175" s="9" t="s">
        <v>585</v>
      </c>
      <c r="C175" s="1" t="s">
        <v>320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1"/>
      <c r="Q175" s="1"/>
      <c r="R175" s="1"/>
      <c r="S175" s="1"/>
      <c r="T175" s="1"/>
      <c r="U175" s="1">
        <v>0</v>
      </c>
      <c r="V175" s="1">
        <v>0</v>
      </c>
      <c r="W175" s="1">
        <v>0</v>
      </c>
      <c r="X175" s="1"/>
      <c r="Y175" s="1"/>
      <c r="Z175" s="1"/>
      <c r="AA175" s="1"/>
      <c r="AB175" s="1"/>
      <c r="AC175" s="6">
        <v>1</v>
      </c>
      <c r="AD175" s="6">
        <v>0</v>
      </c>
      <c r="AE175" s="6">
        <v>1</v>
      </c>
      <c r="AF175" s="6">
        <v>0</v>
      </c>
      <c r="AG175" s="6">
        <v>0</v>
      </c>
      <c r="AH175" s="6">
        <v>1</v>
      </c>
      <c r="AI175" s="6">
        <v>1</v>
      </c>
      <c r="AJ175" t="str">
        <f t="shared" si="3"/>
        <v>1010011</v>
      </c>
      <c r="AK175" t="s">
        <v>825</v>
      </c>
    </row>
    <row r="176" spans="1:37">
      <c r="A176" s="30"/>
      <c r="B176" s="9" t="s">
        <v>586</v>
      </c>
      <c r="C176" s="1" t="s">
        <v>344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1</v>
      </c>
      <c r="J176" s="1">
        <v>1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1"/>
      <c r="Q176" s="1"/>
      <c r="R176" s="1"/>
      <c r="S176" s="1"/>
      <c r="T176" s="1"/>
      <c r="U176" s="1">
        <v>0</v>
      </c>
      <c r="V176" s="1">
        <v>0</v>
      </c>
      <c r="W176" s="1">
        <v>1</v>
      </c>
      <c r="X176" s="1"/>
      <c r="Y176" s="1"/>
      <c r="Z176" s="1"/>
      <c r="AA176" s="1"/>
      <c r="AB176" s="1"/>
      <c r="AC176" s="6">
        <v>1</v>
      </c>
      <c r="AD176" s="6">
        <v>0</v>
      </c>
      <c r="AE176" s="6">
        <v>1</v>
      </c>
      <c r="AF176" s="6">
        <v>0</v>
      </c>
      <c r="AG176" s="6">
        <v>0</v>
      </c>
      <c r="AH176" s="6">
        <v>1</v>
      </c>
      <c r="AI176" s="6">
        <v>1</v>
      </c>
      <c r="AJ176" t="str">
        <f t="shared" si="3"/>
        <v>1010011</v>
      </c>
      <c r="AK176" t="s">
        <v>825</v>
      </c>
    </row>
    <row r="177" spans="1:37">
      <c r="A177" s="30"/>
      <c r="B177" s="9" t="s">
        <v>587</v>
      </c>
      <c r="C177" s="1" t="s">
        <v>346</v>
      </c>
      <c r="D177" s="1">
        <v>1</v>
      </c>
      <c r="E177" s="1">
        <v>1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1"/>
      <c r="Q177" s="1"/>
      <c r="R177" s="1"/>
      <c r="S177" s="1"/>
      <c r="T177" s="1"/>
      <c r="U177" s="55" t="s">
        <v>223</v>
      </c>
      <c r="V177" s="56"/>
      <c r="W177" s="57"/>
      <c r="X177" s="1"/>
      <c r="Y177" s="1"/>
      <c r="Z177" s="1"/>
      <c r="AA177" s="1"/>
      <c r="AB177" s="1"/>
      <c r="AC177" s="6">
        <v>1</v>
      </c>
      <c r="AD177" s="6">
        <v>0</v>
      </c>
      <c r="AE177" s="6">
        <v>1</v>
      </c>
      <c r="AF177" s="6">
        <v>0</v>
      </c>
      <c r="AG177" s="6">
        <v>0</v>
      </c>
      <c r="AH177" s="6">
        <v>1</v>
      </c>
      <c r="AI177" s="6">
        <v>1</v>
      </c>
      <c r="AJ177" t="str">
        <f t="shared" si="3"/>
        <v>1010011</v>
      </c>
      <c r="AK177" t="s">
        <v>825</v>
      </c>
    </row>
    <row r="178" spans="1:37">
      <c r="A178" s="30"/>
      <c r="B178" s="9" t="s">
        <v>588</v>
      </c>
      <c r="C178" s="1" t="s">
        <v>348</v>
      </c>
      <c r="D178" s="1">
        <v>1</v>
      </c>
      <c r="E178" s="1">
        <v>1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1</v>
      </c>
      <c r="P178" s="1"/>
      <c r="Q178" s="1"/>
      <c r="R178" s="1"/>
      <c r="S178" s="1"/>
      <c r="T178" s="1"/>
      <c r="U178" s="55" t="s">
        <v>223</v>
      </c>
      <c r="V178" s="56"/>
      <c r="W178" s="57"/>
      <c r="X178" s="1"/>
      <c r="Y178" s="1"/>
      <c r="Z178" s="1"/>
      <c r="AA178" s="1"/>
      <c r="AB178" s="1"/>
      <c r="AC178" s="6">
        <v>1</v>
      </c>
      <c r="AD178" s="6">
        <v>0</v>
      </c>
      <c r="AE178" s="6">
        <v>1</v>
      </c>
      <c r="AF178" s="6">
        <v>0</v>
      </c>
      <c r="AG178" s="6">
        <v>0</v>
      </c>
      <c r="AH178" s="6">
        <v>1</v>
      </c>
      <c r="AI178" s="6">
        <v>1</v>
      </c>
      <c r="AJ178" t="str">
        <f t="shared" si="3"/>
        <v>1010011</v>
      </c>
      <c r="AK178" t="s">
        <v>825</v>
      </c>
    </row>
    <row r="179" spans="1:37">
      <c r="A179" s="30"/>
      <c r="B179" s="9" t="s">
        <v>589</v>
      </c>
      <c r="C179" s="1" t="s">
        <v>350</v>
      </c>
      <c r="D179" s="1">
        <v>1</v>
      </c>
      <c r="E179" s="1">
        <v>1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38">
        <v>0</v>
      </c>
      <c r="L179" s="38">
        <v>0</v>
      </c>
      <c r="M179" s="38">
        <v>0</v>
      </c>
      <c r="N179" s="38">
        <v>1</v>
      </c>
      <c r="O179" s="38">
        <v>0</v>
      </c>
      <c r="P179" s="1"/>
      <c r="Q179" s="1"/>
      <c r="R179" s="1"/>
      <c r="S179" s="1"/>
      <c r="T179" s="1"/>
      <c r="U179" s="55" t="s">
        <v>223</v>
      </c>
      <c r="V179" s="56"/>
      <c r="W179" s="57"/>
      <c r="X179" s="1"/>
      <c r="Y179" s="1"/>
      <c r="Z179" s="1"/>
      <c r="AA179" s="1"/>
      <c r="AB179" s="1"/>
      <c r="AC179" s="6">
        <v>1</v>
      </c>
      <c r="AD179" s="6">
        <v>0</v>
      </c>
      <c r="AE179" s="6">
        <v>1</v>
      </c>
      <c r="AF179" s="6">
        <v>0</v>
      </c>
      <c r="AG179" s="6">
        <v>0</v>
      </c>
      <c r="AH179" s="6">
        <v>1</v>
      </c>
      <c r="AI179" s="6">
        <v>1</v>
      </c>
      <c r="AJ179" t="str">
        <f t="shared" si="3"/>
        <v>1010011</v>
      </c>
      <c r="AK179" t="s">
        <v>825</v>
      </c>
    </row>
    <row r="180" spans="1:37">
      <c r="A180" s="30"/>
      <c r="B180" s="9" t="s">
        <v>590</v>
      </c>
      <c r="C180" s="1" t="s">
        <v>352</v>
      </c>
      <c r="D180" s="1">
        <v>1</v>
      </c>
      <c r="E180" s="1">
        <v>1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38">
        <v>0</v>
      </c>
      <c r="L180" s="38">
        <v>0</v>
      </c>
      <c r="M180" s="38">
        <v>0</v>
      </c>
      <c r="N180" s="38">
        <v>1</v>
      </c>
      <c r="O180" s="38">
        <v>1</v>
      </c>
      <c r="P180" s="1"/>
      <c r="Q180" s="1"/>
      <c r="R180" s="1"/>
      <c r="S180" s="1"/>
      <c r="T180" s="1"/>
      <c r="U180" s="55" t="s">
        <v>223</v>
      </c>
      <c r="V180" s="56"/>
      <c r="W180" s="57"/>
      <c r="X180" s="1"/>
      <c r="Y180" s="1"/>
      <c r="Z180" s="1"/>
      <c r="AA180" s="1"/>
      <c r="AB180" s="1"/>
      <c r="AC180" s="6">
        <v>1</v>
      </c>
      <c r="AD180" s="6">
        <v>0</v>
      </c>
      <c r="AE180" s="6">
        <v>1</v>
      </c>
      <c r="AF180" s="6">
        <v>0</v>
      </c>
      <c r="AG180" s="6">
        <v>0</v>
      </c>
      <c r="AH180" s="6">
        <v>1</v>
      </c>
      <c r="AI180" s="6">
        <v>1</v>
      </c>
      <c r="AJ180" t="str">
        <f t="shared" si="3"/>
        <v>1010011</v>
      </c>
      <c r="AK180" t="s">
        <v>825</v>
      </c>
    </row>
    <row r="181" spans="1:37">
      <c r="A181" s="30"/>
      <c r="B181" s="9" t="s">
        <v>591</v>
      </c>
      <c r="C181" s="1" t="s">
        <v>354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38">
        <v>0</v>
      </c>
      <c r="L181" s="38">
        <v>0</v>
      </c>
      <c r="M181" s="38">
        <v>0</v>
      </c>
      <c r="N181" s="38">
        <v>0</v>
      </c>
      <c r="O181" s="38">
        <v>0</v>
      </c>
      <c r="P181" s="1"/>
      <c r="Q181" s="1"/>
      <c r="R181" s="1"/>
      <c r="S181" s="1"/>
      <c r="T181" s="1"/>
      <c r="U181" s="1">
        <v>0</v>
      </c>
      <c r="V181" s="1">
        <v>0</v>
      </c>
      <c r="W181" s="1">
        <v>0</v>
      </c>
      <c r="X181" s="1"/>
      <c r="Y181" s="1"/>
      <c r="Z181" s="1"/>
      <c r="AA181" s="1"/>
      <c r="AB181" s="1"/>
      <c r="AC181" s="6">
        <v>1</v>
      </c>
      <c r="AD181" s="6">
        <v>0</v>
      </c>
      <c r="AE181" s="6">
        <v>1</v>
      </c>
      <c r="AF181" s="6">
        <v>0</v>
      </c>
      <c r="AG181" s="6">
        <v>0</v>
      </c>
      <c r="AH181" s="6">
        <v>1</v>
      </c>
      <c r="AI181" s="6">
        <v>1</v>
      </c>
      <c r="AJ181" t="str">
        <f t="shared" si="3"/>
        <v>1010011</v>
      </c>
      <c r="AK181" t="s">
        <v>825</v>
      </c>
    </row>
    <row r="182" spans="1:37">
      <c r="A182" s="30"/>
      <c r="B182" s="9" t="s">
        <v>592</v>
      </c>
      <c r="C182" s="1" t="s">
        <v>356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1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1"/>
      <c r="Q182" s="1"/>
      <c r="R182" s="1"/>
      <c r="S182" s="1"/>
      <c r="T182" s="1"/>
      <c r="U182" s="55" t="s">
        <v>223</v>
      </c>
      <c r="V182" s="56"/>
      <c r="W182" s="57"/>
      <c r="X182" s="1"/>
      <c r="Y182" s="1"/>
      <c r="Z182" s="1"/>
      <c r="AA182" s="1"/>
      <c r="AB182" s="1"/>
      <c r="AC182" s="6">
        <v>1</v>
      </c>
      <c r="AD182" s="6">
        <v>0</v>
      </c>
      <c r="AE182" s="6">
        <v>1</v>
      </c>
      <c r="AF182" s="6">
        <v>0</v>
      </c>
      <c r="AG182" s="6">
        <v>0</v>
      </c>
      <c r="AH182" s="6">
        <v>1</v>
      </c>
      <c r="AI182" s="6">
        <v>1</v>
      </c>
      <c r="AJ182" t="str">
        <f t="shared" si="3"/>
        <v>1010011</v>
      </c>
      <c r="AK182" t="s">
        <v>825</v>
      </c>
    </row>
    <row r="183" spans="1:37">
      <c r="A183" s="30"/>
      <c r="B183" s="9" t="s">
        <v>593</v>
      </c>
      <c r="C183" s="1" t="s">
        <v>358</v>
      </c>
      <c r="D183" s="1">
        <v>1</v>
      </c>
      <c r="E183" s="1">
        <v>1</v>
      </c>
      <c r="F183" s="1">
        <v>0</v>
      </c>
      <c r="G183" s="1">
        <v>1</v>
      </c>
      <c r="H183" s="1">
        <v>0</v>
      </c>
      <c r="I183" s="1">
        <v>0</v>
      </c>
      <c r="J183" s="1">
        <v>1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1"/>
      <c r="Q183" s="1"/>
      <c r="R183" s="1"/>
      <c r="S183" s="1"/>
      <c r="T183" s="1"/>
      <c r="U183" s="55" t="s">
        <v>223</v>
      </c>
      <c r="V183" s="56"/>
      <c r="W183" s="57"/>
      <c r="X183" s="1"/>
      <c r="Y183" s="1"/>
      <c r="Z183" s="1"/>
      <c r="AA183" s="1"/>
      <c r="AB183" s="1"/>
      <c r="AC183" s="6">
        <v>1</v>
      </c>
      <c r="AD183" s="6">
        <v>0</v>
      </c>
      <c r="AE183" s="6">
        <v>1</v>
      </c>
      <c r="AF183" s="6">
        <v>0</v>
      </c>
      <c r="AG183" s="6">
        <v>0</v>
      </c>
      <c r="AH183" s="6">
        <v>1</v>
      </c>
      <c r="AI183" s="6">
        <v>1</v>
      </c>
      <c r="AJ183" t="str">
        <f t="shared" si="3"/>
        <v>1010011</v>
      </c>
      <c r="AK183" t="s">
        <v>825</v>
      </c>
    </row>
    <row r="184" spans="1:37">
      <c r="A184" s="30"/>
      <c r="B184" s="9" t="s">
        <v>594</v>
      </c>
      <c r="C184" s="1" t="s">
        <v>360</v>
      </c>
      <c r="D184" s="1">
        <v>1</v>
      </c>
      <c r="E184" s="1">
        <v>1</v>
      </c>
      <c r="F184" s="1">
        <v>0</v>
      </c>
      <c r="G184" s="1">
        <v>1</v>
      </c>
      <c r="H184" s="1">
        <v>0</v>
      </c>
      <c r="I184" s="1">
        <v>0</v>
      </c>
      <c r="J184" s="1">
        <v>1</v>
      </c>
      <c r="K184" s="38">
        <v>0</v>
      </c>
      <c r="L184" s="38">
        <v>0</v>
      </c>
      <c r="M184" s="38">
        <v>0</v>
      </c>
      <c r="N184" s="38">
        <v>1</v>
      </c>
      <c r="O184" s="38">
        <v>0</v>
      </c>
      <c r="P184" s="1"/>
      <c r="Q184" s="1"/>
      <c r="R184" s="1"/>
      <c r="S184" s="1"/>
      <c r="T184" s="1"/>
      <c r="U184" s="55" t="s">
        <v>223</v>
      </c>
      <c r="V184" s="56"/>
      <c r="W184" s="57"/>
      <c r="X184" s="1"/>
      <c r="Y184" s="1"/>
      <c r="Z184" s="1"/>
      <c r="AA184" s="1"/>
      <c r="AB184" s="1"/>
      <c r="AC184" s="6">
        <v>1</v>
      </c>
      <c r="AD184" s="6">
        <v>0</v>
      </c>
      <c r="AE184" s="6">
        <v>1</v>
      </c>
      <c r="AF184" s="6">
        <v>0</v>
      </c>
      <c r="AG184" s="6">
        <v>0</v>
      </c>
      <c r="AH184" s="6">
        <v>1</v>
      </c>
      <c r="AI184" s="6">
        <v>1</v>
      </c>
      <c r="AJ184" t="str">
        <f t="shared" si="3"/>
        <v>1010011</v>
      </c>
      <c r="AK184" t="s">
        <v>825</v>
      </c>
    </row>
    <row r="185" spans="1:37">
      <c r="A185" s="30"/>
      <c r="B185" s="9" t="s">
        <v>595</v>
      </c>
      <c r="C185" s="1" t="s">
        <v>362</v>
      </c>
      <c r="D185" s="1">
        <v>1</v>
      </c>
      <c r="E185" s="1">
        <v>1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38">
        <v>0</v>
      </c>
      <c r="L185" s="38">
        <v>0</v>
      </c>
      <c r="M185" s="38">
        <v>0</v>
      </c>
      <c r="N185" s="38">
        <v>1</v>
      </c>
      <c r="O185" s="38">
        <v>1</v>
      </c>
      <c r="P185" s="1"/>
      <c r="Q185" s="1"/>
      <c r="R185" s="1"/>
      <c r="S185" s="1"/>
      <c r="T185" s="1"/>
      <c r="U185" s="55" t="s">
        <v>223</v>
      </c>
      <c r="V185" s="56"/>
      <c r="W185" s="57"/>
      <c r="X185" s="1"/>
      <c r="Y185" s="1"/>
      <c r="Z185" s="1"/>
      <c r="AA185" s="1"/>
      <c r="AB185" s="1"/>
      <c r="AC185" s="6">
        <v>1</v>
      </c>
      <c r="AD185" s="6">
        <v>0</v>
      </c>
      <c r="AE185" s="6">
        <v>1</v>
      </c>
      <c r="AF185" s="6">
        <v>0</v>
      </c>
      <c r="AG185" s="6">
        <v>0</v>
      </c>
      <c r="AH185" s="6">
        <v>1</v>
      </c>
      <c r="AI185" s="6">
        <v>1</v>
      </c>
      <c r="AJ185" t="str">
        <f t="shared" si="3"/>
        <v>1010011</v>
      </c>
      <c r="AK185" t="s">
        <v>825</v>
      </c>
    </row>
    <row r="186" spans="1:37">
      <c r="A186" s="30"/>
      <c r="B186" s="9" t="s">
        <v>596</v>
      </c>
      <c r="C186" s="1" t="s">
        <v>364</v>
      </c>
      <c r="D186" s="1">
        <v>1</v>
      </c>
      <c r="E186" s="1">
        <v>1</v>
      </c>
      <c r="F186" s="1">
        <v>1</v>
      </c>
      <c r="G186" s="1">
        <v>1</v>
      </c>
      <c r="H186" s="1">
        <v>0</v>
      </c>
      <c r="I186" s="1">
        <v>0</v>
      </c>
      <c r="J186" s="1">
        <v>1</v>
      </c>
      <c r="K186" s="38">
        <v>0</v>
      </c>
      <c r="L186" s="38">
        <v>0</v>
      </c>
      <c r="M186" s="38">
        <v>0</v>
      </c>
      <c r="N186" s="38">
        <v>0</v>
      </c>
      <c r="O186" s="38">
        <v>0</v>
      </c>
      <c r="P186" s="1"/>
      <c r="Q186" s="1"/>
      <c r="R186" s="1"/>
      <c r="S186" s="1"/>
      <c r="T186" s="1"/>
      <c r="U186" s="1">
        <v>0</v>
      </c>
      <c r="V186" s="1">
        <v>0</v>
      </c>
      <c r="W186" s="1">
        <v>0</v>
      </c>
      <c r="X186" s="1"/>
      <c r="Y186" s="1"/>
      <c r="Z186" s="1"/>
      <c r="AA186" s="1"/>
      <c r="AB186" s="1"/>
      <c r="AC186" s="6">
        <v>1</v>
      </c>
      <c r="AD186" s="6">
        <v>0</v>
      </c>
      <c r="AE186" s="6">
        <v>1</v>
      </c>
      <c r="AF186" s="6">
        <v>0</v>
      </c>
      <c r="AG186" s="6">
        <v>0</v>
      </c>
      <c r="AH186" s="6">
        <v>1</v>
      </c>
      <c r="AI186" s="6">
        <v>1</v>
      </c>
      <c r="AJ186" t="str">
        <f t="shared" si="3"/>
        <v>1010011</v>
      </c>
      <c r="AK186" t="s">
        <v>825</v>
      </c>
    </row>
    <row r="187" spans="1:37">
      <c r="A187" s="30"/>
      <c r="B187" s="9" t="s">
        <v>597</v>
      </c>
      <c r="C187" s="1" t="s">
        <v>366</v>
      </c>
      <c r="D187" s="1">
        <v>1</v>
      </c>
      <c r="E187" s="1">
        <v>1</v>
      </c>
      <c r="F187" s="1">
        <v>0</v>
      </c>
      <c r="G187" s="1">
        <v>1</v>
      </c>
      <c r="H187" s="1">
        <v>0</v>
      </c>
      <c r="I187" s="1">
        <v>1</v>
      </c>
      <c r="J187" s="1">
        <v>1</v>
      </c>
      <c r="K187" s="38">
        <v>0</v>
      </c>
      <c r="L187" s="38">
        <v>0</v>
      </c>
      <c r="M187" s="38">
        <v>0</v>
      </c>
      <c r="N187" s="38">
        <v>0</v>
      </c>
      <c r="O187" s="38">
        <v>0</v>
      </c>
      <c r="P187" s="1"/>
      <c r="Q187" s="1"/>
      <c r="R187" s="1"/>
      <c r="S187" s="1"/>
      <c r="T187" s="1"/>
      <c r="U187" s="55" t="s">
        <v>223</v>
      </c>
      <c r="V187" s="56"/>
      <c r="W187" s="57"/>
      <c r="X187" s="1"/>
      <c r="Y187" s="1"/>
      <c r="Z187" s="1"/>
      <c r="AA187" s="1"/>
      <c r="AB187" s="1"/>
      <c r="AC187" s="6">
        <v>1</v>
      </c>
      <c r="AD187" s="6">
        <v>0</v>
      </c>
      <c r="AE187" s="6">
        <v>1</v>
      </c>
      <c r="AF187" s="6">
        <v>0</v>
      </c>
      <c r="AG187" s="6">
        <v>0</v>
      </c>
      <c r="AH187" s="6">
        <v>1</v>
      </c>
      <c r="AI187" s="6">
        <v>1</v>
      </c>
      <c r="AJ187" t="str">
        <f t="shared" si="3"/>
        <v>1010011</v>
      </c>
      <c r="AK187" t="s">
        <v>825</v>
      </c>
    </row>
    <row r="188" spans="1:37">
      <c r="A188" s="30"/>
      <c r="B188" s="9" t="s">
        <v>598</v>
      </c>
      <c r="C188" s="1" t="s">
        <v>366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1</v>
      </c>
      <c r="J188" s="1">
        <v>1</v>
      </c>
      <c r="K188" s="38">
        <v>0</v>
      </c>
      <c r="L188" s="38">
        <v>0</v>
      </c>
      <c r="M188" s="38">
        <v>0</v>
      </c>
      <c r="N188" s="38">
        <v>0</v>
      </c>
      <c r="O188" s="38">
        <v>1</v>
      </c>
      <c r="P188" s="1"/>
      <c r="Q188" s="1"/>
      <c r="R188" s="1"/>
      <c r="S188" s="1"/>
      <c r="T188" s="1"/>
      <c r="U188" s="55" t="s">
        <v>223</v>
      </c>
      <c r="V188" s="56"/>
      <c r="W188" s="57"/>
      <c r="X188" s="1"/>
      <c r="Y188" s="1"/>
      <c r="Z188" s="1"/>
      <c r="AA188" s="1"/>
      <c r="AB188" s="1"/>
      <c r="AC188" s="6">
        <v>1</v>
      </c>
      <c r="AD188" s="6">
        <v>0</v>
      </c>
      <c r="AE188" s="6">
        <v>1</v>
      </c>
      <c r="AF188" s="6">
        <v>0</v>
      </c>
      <c r="AG188" s="6">
        <v>0</v>
      </c>
      <c r="AH188" s="6">
        <v>1</v>
      </c>
      <c r="AI188" s="6">
        <v>1</v>
      </c>
      <c r="AJ188" t="str">
        <f t="shared" si="3"/>
        <v>1010011</v>
      </c>
      <c r="AK188" t="s">
        <v>825</v>
      </c>
    </row>
    <row r="189" spans="1:37">
      <c r="A189" s="30"/>
      <c r="B189" s="9" t="s">
        <v>599</v>
      </c>
      <c r="C189" s="1" t="s">
        <v>369</v>
      </c>
      <c r="D189" s="1">
        <v>1</v>
      </c>
      <c r="E189" s="1">
        <v>1</v>
      </c>
      <c r="F189" s="1">
        <v>0</v>
      </c>
      <c r="G189" s="1">
        <v>1</v>
      </c>
      <c r="H189" s="1">
        <v>0</v>
      </c>
      <c r="I189" s="1">
        <v>1</v>
      </c>
      <c r="J189" s="1">
        <v>1</v>
      </c>
      <c r="K189" s="38">
        <v>0</v>
      </c>
      <c r="L189" s="38">
        <v>0</v>
      </c>
      <c r="M189" s="38">
        <v>0</v>
      </c>
      <c r="N189" s="38">
        <v>1</v>
      </c>
      <c r="O189" s="38">
        <v>0</v>
      </c>
      <c r="P189" s="1"/>
      <c r="Q189" s="1"/>
      <c r="R189" s="1"/>
      <c r="S189" s="1"/>
      <c r="T189" s="1"/>
      <c r="U189" s="55" t="s">
        <v>223</v>
      </c>
      <c r="V189" s="56"/>
      <c r="W189" s="57"/>
      <c r="X189" s="1"/>
      <c r="Y189" s="1"/>
      <c r="Z189" s="1"/>
      <c r="AA189" s="1"/>
      <c r="AB189" s="1"/>
      <c r="AC189" s="6">
        <v>1</v>
      </c>
      <c r="AD189" s="6">
        <v>0</v>
      </c>
      <c r="AE189" s="6">
        <v>1</v>
      </c>
      <c r="AF189" s="6">
        <v>0</v>
      </c>
      <c r="AG189" s="6">
        <v>0</v>
      </c>
      <c r="AH189" s="6">
        <v>1</v>
      </c>
      <c r="AI189" s="6">
        <v>1</v>
      </c>
      <c r="AJ189" t="str">
        <f t="shared" si="3"/>
        <v>1010011</v>
      </c>
      <c r="AK189" t="s">
        <v>825</v>
      </c>
    </row>
    <row r="190" spans="1:37">
      <c r="A190" s="30"/>
      <c r="B190" s="9" t="s">
        <v>600</v>
      </c>
      <c r="C190" s="1" t="s">
        <v>369</v>
      </c>
      <c r="D190" s="1">
        <v>1</v>
      </c>
      <c r="E190" s="1">
        <v>1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38">
        <v>0</v>
      </c>
      <c r="L190" s="38">
        <v>0</v>
      </c>
      <c r="M190" s="38">
        <v>0</v>
      </c>
      <c r="N190" s="38">
        <v>1</v>
      </c>
      <c r="O190" s="38">
        <v>1</v>
      </c>
      <c r="P190" s="1"/>
      <c r="Q190" s="1"/>
      <c r="R190" s="1"/>
      <c r="S190" s="1"/>
      <c r="T190" s="1"/>
      <c r="U190" s="55" t="s">
        <v>223</v>
      </c>
      <c r="V190" s="56"/>
      <c r="W190" s="57"/>
      <c r="X190" s="1"/>
      <c r="Y190" s="1"/>
      <c r="Z190" s="1"/>
      <c r="AA190" s="1"/>
      <c r="AB190" s="1"/>
      <c r="AC190" s="6">
        <v>1</v>
      </c>
      <c r="AD190" s="6">
        <v>0</v>
      </c>
      <c r="AE190" s="6">
        <v>1</v>
      </c>
      <c r="AF190" s="6">
        <v>0</v>
      </c>
      <c r="AG190" s="6">
        <v>0</v>
      </c>
      <c r="AH190" s="6">
        <v>1</v>
      </c>
      <c r="AI190" s="6">
        <v>1</v>
      </c>
      <c r="AJ190" t="str">
        <f t="shared" si="3"/>
        <v>1010011</v>
      </c>
      <c r="AK190" t="s">
        <v>825</v>
      </c>
    </row>
    <row r="191" spans="1:37">
      <c r="A191" s="30"/>
      <c r="B191" s="9" t="s">
        <v>601</v>
      </c>
      <c r="C191" s="1" t="s">
        <v>372</v>
      </c>
      <c r="D191" s="1">
        <v>1</v>
      </c>
      <c r="E191" s="1">
        <v>1</v>
      </c>
      <c r="F191" s="1">
        <v>1</v>
      </c>
      <c r="G191" s="1">
        <v>1</v>
      </c>
      <c r="H191" s="1">
        <v>0</v>
      </c>
      <c r="I191" s="1">
        <v>1</v>
      </c>
      <c r="J191" s="1">
        <v>1</v>
      </c>
      <c r="K191" s="38">
        <v>0</v>
      </c>
      <c r="L191" s="38">
        <v>0</v>
      </c>
      <c r="M191" s="38">
        <v>0</v>
      </c>
      <c r="N191" s="38">
        <v>0</v>
      </c>
      <c r="O191" s="38">
        <v>0</v>
      </c>
      <c r="P191" s="1"/>
      <c r="Q191" s="1"/>
      <c r="R191" s="1"/>
      <c r="S191" s="1"/>
      <c r="T191" s="1"/>
      <c r="U191" s="1">
        <v>0</v>
      </c>
      <c r="V191" s="1">
        <v>0</v>
      </c>
      <c r="W191" s="1">
        <v>0</v>
      </c>
      <c r="X191" s="1"/>
      <c r="Y191" s="1"/>
      <c r="Z191" s="1"/>
      <c r="AA191" s="1"/>
      <c r="AB191" s="1"/>
      <c r="AC191" s="6">
        <v>1</v>
      </c>
      <c r="AD191" s="6">
        <v>0</v>
      </c>
      <c r="AE191" s="6">
        <v>1</v>
      </c>
      <c r="AF191" s="6">
        <v>0</v>
      </c>
      <c r="AG191" s="6">
        <v>0</v>
      </c>
      <c r="AH191" s="6">
        <v>1</v>
      </c>
      <c r="AI191" s="6">
        <v>1</v>
      </c>
      <c r="AJ191" t="str">
        <f t="shared" si="3"/>
        <v>1010011</v>
      </c>
      <c r="AK191" t="s">
        <v>825</v>
      </c>
    </row>
    <row r="192" spans="1:37">
      <c r="A192" s="30"/>
      <c r="B192" s="9" t="s">
        <v>602</v>
      </c>
      <c r="C192" s="1" t="s">
        <v>747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>
        <v>0</v>
      </c>
      <c r="V192" s="1">
        <v>1</v>
      </c>
      <c r="W192" s="1">
        <v>0</v>
      </c>
      <c r="X192" s="1"/>
      <c r="Y192" s="1"/>
      <c r="Z192" s="1"/>
      <c r="AA192" s="1"/>
      <c r="AB192" s="1"/>
      <c r="AC192" s="3">
        <v>0</v>
      </c>
      <c r="AD192" s="3">
        <v>0</v>
      </c>
      <c r="AE192" s="3">
        <v>0</v>
      </c>
      <c r="AF192" s="3">
        <v>0</v>
      </c>
      <c r="AG192" s="3">
        <v>1</v>
      </c>
      <c r="AH192" s="3">
        <v>1</v>
      </c>
      <c r="AI192" s="3">
        <v>1</v>
      </c>
      <c r="AJ192" t="str">
        <f t="shared" si="3"/>
        <v>0000111</v>
      </c>
      <c r="AK192" t="s">
        <v>826</v>
      </c>
    </row>
    <row r="193" spans="1:37">
      <c r="A193" s="30"/>
      <c r="B193" s="9" t="s">
        <v>603</v>
      </c>
      <c r="C193" s="1" t="s">
        <v>748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>
        <v>0</v>
      </c>
      <c r="V193" s="1">
        <v>1</v>
      </c>
      <c r="W193" s="1">
        <v>1</v>
      </c>
      <c r="X193" s="1"/>
      <c r="Y193" s="1"/>
      <c r="Z193" s="1"/>
      <c r="AA193" s="1"/>
      <c r="AB193" s="1"/>
      <c r="AC193" s="3">
        <v>0</v>
      </c>
      <c r="AD193" s="3">
        <v>0</v>
      </c>
      <c r="AE193" s="3">
        <v>0</v>
      </c>
      <c r="AF193" s="3">
        <v>0</v>
      </c>
      <c r="AG193" s="3">
        <v>1</v>
      </c>
      <c r="AH193" s="3">
        <v>1</v>
      </c>
      <c r="AI193" s="3">
        <v>1</v>
      </c>
      <c r="AJ193" t="str">
        <f t="shared" si="3"/>
        <v>0000111</v>
      </c>
      <c r="AK193" t="s">
        <v>826</v>
      </c>
    </row>
    <row r="194" spans="1:37">
      <c r="A194" s="30"/>
      <c r="B194" s="9" t="s">
        <v>604</v>
      </c>
      <c r="C194" s="1" t="s">
        <v>749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>
        <v>1</v>
      </c>
      <c r="V194" s="1">
        <v>0</v>
      </c>
      <c r="W194" s="1">
        <v>0</v>
      </c>
      <c r="X194" s="1"/>
      <c r="Y194" s="1"/>
      <c r="Z194" s="1"/>
      <c r="AA194" s="1"/>
      <c r="AB194" s="1"/>
      <c r="AC194" s="3">
        <v>0</v>
      </c>
      <c r="AD194" s="3">
        <v>0</v>
      </c>
      <c r="AE194" s="3">
        <v>0</v>
      </c>
      <c r="AF194" s="3">
        <v>0</v>
      </c>
      <c r="AG194" s="3">
        <v>1</v>
      </c>
      <c r="AH194" s="3">
        <v>1</v>
      </c>
      <c r="AI194" s="3">
        <v>1</v>
      </c>
      <c r="AJ194" t="str">
        <f t="shared" si="3"/>
        <v>0000111</v>
      </c>
      <c r="AK194" t="s">
        <v>826</v>
      </c>
    </row>
    <row r="195" spans="1:37">
      <c r="A195" s="30"/>
      <c r="B195" s="9" t="s">
        <v>605</v>
      </c>
      <c r="C195" s="1" t="s">
        <v>750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>
        <v>0</v>
      </c>
      <c r="V195" s="1">
        <v>1</v>
      </c>
      <c r="W195" s="1">
        <v>0</v>
      </c>
      <c r="X195" s="1"/>
      <c r="Y195" s="1"/>
      <c r="Z195" s="1"/>
      <c r="AA195" s="1"/>
      <c r="AB195" s="1"/>
      <c r="AC195" s="31">
        <v>0</v>
      </c>
      <c r="AD195" s="31">
        <v>1</v>
      </c>
      <c r="AE195" s="31">
        <v>0</v>
      </c>
      <c r="AF195" s="31">
        <v>0</v>
      </c>
      <c r="AG195" s="31">
        <v>1</v>
      </c>
      <c r="AH195" s="31">
        <v>1</v>
      </c>
      <c r="AI195" s="31">
        <v>1</v>
      </c>
      <c r="AJ195" t="str">
        <f t="shared" si="3"/>
        <v>0100111</v>
      </c>
      <c r="AK195" t="s">
        <v>827</v>
      </c>
    </row>
    <row r="196" spans="1:37">
      <c r="A196" s="30"/>
      <c r="B196" s="9" t="s">
        <v>606</v>
      </c>
      <c r="C196" s="1" t="s">
        <v>751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>
        <v>0</v>
      </c>
      <c r="V196" s="1">
        <v>1</v>
      </c>
      <c r="W196" s="1">
        <v>1</v>
      </c>
      <c r="X196" s="1"/>
      <c r="Y196" s="1"/>
      <c r="Z196" s="1"/>
      <c r="AA196" s="1"/>
      <c r="AB196" s="1"/>
      <c r="AC196" s="31">
        <v>0</v>
      </c>
      <c r="AD196" s="31">
        <v>1</v>
      </c>
      <c r="AE196" s="31">
        <v>0</v>
      </c>
      <c r="AF196" s="31">
        <v>0</v>
      </c>
      <c r="AG196" s="31">
        <v>1</v>
      </c>
      <c r="AH196" s="31">
        <v>1</v>
      </c>
      <c r="AI196" s="31">
        <v>1</v>
      </c>
      <c r="AJ196" t="str">
        <f t="shared" si="3"/>
        <v>0100111</v>
      </c>
      <c r="AK196" t="s">
        <v>827</v>
      </c>
    </row>
    <row r="197" spans="1:37">
      <c r="A197" s="30"/>
      <c r="B197" s="9" t="s">
        <v>607</v>
      </c>
      <c r="C197" s="1" t="s">
        <v>752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>
        <v>1</v>
      </c>
      <c r="V197" s="1">
        <v>0</v>
      </c>
      <c r="W197" s="1">
        <v>0</v>
      </c>
      <c r="X197" s="1"/>
      <c r="Y197" s="1"/>
      <c r="Z197" s="1"/>
      <c r="AA197" s="1"/>
      <c r="AB197" s="1"/>
      <c r="AC197" s="31">
        <v>0</v>
      </c>
      <c r="AD197" s="31">
        <v>1</v>
      </c>
      <c r="AE197" s="31">
        <v>0</v>
      </c>
      <c r="AF197" s="31">
        <v>0</v>
      </c>
      <c r="AG197" s="31">
        <v>1</v>
      </c>
      <c r="AH197" s="31">
        <v>1</v>
      </c>
      <c r="AI197" s="31">
        <v>1</v>
      </c>
      <c r="AJ197" t="str">
        <f t="shared" si="3"/>
        <v>0100111</v>
      </c>
      <c r="AK197" t="s">
        <v>827</v>
      </c>
    </row>
    <row r="198" spans="1:37">
      <c r="A198" s="30"/>
      <c r="B198" s="9" t="s">
        <v>608</v>
      </c>
      <c r="C198" s="1" t="s">
        <v>387</v>
      </c>
      <c r="D198" s="1"/>
      <c r="E198" s="1"/>
      <c r="F198" s="1"/>
      <c r="G198" s="1"/>
      <c r="H198" s="1"/>
      <c r="I198" s="1">
        <v>0</v>
      </c>
      <c r="J198" s="1">
        <v>0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54" t="s">
        <v>223</v>
      </c>
      <c r="V198" s="54"/>
      <c r="W198" s="54"/>
      <c r="X198" s="1"/>
      <c r="Y198" s="1"/>
      <c r="Z198" s="1"/>
      <c r="AA198" s="1"/>
      <c r="AB198" s="1"/>
      <c r="AC198" s="1">
        <v>1</v>
      </c>
      <c r="AD198" s="1">
        <v>0</v>
      </c>
      <c r="AE198" s="1">
        <v>0</v>
      </c>
      <c r="AF198" s="1">
        <v>0</v>
      </c>
      <c r="AG198" s="1">
        <v>0</v>
      </c>
      <c r="AH198" s="1">
        <v>1</v>
      </c>
      <c r="AI198" s="1">
        <v>1</v>
      </c>
      <c r="AJ198" t="str">
        <f t="shared" si="3"/>
        <v>1000011</v>
      </c>
      <c r="AK198" t="s">
        <v>828</v>
      </c>
    </row>
    <row r="199" spans="1:37">
      <c r="A199" s="30"/>
      <c r="B199" s="9" t="s">
        <v>609</v>
      </c>
      <c r="C199" s="1" t="s">
        <v>390</v>
      </c>
      <c r="D199" s="1"/>
      <c r="E199" s="1"/>
      <c r="F199" s="1"/>
      <c r="G199" s="1"/>
      <c r="H199" s="1"/>
      <c r="I199" s="1">
        <v>0</v>
      </c>
      <c r="J199" s="1">
        <v>0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54" t="s">
        <v>223</v>
      </c>
      <c r="V199" s="54"/>
      <c r="W199" s="54"/>
      <c r="X199" s="1"/>
      <c r="Y199" s="1"/>
      <c r="Z199" s="1"/>
      <c r="AA199" s="1"/>
      <c r="AB199" s="1"/>
      <c r="AC199" s="1">
        <v>1</v>
      </c>
      <c r="AD199" s="1">
        <v>0</v>
      </c>
      <c r="AE199" s="1">
        <v>0</v>
      </c>
      <c r="AF199" s="1">
        <v>0</v>
      </c>
      <c r="AG199" s="1">
        <v>1</v>
      </c>
      <c r="AH199" s="1">
        <v>1</v>
      </c>
      <c r="AI199" s="1">
        <v>1</v>
      </c>
      <c r="AJ199" t="str">
        <f t="shared" si="3"/>
        <v>1000111</v>
      </c>
      <c r="AK199" t="s">
        <v>829</v>
      </c>
    </row>
    <row r="200" spans="1:37">
      <c r="A200" s="30"/>
      <c r="B200" s="9" t="s">
        <v>610</v>
      </c>
      <c r="C200" s="1" t="s">
        <v>392</v>
      </c>
      <c r="D200" s="1"/>
      <c r="E200" s="1"/>
      <c r="F200" s="1"/>
      <c r="G200" s="1"/>
      <c r="H200" s="1"/>
      <c r="I200" s="1">
        <v>0</v>
      </c>
      <c r="J200" s="1">
        <v>0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54" t="s">
        <v>223</v>
      </c>
      <c r="V200" s="54"/>
      <c r="W200" s="54"/>
      <c r="X200" s="1"/>
      <c r="Y200" s="1"/>
      <c r="Z200" s="1"/>
      <c r="AA200" s="1"/>
      <c r="AB200" s="1"/>
      <c r="AC200" s="1">
        <v>1</v>
      </c>
      <c r="AD200" s="1">
        <v>0</v>
      </c>
      <c r="AE200" s="1">
        <v>0</v>
      </c>
      <c r="AF200" s="1">
        <v>1</v>
      </c>
      <c r="AG200" s="1">
        <v>0</v>
      </c>
      <c r="AH200" s="1">
        <v>1</v>
      </c>
      <c r="AI200" s="1">
        <v>1</v>
      </c>
      <c r="AJ200" t="str">
        <f t="shared" si="3"/>
        <v>1001011</v>
      </c>
      <c r="AK200" t="s">
        <v>830</v>
      </c>
    </row>
    <row r="201" spans="1:37">
      <c r="A201" s="30"/>
      <c r="B201" s="9" t="s">
        <v>611</v>
      </c>
      <c r="C201" s="1" t="s">
        <v>394</v>
      </c>
      <c r="D201" s="1"/>
      <c r="E201" s="1"/>
      <c r="F201" s="1"/>
      <c r="G201" s="1"/>
      <c r="H201" s="1"/>
      <c r="I201" s="1">
        <v>0</v>
      </c>
      <c r="J201" s="1">
        <v>0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54" t="s">
        <v>223</v>
      </c>
      <c r="V201" s="54"/>
      <c r="W201" s="54"/>
      <c r="X201" s="1"/>
      <c r="Y201" s="1"/>
      <c r="Z201" s="1"/>
      <c r="AA201" s="1"/>
      <c r="AB201" s="1"/>
      <c r="AC201" s="1">
        <v>1</v>
      </c>
      <c r="AD201" s="1">
        <v>0</v>
      </c>
      <c r="AE201" s="1">
        <v>0</v>
      </c>
      <c r="AF201" s="1">
        <v>1</v>
      </c>
      <c r="AG201" s="1">
        <v>1</v>
      </c>
      <c r="AH201" s="1">
        <v>1</v>
      </c>
      <c r="AI201" s="1">
        <v>1</v>
      </c>
      <c r="AJ201" t="str">
        <f t="shared" si="3"/>
        <v>1001111</v>
      </c>
      <c r="AK201" t="s">
        <v>831</v>
      </c>
    </row>
    <row r="202" spans="1:37">
      <c r="A202" s="30"/>
      <c r="B202" s="9" t="s">
        <v>612</v>
      </c>
      <c r="C202" s="1" t="s">
        <v>396</v>
      </c>
      <c r="D202" s="1"/>
      <c r="E202" s="1"/>
      <c r="F202" s="1"/>
      <c r="G202" s="1"/>
      <c r="H202" s="1"/>
      <c r="I202" s="1">
        <v>0</v>
      </c>
      <c r="J202" s="1">
        <v>1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54" t="s">
        <v>223</v>
      </c>
      <c r="V202" s="54"/>
      <c r="W202" s="54"/>
      <c r="X202" s="1"/>
      <c r="Y202" s="1"/>
      <c r="Z202" s="1"/>
      <c r="AA202" s="1"/>
      <c r="AB202" s="1"/>
      <c r="AC202" s="1">
        <v>1</v>
      </c>
      <c r="AD202" s="1">
        <v>0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t="str">
        <f t="shared" si="3"/>
        <v>1000011</v>
      </c>
      <c r="AK202" t="s">
        <v>828</v>
      </c>
    </row>
    <row r="203" spans="1:37">
      <c r="A203" s="30"/>
      <c r="B203" s="9" t="s">
        <v>613</v>
      </c>
      <c r="C203" s="1" t="s">
        <v>398</v>
      </c>
      <c r="D203" s="1"/>
      <c r="E203" s="1"/>
      <c r="F203" s="1"/>
      <c r="G203" s="1"/>
      <c r="H203" s="1"/>
      <c r="I203" s="1">
        <v>0</v>
      </c>
      <c r="J203" s="1">
        <v>1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54" t="s">
        <v>223</v>
      </c>
      <c r="V203" s="54"/>
      <c r="W203" s="54"/>
      <c r="X203" s="1"/>
      <c r="Y203" s="1"/>
      <c r="Z203" s="1"/>
      <c r="AA203" s="1"/>
      <c r="AB203" s="1"/>
      <c r="AC203" s="1">
        <v>1</v>
      </c>
      <c r="AD203" s="1">
        <v>0</v>
      </c>
      <c r="AE203" s="1">
        <v>0</v>
      </c>
      <c r="AF203" s="1">
        <v>0</v>
      </c>
      <c r="AG203" s="1">
        <v>1</v>
      </c>
      <c r="AH203" s="1">
        <v>1</v>
      </c>
      <c r="AI203" s="1">
        <v>1</v>
      </c>
      <c r="AJ203" t="str">
        <f t="shared" si="3"/>
        <v>1000111</v>
      </c>
      <c r="AK203" t="s">
        <v>829</v>
      </c>
    </row>
    <row r="204" spans="1:37">
      <c r="A204" s="30"/>
      <c r="B204" s="9" t="s">
        <v>614</v>
      </c>
      <c r="C204" s="1" t="s">
        <v>400</v>
      </c>
      <c r="D204" s="1"/>
      <c r="E204" s="1"/>
      <c r="F204" s="1"/>
      <c r="G204" s="1"/>
      <c r="H204" s="1"/>
      <c r="I204" s="1">
        <v>0</v>
      </c>
      <c r="J204" s="1">
        <v>1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54" t="s">
        <v>223</v>
      </c>
      <c r="V204" s="54"/>
      <c r="W204" s="54"/>
      <c r="X204" s="1"/>
      <c r="Y204" s="1"/>
      <c r="Z204" s="1"/>
      <c r="AA204" s="1"/>
      <c r="AB204" s="1"/>
      <c r="AC204" s="1">
        <v>1</v>
      </c>
      <c r="AD204" s="1">
        <v>0</v>
      </c>
      <c r="AE204" s="1">
        <v>0</v>
      </c>
      <c r="AF204" s="1">
        <v>1</v>
      </c>
      <c r="AG204" s="1">
        <v>0</v>
      </c>
      <c r="AH204" s="1">
        <v>1</v>
      </c>
      <c r="AI204" s="1">
        <v>1</v>
      </c>
      <c r="AJ204" t="str">
        <f t="shared" si="3"/>
        <v>1001011</v>
      </c>
      <c r="AK204" t="s">
        <v>830</v>
      </c>
    </row>
    <row r="205" spans="1:37">
      <c r="A205" s="30"/>
      <c r="B205" s="9" t="s">
        <v>615</v>
      </c>
      <c r="C205" s="1" t="s">
        <v>402</v>
      </c>
      <c r="D205" s="1"/>
      <c r="E205" s="1"/>
      <c r="F205" s="1"/>
      <c r="G205" s="1"/>
      <c r="H205" s="1"/>
      <c r="I205" s="1">
        <v>0</v>
      </c>
      <c r="J205" s="1">
        <v>1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54" t="s">
        <v>223</v>
      </c>
      <c r="V205" s="54"/>
      <c r="W205" s="54"/>
      <c r="X205" s="1"/>
      <c r="Y205" s="1"/>
      <c r="Z205" s="1"/>
      <c r="AA205" s="1"/>
      <c r="AB205" s="1"/>
      <c r="AC205" s="1">
        <v>1</v>
      </c>
      <c r="AD205" s="1">
        <v>0</v>
      </c>
      <c r="AE205" s="1">
        <v>0</v>
      </c>
      <c r="AF205" s="1">
        <v>1</v>
      </c>
      <c r="AG205" s="1">
        <v>1</v>
      </c>
      <c r="AH205" s="1">
        <v>1</v>
      </c>
      <c r="AI205" s="1">
        <v>1</v>
      </c>
      <c r="AJ205" t="str">
        <f t="shared" si="3"/>
        <v>1001111</v>
      </c>
      <c r="AK205" t="s">
        <v>831</v>
      </c>
    </row>
    <row r="206" spans="1:37">
      <c r="A206" s="30"/>
      <c r="B206" s="9" t="s">
        <v>616</v>
      </c>
      <c r="C206" s="1" t="s">
        <v>404</v>
      </c>
      <c r="D206" s="1"/>
      <c r="E206" s="1"/>
      <c r="F206" s="1"/>
      <c r="G206" s="1"/>
      <c r="H206" s="1"/>
      <c r="I206" s="1">
        <v>1</v>
      </c>
      <c r="J206" s="1">
        <v>1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54" t="s">
        <v>223</v>
      </c>
      <c r="V206" s="54"/>
      <c r="W206" s="54"/>
      <c r="X206" s="1"/>
      <c r="Y206" s="1"/>
      <c r="Z206" s="1"/>
      <c r="AA206" s="1"/>
      <c r="AB206" s="1"/>
      <c r="AC206" s="1">
        <v>1</v>
      </c>
      <c r="AD206" s="1">
        <v>0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t="str">
        <f t="shared" si="3"/>
        <v>1000011</v>
      </c>
      <c r="AK206" t="s">
        <v>828</v>
      </c>
    </row>
    <row r="207" spans="1:37">
      <c r="A207" s="30"/>
      <c r="B207" s="9" t="s">
        <v>617</v>
      </c>
      <c r="C207" s="1" t="s">
        <v>406</v>
      </c>
      <c r="D207" s="1"/>
      <c r="E207" s="1"/>
      <c r="F207" s="1"/>
      <c r="G207" s="1"/>
      <c r="H207" s="1"/>
      <c r="I207" s="1">
        <v>1</v>
      </c>
      <c r="J207" s="1">
        <v>1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54" t="s">
        <v>223</v>
      </c>
      <c r="V207" s="54"/>
      <c r="W207" s="54"/>
      <c r="X207" s="1"/>
      <c r="Y207" s="1"/>
      <c r="Z207" s="1"/>
      <c r="AA207" s="1"/>
      <c r="AB207" s="1"/>
      <c r="AC207" s="1">
        <v>1</v>
      </c>
      <c r="AD207" s="1">
        <v>0</v>
      </c>
      <c r="AE207" s="1">
        <v>0</v>
      </c>
      <c r="AF207" s="1">
        <v>0</v>
      </c>
      <c r="AG207" s="1">
        <v>1</v>
      </c>
      <c r="AH207" s="1">
        <v>1</v>
      </c>
      <c r="AI207" s="1">
        <v>1</v>
      </c>
      <c r="AJ207" t="str">
        <f t="shared" si="3"/>
        <v>1000111</v>
      </c>
      <c r="AK207" t="s">
        <v>829</v>
      </c>
    </row>
    <row r="208" spans="1:37">
      <c r="A208" s="30"/>
      <c r="B208" s="9" t="s">
        <v>618</v>
      </c>
      <c r="C208" s="1" t="s">
        <v>408</v>
      </c>
      <c r="D208" s="1"/>
      <c r="E208" s="1"/>
      <c r="F208" s="1"/>
      <c r="G208" s="1"/>
      <c r="H208" s="1"/>
      <c r="I208" s="1">
        <v>1</v>
      </c>
      <c r="J208" s="1">
        <v>1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54" t="s">
        <v>223</v>
      </c>
      <c r="V208" s="54"/>
      <c r="W208" s="54"/>
      <c r="X208" s="1"/>
      <c r="Y208" s="1"/>
      <c r="Z208" s="1"/>
      <c r="AA208" s="1"/>
      <c r="AB208" s="1"/>
      <c r="AC208" s="1">
        <v>1</v>
      </c>
      <c r="AD208" s="1">
        <v>0</v>
      </c>
      <c r="AE208" s="1">
        <v>0</v>
      </c>
      <c r="AF208" s="1">
        <v>1</v>
      </c>
      <c r="AG208" s="1">
        <v>0</v>
      </c>
      <c r="AH208" s="1">
        <v>1</v>
      </c>
      <c r="AI208" s="1">
        <v>1</v>
      </c>
      <c r="AJ208" t="str">
        <f t="shared" si="3"/>
        <v>1001011</v>
      </c>
      <c r="AK208" t="s">
        <v>830</v>
      </c>
    </row>
    <row r="209" spans="1:37">
      <c r="A209" s="30"/>
      <c r="B209" s="9" t="s">
        <v>619</v>
      </c>
      <c r="C209" s="1" t="s">
        <v>410</v>
      </c>
      <c r="D209" s="1"/>
      <c r="E209" s="1"/>
      <c r="F209" s="1"/>
      <c r="G209" s="1"/>
      <c r="H209" s="1"/>
      <c r="I209" s="1">
        <v>1</v>
      </c>
      <c r="J209" s="1">
        <v>1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54" t="s">
        <v>223</v>
      </c>
      <c r="V209" s="54"/>
      <c r="W209" s="54"/>
      <c r="X209" s="1"/>
      <c r="Y209" s="1"/>
      <c r="Z209" s="1"/>
      <c r="AA209" s="1"/>
      <c r="AB209" s="1"/>
      <c r="AC209" s="1">
        <v>1</v>
      </c>
      <c r="AD209" s="1">
        <v>0</v>
      </c>
      <c r="AE209" s="1">
        <v>0</v>
      </c>
      <c r="AF209" s="1">
        <v>1</v>
      </c>
      <c r="AG209" s="1">
        <v>1</v>
      </c>
      <c r="AH209" s="1">
        <v>1</v>
      </c>
      <c r="AI209" s="1">
        <v>1</v>
      </c>
      <c r="AJ209" t="str">
        <f t="shared" si="3"/>
        <v>1001111</v>
      </c>
      <c r="AK209" t="s">
        <v>831</v>
      </c>
    </row>
    <row r="210" spans="1:37">
      <c r="A210" s="9"/>
      <c r="B210" s="9" t="s">
        <v>620</v>
      </c>
      <c r="C210" s="46" t="s">
        <v>754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>
        <v>0</v>
      </c>
      <c r="V210" s="1">
        <v>0</v>
      </c>
      <c r="W210" s="1">
        <v>0</v>
      </c>
      <c r="X210" s="1"/>
      <c r="Y210" s="1"/>
      <c r="Z210" s="1"/>
      <c r="AA210" s="1"/>
      <c r="AB210" s="1"/>
      <c r="AC210" s="46">
        <v>0</v>
      </c>
      <c r="AD210" s="46">
        <v>0</v>
      </c>
      <c r="AE210" s="46">
        <v>0</v>
      </c>
      <c r="AF210" s="46">
        <v>1</v>
      </c>
      <c r="AG210" s="46">
        <v>0</v>
      </c>
      <c r="AH210" s="46">
        <v>1</v>
      </c>
      <c r="AI210" s="48">
        <v>1</v>
      </c>
      <c r="AJ210" t="str">
        <f t="shared" si="3"/>
        <v>0001011</v>
      </c>
      <c r="AK210" t="s">
        <v>832</v>
      </c>
    </row>
    <row r="211" spans="1:37">
      <c r="A211" s="30"/>
      <c r="B211" s="9" t="s">
        <v>621</v>
      </c>
      <c r="C211" s="46" t="s">
        <v>754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>
        <v>0</v>
      </c>
      <c r="V211" s="1">
        <v>1</v>
      </c>
      <c r="W211" s="1">
        <v>0</v>
      </c>
      <c r="X211" s="1"/>
      <c r="Y211" s="1"/>
      <c r="Z211" s="1"/>
      <c r="AA211" s="1"/>
      <c r="AB211" s="1"/>
      <c r="AC211" s="31">
        <v>0</v>
      </c>
      <c r="AD211" s="31">
        <v>0</v>
      </c>
      <c r="AE211" s="31">
        <v>0</v>
      </c>
      <c r="AF211" s="31">
        <v>1</v>
      </c>
      <c r="AG211" s="31">
        <v>0</v>
      </c>
      <c r="AH211" s="31">
        <v>1</v>
      </c>
      <c r="AI211" s="53">
        <v>1</v>
      </c>
      <c r="AJ211" t="str">
        <f t="shared" si="3"/>
        <v>0001011</v>
      </c>
      <c r="AK211" t="s">
        <v>832</v>
      </c>
    </row>
    <row r="212" spans="1:37">
      <c r="A212" s="30"/>
      <c r="B212" s="9" t="s">
        <v>622</v>
      </c>
      <c r="C212" s="46" t="s">
        <v>753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>
        <v>0</v>
      </c>
      <c r="V212" s="1">
        <v>1</v>
      </c>
      <c r="W212" s="1">
        <v>1</v>
      </c>
      <c r="X212" s="1"/>
      <c r="Y212" s="1"/>
      <c r="Z212" s="1"/>
      <c r="AA212" s="1"/>
      <c r="AB212" s="1"/>
      <c r="AC212" s="31">
        <v>0</v>
      </c>
      <c r="AD212" s="31">
        <v>0</v>
      </c>
      <c r="AE212" s="31">
        <v>0</v>
      </c>
      <c r="AF212" s="31">
        <v>1</v>
      </c>
      <c r="AG212" s="31">
        <v>0</v>
      </c>
      <c r="AH212" s="31">
        <v>1</v>
      </c>
      <c r="AI212" s="53">
        <v>1</v>
      </c>
      <c r="AJ212" t="str">
        <f t="shared" si="3"/>
        <v>0001011</v>
      </c>
      <c r="AK212" t="s">
        <v>832</v>
      </c>
    </row>
    <row r="213" spans="1:37">
      <c r="A213" s="30"/>
      <c r="B213" s="9" t="s">
        <v>623</v>
      </c>
      <c r="C213" s="46" t="s">
        <v>753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>
        <v>1</v>
      </c>
      <c r="V213" s="1">
        <v>0</v>
      </c>
      <c r="W213" s="1">
        <v>0</v>
      </c>
      <c r="X213" s="1"/>
      <c r="Y213" s="1"/>
      <c r="Z213" s="1"/>
      <c r="AA213" s="1"/>
      <c r="AB213" s="1"/>
      <c r="AC213" s="31">
        <v>0</v>
      </c>
      <c r="AD213" s="31">
        <v>0</v>
      </c>
      <c r="AE213" s="31">
        <v>0</v>
      </c>
      <c r="AF213" s="31">
        <v>1</v>
      </c>
      <c r="AG213" s="31">
        <v>0</v>
      </c>
      <c r="AH213" s="31">
        <v>1</v>
      </c>
      <c r="AI213" s="53">
        <v>1</v>
      </c>
      <c r="AJ213" t="str">
        <f t="shared" si="3"/>
        <v>0001011</v>
      </c>
      <c r="AK213" t="s">
        <v>832</v>
      </c>
    </row>
    <row r="214" spans="1:37">
      <c r="A214" s="30"/>
      <c r="B214" s="9" t="s">
        <v>624</v>
      </c>
      <c r="C214" s="46" t="s">
        <v>753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>
        <v>1</v>
      </c>
      <c r="V214" s="1">
        <v>1</v>
      </c>
      <c r="W214" s="1">
        <v>0</v>
      </c>
      <c r="X214" s="1"/>
      <c r="Y214" s="1"/>
      <c r="Z214" s="1"/>
      <c r="AA214" s="1"/>
      <c r="AB214" s="1"/>
      <c r="AC214" s="31">
        <v>0</v>
      </c>
      <c r="AD214" s="31">
        <v>0</v>
      </c>
      <c r="AE214" s="31">
        <v>0</v>
      </c>
      <c r="AF214" s="31">
        <v>1</v>
      </c>
      <c r="AG214" s="31">
        <v>0</v>
      </c>
      <c r="AH214" s="31">
        <v>1</v>
      </c>
      <c r="AI214" s="53">
        <v>1</v>
      </c>
      <c r="AJ214" t="str">
        <f t="shared" si="3"/>
        <v>0001011</v>
      </c>
      <c r="AK214" t="s">
        <v>832</v>
      </c>
    </row>
    <row r="215" spans="1:37">
      <c r="A215" s="30"/>
      <c r="B215" s="9" t="s">
        <v>625</v>
      </c>
      <c r="C215" s="46" t="s">
        <v>754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>
        <v>1</v>
      </c>
      <c r="V215" s="1">
        <v>1</v>
      </c>
      <c r="W215" s="1">
        <v>1</v>
      </c>
      <c r="X215" s="1"/>
      <c r="Y215" s="1"/>
      <c r="Z215" s="1"/>
      <c r="AA215" s="1"/>
      <c r="AB215" s="1"/>
      <c r="AC215" s="31">
        <v>0</v>
      </c>
      <c r="AD215" s="31">
        <v>0</v>
      </c>
      <c r="AE215" s="31">
        <v>0</v>
      </c>
      <c r="AF215" s="31">
        <v>1</v>
      </c>
      <c r="AG215" s="31">
        <v>0</v>
      </c>
      <c r="AH215" s="31">
        <v>1</v>
      </c>
      <c r="AI215" s="53">
        <v>1</v>
      </c>
      <c r="AJ215" t="str">
        <f t="shared" si="3"/>
        <v>0001011</v>
      </c>
      <c r="AK215" t="s">
        <v>832</v>
      </c>
    </row>
    <row r="216" spans="1:37">
      <c r="A216" s="30"/>
      <c r="B216" s="9" t="s">
        <v>626</v>
      </c>
      <c r="C216" s="46" t="s">
        <v>758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>
        <v>0</v>
      </c>
      <c r="V216" s="1">
        <v>0</v>
      </c>
      <c r="W216" s="1">
        <v>0</v>
      </c>
      <c r="X216" s="1"/>
      <c r="Y216" s="1"/>
      <c r="Z216" s="1"/>
      <c r="AA216" s="1"/>
      <c r="AB216" s="1"/>
      <c r="AC216" s="46">
        <v>0</v>
      </c>
      <c r="AD216" s="46">
        <v>1</v>
      </c>
      <c r="AE216" s="46">
        <v>0</v>
      </c>
      <c r="AF216" s="46">
        <v>1</v>
      </c>
      <c r="AG216" s="46">
        <v>0</v>
      </c>
      <c r="AH216" s="46">
        <v>1</v>
      </c>
      <c r="AI216" s="48">
        <v>1</v>
      </c>
      <c r="AJ216" t="str">
        <f t="shared" si="3"/>
        <v>0101011</v>
      </c>
      <c r="AK216" t="s">
        <v>833</v>
      </c>
    </row>
    <row r="217" spans="1:37">
      <c r="A217" s="30"/>
      <c r="B217" s="9" t="s">
        <v>627</v>
      </c>
      <c r="C217" s="46" t="s">
        <v>755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>
        <v>0</v>
      </c>
      <c r="V217" s="1">
        <v>1</v>
      </c>
      <c r="W217" s="1">
        <v>0</v>
      </c>
      <c r="X217" s="1"/>
      <c r="Y217" s="1"/>
      <c r="Z217" s="1"/>
      <c r="AA217" s="1"/>
      <c r="AB217" s="1"/>
      <c r="AC217" s="46">
        <v>0</v>
      </c>
      <c r="AD217" s="46">
        <v>1</v>
      </c>
      <c r="AE217" s="46">
        <v>0</v>
      </c>
      <c r="AF217" s="46">
        <v>1</v>
      </c>
      <c r="AG217" s="46">
        <v>0</v>
      </c>
      <c r="AH217" s="46">
        <v>1</v>
      </c>
      <c r="AI217" s="48">
        <v>1</v>
      </c>
      <c r="AJ217" t="str">
        <f t="shared" si="3"/>
        <v>0101011</v>
      </c>
      <c r="AK217" t="s">
        <v>833</v>
      </c>
    </row>
    <row r="218" spans="1:37">
      <c r="A218" s="30"/>
      <c r="B218" s="9" t="s">
        <v>628</v>
      </c>
      <c r="C218" s="46" t="s">
        <v>755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>
        <v>0</v>
      </c>
      <c r="V218" s="1">
        <v>1</v>
      </c>
      <c r="W218" s="1">
        <v>1</v>
      </c>
      <c r="X218" s="1"/>
      <c r="Y218" s="1"/>
      <c r="Z218" s="1"/>
      <c r="AA218" s="1"/>
      <c r="AB218" s="1"/>
      <c r="AC218" s="46">
        <v>0</v>
      </c>
      <c r="AD218" s="46">
        <v>1</v>
      </c>
      <c r="AE218" s="46">
        <v>0</v>
      </c>
      <c r="AF218" s="46">
        <v>1</v>
      </c>
      <c r="AG218" s="46">
        <v>0</v>
      </c>
      <c r="AH218" s="46">
        <v>1</v>
      </c>
      <c r="AI218" s="48">
        <v>1</v>
      </c>
      <c r="AJ218" t="str">
        <f t="shared" si="3"/>
        <v>0101011</v>
      </c>
      <c r="AK218" t="s">
        <v>833</v>
      </c>
    </row>
    <row r="219" spans="1:37">
      <c r="A219" s="30"/>
      <c r="B219" s="9" t="s">
        <v>629</v>
      </c>
      <c r="C219" s="46" t="s">
        <v>755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>
        <v>1</v>
      </c>
      <c r="V219" s="1">
        <v>0</v>
      </c>
      <c r="W219" s="1">
        <v>0</v>
      </c>
      <c r="X219" s="1"/>
      <c r="Y219" s="1"/>
      <c r="Z219" s="1"/>
      <c r="AA219" s="1"/>
      <c r="AB219" s="1"/>
      <c r="AC219" s="46">
        <v>0</v>
      </c>
      <c r="AD219" s="46">
        <v>1</v>
      </c>
      <c r="AE219" s="46">
        <v>0</v>
      </c>
      <c r="AF219" s="46">
        <v>1</v>
      </c>
      <c r="AG219" s="46">
        <v>0</v>
      </c>
      <c r="AH219" s="46">
        <v>1</v>
      </c>
      <c r="AI219" s="48">
        <v>1</v>
      </c>
      <c r="AJ219" t="str">
        <f t="shared" si="3"/>
        <v>0101011</v>
      </c>
      <c r="AK219" t="s">
        <v>833</v>
      </c>
    </row>
    <row r="220" spans="1:37">
      <c r="A220" s="30"/>
      <c r="B220" s="9" t="s">
        <v>630</v>
      </c>
      <c r="C220" s="46" t="s">
        <v>755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>
        <v>1</v>
      </c>
      <c r="V220" s="1">
        <v>1</v>
      </c>
      <c r="W220" s="1">
        <v>0</v>
      </c>
      <c r="X220" s="1"/>
      <c r="Y220" s="1"/>
      <c r="Z220" s="1"/>
      <c r="AA220" s="1"/>
      <c r="AB220" s="1"/>
      <c r="AC220" s="46">
        <v>0</v>
      </c>
      <c r="AD220" s="46">
        <v>1</v>
      </c>
      <c r="AE220" s="46">
        <v>0</v>
      </c>
      <c r="AF220" s="46">
        <v>1</v>
      </c>
      <c r="AG220" s="46">
        <v>0</v>
      </c>
      <c r="AH220" s="46">
        <v>1</v>
      </c>
      <c r="AI220" s="48">
        <v>1</v>
      </c>
      <c r="AJ220" t="str">
        <f t="shared" si="3"/>
        <v>0101011</v>
      </c>
      <c r="AK220" t="s">
        <v>833</v>
      </c>
    </row>
    <row r="221" spans="1:37">
      <c r="A221" s="30"/>
      <c r="B221" s="9" t="s">
        <v>631</v>
      </c>
      <c r="C221" s="46" t="s">
        <v>755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>
        <v>1</v>
      </c>
      <c r="V221" s="1">
        <v>1</v>
      </c>
      <c r="W221" s="1">
        <v>1</v>
      </c>
      <c r="X221" s="1"/>
      <c r="Y221" s="1"/>
      <c r="Z221" s="1"/>
      <c r="AA221" s="1"/>
      <c r="AB221" s="1"/>
      <c r="AC221" s="46">
        <v>0</v>
      </c>
      <c r="AD221" s="46">
        <v>1</v>
      </c>
      <c r="AE221" s="46">
        <v>0</v>
      </c>
      <c r="AF221" s="46">
        <v>1</v>
      </c>
      <c r="AG221" s="46">
        <v>0</v>
      </c>
      <c r="AH221" s="46">
        <v>1</v>
      </c>
      <c r="AI221" s="48">
        <v>1</v>
      </c>
      <c r="AJ221" t="str">
        <f t="shared" si="3"/>
        <v>0101011</v>
      </c>
      <c r="AK221" t="s">
        <v>833</v>
      </c>
    </row>
    <row r="222" spans="1:37">
      <c r="A222" s="30"/>
      <c r="B222" s="9" t="s">
        <v>632</v>
      </c>
      <c r="C222" s="46" t="s">
        <v>759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>
        <v>0</v>
      </c>
      <c r="V222" s="1">
        <v>0</v>
      </c>
      <c r="W222" s="1">
        <v>0</v>
      </c>
      <c r="X222" s="1"/>
      <c r="Y222" s="1"/>
      <c r="Z222" s="1"/>
      <c r="AA222" s="1"/>
      <c r="AB222" s="1"/>
      <c r="AC222" s="46">
        <v>1</v>
      </c>
      <c r="AD222" s="46">
        <v>0</v>
      </c>
      <c r="AE222" s="46">
        <v>1</v>
      </c>
      <c r="AF222" s="46">
        <v>1</v>
      </c>
      <c r="AG222" s="46">
        <v>0</v>
      </c>
      <c r="AH222" s="46">
        <v>1</v>
      </c>
      <c r="AI222" s="48">
        <v>1</v>
      </c>
      <c r="AJ222" t="str">
        <f t="shared" si="3"/>
        <v>1011011</v>
      </c>
      <c r="AK222" t="s">
        <v>834</v>
      </c>
    </row>
    <row r="223" spans="1:37">
      <c r="A223" s="30"/>
      <c r="B223" s="9" t="s">
        <v>633</v>
      </c>
      <c r="C223" s="46" t="s">
        <v>759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>
        <v>0</v>
      </c>
      <c r="V223" s="1">
        <v>1</v>
      </c>
      <c r="W223" s="1">
        <v>0</v>
      </c>
      <c r="X223" s="1"/>
      <c r="Y223" s="1"/>
      <c r="Z223" s="1"/>
      <c r="AA223" s="1"/>
      <c r="AB223" s="1"/>
      <c r="AC223" s="46">
        <v>1</v>
      </c>
      <c r="AD223" s="46">
        <v>0</v>
      </c>
      <c r="AE223" s="46">
        <v>1</v>
      </c>
      <c r="AF223" s="46">
        <v>1</v>
      </c>
      <c r="AG223" s="46">
        <v>0</v>
      </c>
      <c r="AH223" s="46">
        <v>1</v>
      </c>
      <c r="AI223" s="48">
        <v>1</v>
      </c>
      <c r="AJ223" t="str">
        <f t="shared" si="3"/>
        <v>1011011</v>
      </c>
      <c r="AK223" t="s">
        <v>834</v>
      </c>
    </row>
    <row r="224" spans="1:37">
      <c r="A224" s="30"/>
      <c r="B224" s="9" t="s">
        <v>634</v>
      </c>
      <c r="C224" s="46" t="s">
        <v>756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>
        <v>0</v>
      </c>
      <c r="V224" s="1">
        <v>1</v>
      </c>
      <c r="W224" s="1">
        <v>1</v>
      </c>
      <c r="X224" s="1"/>
      <c r="Y224" s="1"/>
      <c r="Z224" s="1"/>
      <c r="AA224" s="1"/>
      <c r="AB224" s="1"/>
      <c r="AC224" s="46">
        <v>1</v>
      </c>
      <c r="AD224" s="46">
        <v>0</v>
      </c>
      <c r="AE224" s="46">
        <v>1</v>
      </c>
      <c r="AF224" s="46">
        <v>1</v>
      </c>
      <c r="AG224" s="46">
        <v>0</v>
      </c>
      <c r="AH224" s="46">
        <v>1</v>
      </c>
      <c r="AI224" s="48">
        <v>1</v>
      </c>
      <c r="AJ224" t="str">
        <f t="shared" si="3"/>
        <v>1011011</v>
      </c>
      <c r="AK224" t="s">
        <v>834</v>
      </c>
    </row>
    <row r="225" spans="1:37">
      <c r="A225" s="30"/>
      <c r="B225" s="9" t="s">
        <v>635</v>
      </c>
      <c r="C225" s="46" t="s">
        <v>756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>
        <v>1</v>
      </c>
      <c r="V225" s="1">
        <v>0</v>
      </c>
      <c r="W225" s="1">
        <v>0</v>
      </c>
      <c r="X225" s="1"/>
      <c r="Y225" s="1"/>
      <c r="Z225" s="1"/>
      <c r="AA225" s="1"/>
      <c r="AB225" s="1"/>
      <c r="AC225" s="46">
        <v>1</v>
      </c>
      <c r="AD225" s="46">
        <v>0</v>
      </c>
      <c r="AE225" s="46">
        <v>1</v>
      </c>
      <c r="AF225" s="46">
        <v>1</v>
      </c>
      <c r="AG225" s="46">
        <v>0</v>
      </c>
      <c r="AH225" s="46">
        <v>1</v>
      </c>
      <c r="AI225" s="48">
        <v>1</v>
      </c>
      <c r="AJ225" t="str">
        <f t="shared" si="3"/>
        <v>1011011</v>
      </c>
      <c r="AK225" t="s">
        <v>834</v>
      </c>
    </row>
    <row r="226" spans="1:37">
      <c r="A226" s="30"/>
      <c r="B226" s="9" t="s">
        <v>636</v>
      </c>
      <c r="C226" s="46" t="s">
        <v>756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>
        <v>1</v>
      </c>
      <c r="V226" s="1">
        <v>1</v>
      </c>
      <c r="W226" s="1">
        <v>0</v>
      </c>
      <c r="X226" s="1"/>
      <c r="Y226" s="1"/>
      <c r="Z226" s="1"/>
      <c r="AA226" s="1"/>
      <c r="AB226" s="1"/>
      <c r="AC226" s="46">
        <v>1</v>
      </c>
      <c r="AD226" s="46">
        <v>0</v>
      </c>
      <c r="AE226" s="46">
        <v>1</v>
      </c>
      <c r="AF226" s="46">
        <v>1</v>
      </c>
      <c r="AG226" s="46">
        <v>0</v>
      </c>
      <c r="AH226" s="46">
        <v>1</v>
      </c>
      <c r="AI226" s="48">
        <v>1</v>
      </c>
      <c r="AJ226" t="str">
        <f t="shared" si="3"/>
        <v>1011011</v>
      </c>
      <c r="AK226" t="s">
        <v>834</v>
      </c>
    </row>
    <row r="227" spans="1:37">
      <c r="A227" s="30"/>
      <c r="B227" s="9" t="s">
        <v>637</v>
      </c>
      <c r="C227" s="46" t="s">
        <v>756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>
        <v>1</v>
      </c>
      <c r="V227" s="1">
        <v>1</v>
      </c>
      <c r="W227" s="1">
        <v>1</v>
      </c>
      <c r="X227" s="1"/>
      <c r="Y227" s="1"/>
      <c r="Z227" s="1"/>
      <c r="AA227" s="1"/>
      <c r="AB227" s="1"/>
      <c r="AC227" s="46">
        <v>1</v>
      </c>
      <c r="AD227" s="46">
        <v>0</v>
      </c>
      <c r="AE227" s="46">
        <v>1</v>
      </c>
      <c r="AF227" s="46">
        <v>1</v>
      </c>
      <c r="AG227" s="46">
        <v>0</v>
      </c>
      <c r="AH227" s="46">
        <v>1</v>
      </c>
      <c r="AI227" s="48">
        <v>1</v>
      </c>
      <c r="AJ227" t="str">
        <f t="shared" ref="AJ227:AJ234" si="4">AC227&amp;AD227&amp;AE227&amp;AF227&amp;AG227&amp;AH227&amp;AI227</f>
        <v>1011011</v>
      </c>
      <c r="AK227" t="s">
        <v>834</v>
      </c>
    </row>
    <row r="228" spans="1:37">
      <c r="A228" s="30"/>
      <c r="B228" s="9" t="s">
        <v>638</v>
      </c>
      <c r="C228" s="46" t="s">
        <v>760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>
        <v>0</v>
      </c>
      <c r="V228" s="1">
        <v>0</v>
      </c>
      <c r="W228" s="1">
        <v>0</v>
      </c>
      <c r="X228" s="1"/>
      <c r="Y228" s="1"/>
      <c r="Z228" s="1"/>
      <c r="AA228" s="1"/>
      <c r="AB228" s="1"/>
      <c r="AC228" s="46">
        <v>1</v>
      </c>
      <c r="AD228" s="46">
        <v>1</v>
      </c>
      <c r="AE228" s="46">
        <v>1</v>
      </c>
      <c r="AF228" s="46">
        <v>1</v>
      </c>
      <c r="AG228" s="46">
        <v>0</v>
      </c>
      <c r="AH228" s="46">
        <v>1</v>
      </c>
      <c r="AI228" s="48">
        <v>1</v>
      </c>
      <c r="AJ228" t="str">
        <f t="shared" si="4"/>
        <v>1111011</v>
      </c>
      <c r="AK228" t="s">
        <v>835</v>
      </c>
    </row>
    <row r="229" spans="1:37">
      <c r="A229" s="30"/>
      <c r="B229" s="9" t="s">
        <v>639</v>
      </c>
      <c r="C229" s="46" t="s">
        <v>760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>
        <v>0</v>
      </c>
      <c r="V229" s="1">
        <v>1</v>
      </c>
      <c r="W229" s="1">
        <v>0</v>
      </c>
      <c r="X229" s="1"/>
      <c r="Y229" s="1"/>
      <c r="Z229" s="1"/>
      <c r="AA229" s="1"/>
      <c r="AB229" s="1"/>
      <c r="AC229" s="46">
        <v>1</v>
      </c>
      <c r="AD229" s="46">
        <v>1</v>
      </c>
      <c r="AE229" s="46">
        <v>1</v>
      </c>
      <c r="AF229" s="46">
        <v>1</v>
      </c>
      <c r="AG229" s="46">
        <v>0</v>
      </c>
      <c r="AH229" s="46">
        <v>1</v>
      </c>
      <c r="AI229" s="48">
        <v>1</v>
      </c>
      <c r="AJ229" t="str">
        <f t="shared" si="4"/>
        <v>1111011</v>
      </c>
      <c r="AK229" t="s">
        <v>835</v>
      </c>
    </row>
    <row r="230" spans="1:37">
      <c r="A230" s="30"/>
      <c r="B230" s="9" t="s">
        <v>640</v>
      </c>
      <c r="C230" s="46" t="s">
        <v>757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>
        <v>0</v>
      </c>
      <c r="V230" s="1">
        <v>1</v>
      </c>
      <c r="W230" s="1">
        <v>1</v>
      </c>
      <c r="X230" s="1"/>
      <c r="Y230" s="1"/>
      <c r="Z230" s="1"/>
      <c r="AA230" s="1"/>
      <c r="AB230" s="1"/>
      <c r="AC230" s="46">
        <v>1</v>
      </c>
      <c r="AD230" s="46">
        <v>1</v>
      </c>
      <c r="AE230" s="46">
        <v>1</v>
      </c>
      <c r="AF230" s="46">
        <v>1</v>
      </c>
      <c r="AG230" s="46">
        <v>0</v>
      </c>
      <c r="AH230" s="46">
        <v>1</v>
      </c>
      <c r="AI230" s="48">
        <v>1</v>
      </c>
      <c r="AJ230" t="str">
        <f t="shared" si="4"/>
        <v>1111011</v>
      </c>
      <c r="AK230" t="s">
        <v>835</v>
      </c>
    </row>
    <row r="231" spans="1:37">
      <c r="A231" s="30"/>
      <c r="B231" s="9" t="s">
        <v>641</v>
      </c>
      <c r="C231" s="46" t="s">
        <v>757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>
        <v>1</v>
      </c>
      <c r="V231" s="1">
        <v>0</v>
      </c>
      <c r="W231" s="1">
        <v>0</v>
      </c>
      <c r="X231" s="1"/>
      <c r="Y231" s="1"/>
      <c r="Z231" s="1"/>
      <c r="AA231" s="1"/>
      <c r="AB231" s="1"/>
      <c r="AC231" s="46">
        <v>1</v>
      </c>
      <c r="AD231" s="46">
        <v>1</v>
      </c>
      <c r="AE231" s="46">
        <v>1</v>
      </c>
      <c r="AF231" s="46">
        <v>1</v>
      </c>
      <c r="AG231" s="46">
        <v>0</v>
      </c>
      <c r="AH231" s="46">
        <v>1</v>
      </c>
      <c r="AI231" s="48">
        <v>1</v>
      </c>
      <c r="AJ231" t="str">
        <f t="shared" si="4"/>
        <v>1111011</v>
      </c>
      <c r="AK231" t="s">
        <v>835</v>
      </c>
    </row>
    <row r="232" spans="1:37">
      <c r="A232" s="30"/>
      <c r="B232" s="9" t="s">
        <v>642</v>
      </c>
      <c r="C232" s="46" t="s">
        <v>757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>
        <v>1</v>
      </c>
      <c r="V232" s="1">
        <v>1</v>
      </c>
      <c r="W232" s="1">
        <v>0</v>
      </c>
      <c r="X232" s="1"/>
      <c r="Y232" s="1"/>
      <c r="Z232" s="1"/>
      <c r="AA232" s="1"/>
      <c r="AB232" s="1"/>
      <c r="AC232" s="46">
        <v>1</v>
      </c>
      <c r="AD232" s="46">
        <v>1</v>
      </c>
      <c r="AE232" s="46">
        <v>1</v>
      </c>
      <c r="AF232" s="46">
        <v>1</v>
      </c>
      <c r="AG232" s="46">
        <v>0</v>
      </c>
      <c r="AH232" s="46">
        <v>1</v>
      </c>
      <c r="AI232" s="48">
        <v>1</v>
      </c>
      <c r="AJ232" t="str">
        <f t="shared" si="4"/>
        <v>1111011</v>
      </c>
      <c r="AK232" t="s">
        <v>835</v>
      </c>
    </row>
    <row r="233" spans="1:37">
      <c r="A233" s="30"/>
      <c r="B233" s="9" t="s">
        <v>643</v>
      </c>
      <c r="C233" s="46" t="s">
        <v>757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>
        <v>1</v>
      </c>
      <c r="V233" s="1">
        <v>1</v>
      </c>
      <c r="W233" s="1">
        <v>1</v>
      </c>
      <c r="X233" s="1"/>
      <c r="Y233" s="1"/>
      <c r="Z233" s="1"/>
      <c r="AA233" s="1"/>
      <c r="AB233" s="1"/>
      <c r="AC233" s="46">
        <v>1</v>
      </c>
      <c r="AD233" s="46">
        <v>1</v>
      </c>
      <c r="AE233" s="46">
        <v>1</v>
      </c>
      <c r="AF233" s="46">
        <v>1</v>
      </c>
      <c r="AG233" s="46">
        <v>0</v>
      </c>
      <c r="AH233" s="46">
        <v>1</v>
      </c>
      <c r="AI233" s="46">
        <v>1</v>
      </c>
      <c r="AJ233" t="str">
        <f t="shared" si="4"/>
        <v>1111011</v>
      </c>
      <c r="AK233" t="s">
        <v>835</v>
      </c>
    </row>
    <row r="234" spans="1:37" ht="19">
      <c r="A234" s="30"/>
      <c r="B234" s="9" t="s">
        <v>644</v>
      </c>
      <c r="C234" s="46" t="s">
        <v>761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</v>
      </c>
      <c r="K234" s="1">
        <v>1</v>
      </c>
      <c r="L234" s="1">
        <v>0</v>
      </c>
      <c r="M234" s="1">
        <v>0</v>
      </c>
      <c r="N234" s="1">
        <v>1</v>
      </c>
      <c r="O234" s="1">
        <v>1</v>
      </c>
      <c r="P234" s="1"/>
      <c r="Q234" s="1"/>
      <c r="R234" s="1"/>
      <c r="S234" s="1"/>
      <c r="T234" s="1"/>
      <c r="U234" s="1">
        <v>0</v>
      </c>
      <c r="V234" s="1">
        <v>0</v>
      </c>
      <c r="W234" s="1">
        <v>0</v>
      </c>
      <c r="X234" s="1"/>
      <c r="Y234" s="1"/>
      <c r="Z234" s="1"/>
      <c r="AA234" s="1"/>
      <c r="AB234" s="1"/>
      <c r="AC234" s="46">
        <v>0</v>
      </c>
      <c r="AD234" s="46">
        <v>0</v>
      </c>
      <c r="AE234" s="46">
        <v>0</v>
      </c>
      <c r="AF234" s="46">
        <v>1</v>
      </c>
      <c r="AG234" s="46">
        <v>1</v>
      </c>
      <c r="AH234" s="46">
        <v>1</v>
      </c>
      <c r="AI234" s="46">
        <v>1</v>
      </c>
      <c r="AJ234" t="str">
        <f t="shared" si="4"/>
        <v>0001111</v>
      </c>
      <c r="AK234" t="s">
        <v>822</v>
      </c>
    </row>
    <row r="235" spans="1:37">
      <c r="A235" s="30"/>
      <c r="B235" s="9" t="s">
        <v>645</v>
      </c>
      <c r="C235" s="46" t="s">
        <v>762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>
        <v>0</v>
      </c>
      <c r="U235" s="1">
        <v>0</v>
      </c>
      <c r="V235" s="1">
        <v>0</v>
      </c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46">
        <v>0</v>
      </c>
      <c r="AI235" s="46">
        <v>0</v>
      </c>
    </row>
    <row r="236" spans="1:37">
      <c r="A236" s="30"/>
      <c r="B236" s="9" t="s">
        <v>646</v>
      </c>
      <c r="C236" s="46" t="s">
        <v>769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>
        <v>0</v>
      </c>
      <c r="U236" s="1">
        <v>0</v>
      </c>
      <c r="V236" s="1">
        <v>1</v>
      </c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46">
        <v>0</v>
      </c>
      <c r="AI236" s="46">
        <v>0</v>
      </c>
    </row>
    <row r="237" spans="1:37">
      <c r="A237" s="30"/>
      <c r="B237" s="9" t="s">
        <v>647</v>
      </c>
      <c r="C237" s="46" t="s">
        <v>763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>
        <v>0</v>
      </c>
      <c r="U237" s="1">
        <v>1</v>
      </c>
      <c r="V237" s="1">
        <v>0</v>
      </c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46">
        <v>0</v>
      </c>
      <c r="AI237" s="46">
        <v>0</v>
      </c>
    </row>
    <row r="238" spans="1:37">
      <c r="A238" s="30"/>
      <c r="B238" s="9" t="s">
        <v>648</v>
      </c>
      <c r="C238" s="46" t="s">
        <v>764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>
        <v>0</v>
      </c>
      <c r="U238" s="1">
        <v>1</v>
      </c>
      <c r="V238" s="1">
        <v>1</v>
      </c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46">
        <v>0</v>
      </c>
      <c r="AI238" s="46">
        <v>0</v>
      </c>
    </row>
    <row r="239" spans="1:37">
      <c r="A239" s="30"/>
      <c r="B239" s="9" t="s">
        <v>649</v>
      </c>
      <c r="C239" s="46" t="s">
        <v>765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>
        <v>1</v>
      </c>
      <c r="U239" s="1">
        <v>0</v>
      </c>
      <c r="V239" s="1">
        <v>1</v>
      </c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46">
        <v>0</v>
      </c>
      <c r="AI239" s="46">
        <v>0</v>
      </c>
    </row>
    <row r="240" spans="1:37">
      <c r="A240" s="30"/>
      <c r="B240" s="9" t="s">
        <v>650</v>
      </c>
      <c r="C240" s="46" t="s">
        <v>766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>
        <v>1</v>
      </c>
      <c r="U240" s="1">
        <v>1</v>
      </c>
      <c r="V240" s="1">
        <v>0</v>
      </c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46">
        <v>0</v>
      </c>
      <c r="AI240" s="46">
        <v>0</v>
      </c>
    </row>
    <row r="241" spans="1:35">
      <c r="A241" s="30"/>
      <c r="B241" s="9" t="s">
        <v>651</v>
      </c>
      <c r="C241" s="46" t="s">
        <v>767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>
        <v>1</v>
      </c>
      <c r="U241" s="1">
        <v>1</v>
      </c>
      <c r="V241" s="1">
        <v>1</v>
      </c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46">
        <v>0</v>
      </c>
      <c r="AI241" s="46">
        <v>0</v>
      </c>
    </row>
    <row r="242" spans="1:35">
      <c r="A242" s="30"/>
      <c r="B242" s="9" t="s">
        <v>652</v>
      </c>
      <c r="C242" s="46" t="s">
        <v>768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>
        <v>0</v>
      </c>
      <c r="U242" s="1">
        <v>0</v>
      </c>
      <c r="V242" s="1">
        <v>0</v>
      </c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46">
        <v>0</v>
      </c>
      <c r="AI242" s="46">
        <v>1</v>
      </c>
    </row>
    <row r="243" spans="1:35">
      <c r="A243" s="30"/>
      <c r="B243" s="9" t="s">
        <v>653</v>
      </c>
      <c r="C243" s="46" t="s">
        <v>770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>
        <v>0</v>
      </c>
      <c r="U243" s="1">
        <v>0</v>
      </c>
      <c r="V243" s="1">
        <v>1</v>
      </c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46">
        <v>0</v>
      </c>
      <c r="AI243" s="46">
        <v>1</v>
      </c>
    </row>
    <row r="244" spans="1:35">
      <c r="A244" s="30"/>
      <c r="B244" s="9" t="s">
        <v>654</v>
      </c>
      <c r="C244" s="46" t="s">
        <v>771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>
        <v>0</v>
      </c>
      <c r="U244" s="1">
        <v>1</v>
      </c>
      <c r="V244" s="1">
        <v>0</v>
      </c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46">
        <v>0</v>
      </c>
      <c r="AI244" s="46">
        <v>1</v>
      </c>
    </row>
    <row r="245" spans="1:35">
      <c r="A245" s="30"/>
      <c r="B245" s="9" t="s">
        <v>655</v>
      </c>
      <c r="C245" s="46" t="s">
        <v>772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>
        <v>0</v>
      </c>
      <c r="U245" s="1">
        <v>1</v>
      </c>
      <c r="V245" s="1">
        <v>1</v>
      </c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46">
        <v>0</v>
      </c>
      <c r="AI245" s="46">
        <v>1</v>
      </c>
    </row>
    <row r="246" spans="1:35">
      <c r="A246" s="30"/>
      <c r="B246" s="50" t="s">
        <v>656</v>
      </c>
      <c r="C246" s="46" t="s">
        <v>773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5">
        <v>1</v>
      </c>
      <c r="U246" s="5">
        <v>0</v>
      </c>
      <c r="V246" s="5">
        <v>0</v>
      </c>
      <c r="W246" s="1"/>
      <c r="X246" s="1">
        <v>0</v>
      </c>
      <c r="Y246" s="1">
        <v>0</v>
      </c>
      <c r="Z246" s="1"/>
      <c r="AA246" s="1"/>
      <c r="AB246" s="1"/>
      <c r="AC246" s="1"/>
      <c r="AD246" s="1"/>
      <c r="AE246" s="1"/>
      <c r="AF246" s="1"/>
      <c r="AG246" s="1"/>
      <c r="AH246" s="5">
        <v>0</v>
      </c>
      <c r="AI246" s="5">
        <v>1</v>
      </c>
    </row>
    <row r="247" spans="1:35">
      <c r="A247" s="30"/>
      <c r="B247" s="50" t="s">
        <v>657</v>
      </c>
      <c r="C247" s="46" t="s">
        <v>774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5">
        <v>1</v>
      </c>
      <c r="U247" s="5">
        <v>0</v>
      </c>
      <c r="V247" s="5">
        <v>0</v>
      </c>
      <c r="W247" s="1"/>
      <c r="X247" s="1">
        <v>0</v>
      </c>
      <c r="Y247" s="1">
        <v>1</v>
      </c>
      <c r="Z247" s="1"/>
      <c r="AA247" s="1"/>
      <c r="AB247" s="1"/>
      <c r="AC247" s="1"/>
      <c r="AD247" s="1"/>
      <c r="AE247" s="1"/>
      <c r="AF247" s="1"/>
      <c r="AG247" s="1"/>
      <c r="AH247" s="5">
        <v>0</v>
      </c>
      <c r="AI247" s="5">
        <v>1</v>
      </c>
    </row>
    <row r="248" spans="1:35">
      <c r="A248" s="30"/>
      <c r="B248" s="50" t="s">
        <v>658</v>
      </c>
      <c r="C248" s="46" t="s">
        <v>775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5">
        <v>1</v>
      </c>
      <c r="U248" s="5">
        <v>0</v>
      </c>
      <c r="V248" s="5">
        <v>0</v>
      </c>
      <c r="W248" s="1"/>
      <c r="X248" s="1">
        <v>1</v>
      </c>
      <c r="Y248" s="1">
        <v>0</v>
      </c>
      <c r="Z248" s="1"/>
      <c r="AA248" s="1"/>
      <c r="AB248" s="1"/>
      <c r="AC248" s="1"/>
      <c r="AD248" s="1"/>
      <c r="AE248" s="1"/>
      <c r="AF248" s="1"/>
      <c r="AG248" s="1"/>
      <c r="AH248" s="5">
        <v>0</v>
      </c>
      <c r="AI248" s="5">
        <v>1</v>
      </c>
    </row>
    <row r="249" spans="1:35">
      <c r="A249" s="30"/>
      <c r="B249" s="50" t="s">
        <v>659</v>
      </c>
      <c r="C249" s="46" t="s">
        <v>776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5">
        <v>1</v>
      </c>
      <c r="U249" s="5">
        <v>0</v>
      </c>
      <c r="V249" s="5">
        <v>0</v>
      </c>
      <c r="W249" s="1">
        <v>0</v>
      </c>
      <c r="X249" s="1">
        <v>1</v>
      </c>
      <c r="Y249" s="1">
        <v>1</v>
      </c>
      <c r="Z249" s="1"/>
      <c r="AA249" s="1"/>
      <c r="AB249" s="1"/>
      <c r="AC249" s="1">
        <v>0</v>
      </c>
      <c r="AD249" s="1">
        <v>0</v>
      </c>
      <c r="AE249" s="1"/>
      <c r="AF249" s="1"/>
      <c r="AG249" s="1"/>
      <c r="AH249" s="5">
        <v>0</v>
      </c>
      <c r="AI249" s="5">
        <v>1</v>
      </c>
    </row>
    <row r="250" spans="1:35">
      <c r="A250" s="30"/>
      <c r="B250" s="50" t="s">
        <v>660</v>
      </c>
      <c r="C250" s="46" t="s">
        <v>777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5">
        <v>1</v>
      </c>
      <c r="U250" s="5">
        <v>0</v>
      </c>
      <c r="V250" s="5">
        <v>0</v>
      </c>
      <c r="W250" s="1">
        <v>0</v>
      </c>
      <c r="X250" s="1">
        <v>1</v>
      </c>
      <c r="Y250" s="1">
        <v>1</v>
      </c>
      <c r="Z250" s="1"/>
      <c r="AA250" s="1"/>
      <c r="AB250" s="1"/>
      <c r="AC250" s="1">
        <v>0</v>
      </c>
      <c r="AD250" s="1">
        <v>1</v>
      </c>
      <c r="AE250" s="1"/>
      <c r="AF250" s="1"/>
      <c r="AG250" s="1"/>
      <c r="AH250" s="5">
        <v>0</v>
      </c>
      <c r="AI250" s="5">
        <v>1</v>
      </c>
    </row>
    <row r="251" spans="1:35">
      <c r="A251" s="30"/>
      <c r="B251" s="50" t="s">
        <v>661</v>
      </c>
      <c r="C251" s="46" t="s">
        <v>778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5">
        <v>1</v>
      </c>
      <c r="U251" s="5">
        <v>0</v>
      </c>
      <c r="V251" s="5">
        <v>0</v>
      </c>
      <c r="W251" s="1">
        <v>0</v>
      </c>
      <c r="X251" s="1">
        <v>1</v>
      </c>
      <c r="Y251" s="1">
        <v>1</v>
      </c>
      <c r="Z251" s="1"/>
      <c r="AA251" s="1"/>
      <c r="AB251" s="1"/>
      <c r="AC251" s="1">
        <v>1</v>
      </c>
      <c r="AD251" s="1">
        <v>0</v>
      </c>
      <c r="AE251" s="1"/>
      <c r="AF251" s="1"/>
      <c r="AG251" s="1"/>
      <c r="AH251" s="5">
        <v>0</v>
      </c>
      <c r="AI251" s="5">
        <v>1</v>
      </c>
    </row>
    <row r="252" spans="1:35">
      <c r="A252" s="30"/>
      <c r="B252" s="50" t="s">
        <v>662</v>
      </c>
      <c r="C252" s="46" t="s">
        <v>779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5">
        <v>1</v>
      </c>
      <c r="U252" s="5">
        <v>0</v>
      </c>
      <c r="V252" s="5">
        <v>0</v>
      </c>
      <c r="W252" s="1">
        <v>0</v>
      </c>
      <c r="X252" s="1">
        <v>1</v>
      </c>
      <c r="Y252" s="1">
        <v>1</v>
      </c>
      <c r="Z252" s="1"/>
      <c r="AA252" s="1"/>
      <c r="AB252" s="1"/>
      <c r="AC252" s="1">
        <v>1</v>
      </c>
      <c r="AD252" s="1">
        <v>1</v>
      </c>
      <c r="AE252" s="1"/>
      <c r="AF252" s="1"/>
      <c r="AG252" s="1"/>
      <c r="AH252" s="5">
        <v>0</v>
      </c>
      <c r="AI252" s="5">
        <v>1</v>
      </c>
    </row>
    <row r="253" spans="1:35">
      <c r="A253" s="30"/>
      <c r="B253" s="50" t="s">
        <v>663</v>
      </c>
      <c r="C253" s="46" t="s">
        <v>780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5">
        <v>1</v>
      </c>
      <c r="U253" s="5">
        <v>0</v>
      </c>
      <c r="V253" s="5">
        <v>0</v>
      </c>
      <c r="W253" s="1">
        <v>1</v>
      </c>
      <c r="X253" s="1">
        <v>1</v>
      </c>
      <c r="Y253" s="1">
        <v>1</v>
      </c>
      <c r="Z253" s="1"/>
      <c r="AA253" s="1"/>
      <c r="AB253" s="1"/>
      <c r="AC253" s="1">
        <v>0</v>
      </c>
      <c r="AD253" s="1">
        <v>0</v>
      </c>
      <c r="AE253" s="1"/>
      <c r="AF253" s="1"/>
      <c r="AG253" s="1"/>
      <c r="AH253" s="5">
        <v>0</v>
      </c>
      <c r="AI253" s="5">
        <v>1</v>
      </c>
    </row>
    <row r="254" spans="1:35">
      <c r="A254" s="30"/>
      <c r="B254" s="50" t="s">
        <v>664</v>
      </c>
      <c r="C254" s="46" t="s">
        <v>781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5">
        <v>1</v>
      </c>
      <c r="U254" s="5">
        <v>0</v>
      </c>
      <c r="V254" s="5">
        <v>0</v>
      </c>
      <c r="W254" s="1">
        <v>1</v>
      </c>
      <c r="X254" s="1">
        <v>1</v>
      </c>
      <c r="Y254" s="1">
        <v>1</v>
      </c>
      <c r="Z254" s="1"/>
      <c r="AA254" s="1"/>
      <c r="AB254" s="1"/>
      <c r="AC254" s="1">
        <v>0</v>
      </c>
      <c r="AD254" s="1">
        <v>1</v>
      </c>
      <c r="AE254" s="1"/>
      <c r="AF254" s="1"/>
      <c r="AG254" s="1"/>
      <c r="AH254" s="5">
        <v>0</v>
      </c>
      <c r="AI254" s="5">
        <v>1</v>
      </c>
    </row>
    <row r="255" spans="1:35">
      <c r="A255" s="30"/>
      <c r="B255" s="9" t="s">
        <v>665</v>
      </c>
      <c r="C255" s="46" t="s">
        <v>782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>
        <v>1</v>
      </c>
      <c r="U255" s="1">
        <v>0</v>
      </c>
      <c r="V255" s="1">
        <v>1</v>
      </c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26">
        <v>0</v>
      </c>
      <c r="AI255" s="26">
        <v>1</v>
      </c>
    </row>
    <row r="256" spans="1:35">
      <c r="A256" s="30"/>
      <c r="B256" s="9" t="s">
        <v>666</v>
      </c>
      <c r="C256" s="46" t="s">
        <v>783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>
        <v>1</v>
      </c>
      <c r="U256" s="1">
        <v>1</v>
      </c>
      <c r="V256" s="1">
        <v>0</v>
      </c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26">
        <v>0</v>
      </c>
      <c r="AI256" s="26">
        <v>1</v>
      </c>
    </row>
    <row r="257" spans="1:35">
      <c r="A257" s="30"/>
      <c r="B257" s="9" t="s">
        <v>667</v>
      </c>
      <c r="C257" s="46" t="s">
        <v>784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>
        <v>1</v>
      </c>
      <c r="U257" s="1">
        <v>1</v>
      </c>
      <c r="V257" s="1">
        <v>1</v>
      </c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26">
        <v>0</v>
      </c>
      <c r="AI257" s="26">
        <v>1</v>
      </c>
    </row>
    <row r="258" spans="1:35">
      <c r="A258" s="30"/>
      <c r="B258" s="9" t="s">
        <v>668</v>
      </c>
      <c r="C258" s="46" t="s">
        <v>785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26">
        <v>0</v>
      </c>
      <c r="U258" s="26">
        <v>0</v>
      </c>
      <c r="V258" s="26">
        <v>0</v>
      </c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46">
        <v>1</v>
      </c>
      <c r="AI258" s="46">
        <v>0</v>
      </c>
    </row>
    <row r="259" spans="1:35">
      <c r="A259" s="30"/>
      <c r="B259" s="9" t="s">
        <v>669</v>
      </c>
      <c r="C259" s="46" t="s">
        <v>786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26">
        <v>0</v>
      </c>
      <c r="U259" s="26">
        <v>0</v>
      </c>
      <c r="V259" s="26">
        <v>1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46">
        <v>1</v>
      </c>
      <c r="AI259" s="46">
        <v>0</v>
      </c>
    </row>
    <row r="260" spans="1:35">
      <c r="A260" s="30"/>
      <c r="B260" s="9" t="s">
        <v>670</v>
      </c>
      <c r="C260" s="46" t="s">
        <v>787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26">
        <v>0</v>
      </c>
      <c r="U260" s="26">
        <v>1</v>
      </c>
      <c r="V260" s="26">
        <v>0</v>
      </c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46">
        <v>1</v>
      </c>
      <c r="AI260" s="46">
        <v>0</v>
      </c>
    </row>
    <row r="261" spans="1:35">
      <c r="A261" s="30"/>
      <c r="B261" s="9" t="s">
        <v>671</v>
      </c>
      <c r="C261" s="46" t="s">
        <v>788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26">
        <v>0</v>
      </c>
      <c r="U261" s="26">
        <v>1</v>
      </c>
      <c r="V261" s="26">
        <v>1</v>
      </c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46">
        <v>1</v>
      </c>
      <c r="AI261" s="46">
        <v>0</v>
      </c>
    </row>
    <row r="262" spans="1:35">
      <c r="A262" s="30"/>
      <c r="B262" s="9" t="s">
        <v>672</v>
      </c>
      <c r="C262" s="46" t="s">
        <v>789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>
        <v>1</v>
      </c>
      <c r="U262" s="1">
        <v>0</v>
      </c>
      <c r="V262" s="1">
        <v>0</v>
      </c>
      <c r="W262" s="1">
        <v>0</v>
      </c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26">
        <v>1</v>
      </c>
      <c r="AI262" s="26">
        <v>0</v>
      </c>
    </row>
    <row r="263" spans="1:35">
      <c r="A263" s="30"/>
      <c r="B263" s="9" t="s">
        <v>673</v>
      </c>
      <c r="C263" s="46" t="s">
        <v>790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>
        <v>1</v>
      </c>
      <c r="U263" s="1">
        <v>0</v>
      </c>
      <c r="V263" s="1">
        <v>0</v>
      </c>
      <c r="W263" s="1">
        <v>1</v>
      </c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26">
        <v>1</v>
      </c>
      <c r="AI263" s="26">
        <v>0</v>
      </c>
    </row>
    <row r="264" spans="1:35">
      <c r="A264" s="30"/>
      <c r="B264" s="9" t="s">
        <v>674</v>
      </c>
      <c r="C264" s="46" t="s">
        <v>791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>
        <v>1</v>
      </c>
      <c r="U264" s="1">
        <v>0</v>
      </c>
      <c r="V264" s="1">
        <v>1</v>
      </c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26">
        <v>1</v>
      </c>
      <c r="AI264" s="26">
        <v>0</v>
      </c>
    </row>
    <row r="265" spans="1:35">
      <c r="A265" s="30"/>
      <c r="B265" s="9" t="s">
        <v>675</v>
      </c>
      <c r="C265" s="46" t="s">
        <v>792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>
        <v>1</v>
      </c>
      <c r="U265" s="1">
        <v>1</v>
      </c>
      <c r="V265" s="1">
        <v>0</v>
      </c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26">
        <v>1</v>
      </c>
      <c r="AI265" s="26">
        <v>0</v>
      </c>
    </row>
    <row r="266" spans="1:35">
      <c r="A266" s="30"/>
      <c r="B266" s="9" t="s">
        <v>676</v>
      </c>
      <c r="C266" s="46" t="s">
        <v>793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>
        <v>1</v>
      </c>
      <c r="U266" s="1">
        <v>1</v>
      </c>
      <c r="V266" s="1">
        <v>1</v>
      </c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26">
        <v>1</v>
      </c>
      <c r="AI266" s="26">
        <v>0</v>
      </c>
    </row>
    <row r="267" spans="1:35">
      <c r="A267" s="30"/>
      <c r="B267" s="9" t="s">
        <v>677</v>
      </c>
      <c r="C267" s="46" t="s">
        <v>794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/>
      <c r="AD267" s="1"/>
      <c r="AE267" s="1"/>
      <c r="AF267" s="1"/>
      <c r="AG267" s="1"/>
      <c r="AH267" s="46">
        <v>0</v>
      </c>
      <c r="AI267" s="46">
        <v>1</v>
      </c>
    </row>
    <row r="268" spans="1:35">
      <c r="A268" s="30"/>
      <c r="B268" s="9" t="s">
        <v>678</v>
      </c>
      <c r="C268" s="46" t="s">
        <v>810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>
        <v>0</v>
      </c>
      <c r="U268" s="1">
        <v>1</v>
      </c>
      <c r="V268" s="1">
        <v>1</v>
      </c>
      <c r="W268" s="1"/>
      <c r="X268" s="1">
        <v>0</v>
      </c>
      <c r="Y268" s="1">
        <v>0</v>
      </c>
      <c r="Z268" s="1">
        <v>0</v>
      </c>
      <c r="AA268" s="1">
        <v>1</v>
      </c>
      <c r="AB268" s="1">
        <v>0</v>
      </c>
      <c r="AC268" s="1"/>
      <c r="AD268" s="1"/>
      <c r="AE268" s="1"/>
      <c r="AF268" s="1"/>
      <c r="AG268" s="1"/>
      <c r="AH268" s="46">
        <v>0</v>
      </c>
      <c r="AI268" s="46">
        <v>1</v>
      </c>
    </row>
    <row r="269" spans="1:35">
      <c r="A269" s="30"/>
      <c r="B269" s="9" t="s">
        <v>679</v>
      </c>
      <c r="C269" s="46" t="s">
        <v>795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26">
        <v>1</v>
      </c>
      <c r="U269" s="26">
        <v>0</v>
      </c>
      <c r="V269" s="26">
        <v>0</v>
      </c>
      <c r="W269" s="1">
        <v>0</v>
      </c>
      <c r="X269" s="1"/>
      <c r="Y269" s="1"/>
      <c r="Z269" s="1"/>
      <c r="AA269" s="1"/>
      <c r="AB269" s="1"/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46">
        <v>1</v>
      </c>
      <c r="AI269" s="46">
        <v>0</v>
      </c>
    </row>
    <row r="270" spans="1:35">
      <c r="A270" s="30"/>
      <c r="B270" s="9" t="s">
        <v>680</v>
      </c>
      <c r="C270" s="46" t="s">
        <v>796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26">
        <v>1</v>
      </c>
      <c r="U270" s="26">
        <v>0</v>
      </c>
      <c r="V270" s="26">
        <v>0</v>
      </c>
      <c r="W270" s="1">
        <v>1</v>
      </c>
      <c r="X270" s="1"/>
      <c r="Y270" s="1"/>
      <c r="Z270" s="1"/>
      <c r="AA270" s="1"/>
      <c r="AB270" s="1"/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46">
        <v>1</v>
      </c>
      <c r="AI270" s="46">
        <v>0</v>
      </c>
    </row>
    <row r="271" spans="1:35">
      <c r="A271" s="30"/>
      <c r="B271" s="9" t="s">
        <v>681</v>
      </c>
      <c r="C271" s="46" t="s">
        <v>797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26">
        <v>1</v>
      </c>
      <c r="U271" s="26">
        <v>0</v>
      </c>
      <c r="V271" s="26">
        <v>0</v>
      </c>
      <c r="W271" s="1">
        <v>1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46">
        <v>1</v>
      </c>
      <c r="AI271" s="46">
        <v>0</v>
      </c>
    </row>
    <row r="272" spans="1:35">
      <c r="A272" s="30"/>
      <c r="B272" s="9" t="s">
        <v>682</v>
      </c>
      <c r="C272" s="46" t="s">
        <v>798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26">
        <v>1</v>
      </c>
      <c r="U272" s="26">
        <v>0</v>
      </c>
      <c r="V272" s="26">
        <v>0</v>
      </c>
      <c r="W272" s="1">
        <v>0</v>
      </c>
      <c r="X272" s="1">
        <v>0</v>
      </c>
      <c r="Y272" s="1">
        <v>0</v>
      </c>
      <c r="Z272" s="1"/>
      <c r="AA272" s="1"/>
      <c r="AB272" s="1"/>
      <c r="AC272" s="1"/>
      <c r="AD272" s="1"/>
      <c r="AE272" s="1"/>
      <c r="AF272" s="1"/>
      <c r="AG272" s="1"/>
      <c r="AH272" s="46">
        <v>0</v>
      </c>
      <c r="AI272" s="46">
        <v>1</v>
      </c>
    </row>
    <row r="273" spans="1:35">
      <c r="A273" s="30"/>
      <c r="B273" s="9" t="s">
        <v>683</v>
      </c>
      <c r="C273" s="46" t="s">
        <v>799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26">
        <v>1</v>
      </c>
      <c r="U273" s="26">
        <v>0</v>
      </c>
      <c r="V273" s="26">
        <v>0</v>
      </c>
      <c r="W273" s="1">
        <v>0</v>
      </c>
      <c r="X273" s="1">
        <v>0</v>
      </c>
      <c r="Y273" s="1">
        <v>1</v>
      </c>
      <c r="Z273" s="1"/>
      <c r="AA273" s="1"/>
      <c r="AB273" s="1"/>
      <c r="AC273" s="1"/>
      <c r="AD273" s="1"/>
      <c r="AE273" s="1"/>
      <c r="AF273" s="1"/>
      <c r="AG273" s="1"/>
      <c r="AH273" s="46">
        <v>0</v>
      </c>
      <c r="AI273" s="46">
        <v>1</v>
      </c>
    </row>
    <row r="274" spans="1:35">
      <c r="A274" s="30"/>
      <c r="B274" s="9" t="s">
        <v>684</v>
      </c>
      <c r="C274" s="46" t="s">
        <v>800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>
        <v>0</v>
      </c>
      <c r="U274" s="1">
        <v>0</v>
      </c>
      <c r="V274" s="1">
        <v>0</v>
      </c>
      <c r="W274" s="1">
        <v>0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46">
        <v>1</v>
      </c>
      <c r="AI274" s="46">
        <v>0</v>
      </c>
    </row>
    <row r="275" spans="1:35">
      <c r="A275" s="30"/>
      <c r="B275" s="9" t="s">
        <v>685</v>
      </c>
      <c r="C275" s="46" t="s">
        <v>801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>
        <v>0</v>
      </c>
      <c r="U275" s="1">
        <v>1</v>
      </c>
      <c r="V275" s="1">
        <v>1</v>
      </c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46">
        <v>0</v>
      </c>
      <c r="AI275" s="46">
        <v>0</v>
      </c>
    </row>
    <row r="276" spans="1:35">
      <c r="A276" s="30"/>
      <c r="B276" s="9" t="s">
        <v>686</v>
      </c>
      <c r="C276" s="46" t="s">
        <v>802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>
        <v>1</v>
      </c>
      <c r="U276" s="1">
        <v>1</v>
      </c>
      <c r="V276" s="1">
        <v>1</v>
      </c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46">
        <v>0</v>
      </c>
      <c r="AI276" s="46">
        <v>0</v>
      </c>
    </row>
    <row r="277" spans="1:35">
      <c r="A277" s="30"/>
      <c r="B277" s="9" t="s">
        <v>687</v>
      </c>
      <c r="C277" s="46" t="s">
        <v>803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>
        <v>0</v>
      </c>
      <c r="U277" s="1">
        <v>0</v>
      </c>
      <c r="V277" s="1">
        <v>1</v>
      </c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46">
        <v>0</v>
      </c>
      <c r="AI277" s="46">
        <v>1</v>
      </c>
    </row>
    <row r="278" spans="1:35">
      <c r="A278" s="30"/>
      <c r="B278" s="9" t="s">
        <v>688</v>
      </c>
      <c r="C278" s="46" t="s">
        <v>804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>
        <v>0</v>
      </c>
      <c r="U278" s="1">
        <v>1</v>
      </c>
      <c r="V278" s="1">
        <v>1</v>
      </c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46">
        <v>1</v>
      </c>
      <c r="AI278" s="46">
        <v>0</v>
      </c>
    </row>
    <row r="279" spans="1:35">
      <c r="A279" s="30"/>
      <c r="B279" s="9" t="s">
        <v>689</v>
      </c>
      <c r="C279" s="46" t="s">
        <v>805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>
        <v>1</v>
      </c>
      <c r="U279" s="1">
        <v>1</v>
      </c>
      <c r="V279" s="1">
        <v>1</v>
      </c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46">
        <v>1</v>
      </c>
      <c r="AI279" s="46">
        <v>0</v>
      </c>
    </row>
    <row r="280" spans="1:35">
      <c r="A280" s="30"/>
      <c r="B280" s="9" t="s">
        <v>690</v>
      </c>
      <c r="C280" s="46" t="s">
        <v>806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>
        <v>0</v>
      </c>
      <c r="U280" s="1">
        <v>0</v>
      </c>
      <c r="V280" s="1">
        <v>1</v>
      </c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46">
        <v>0</v>
      </c>
      <c r="AI280" s="46">
        <v>0</v>
      </c>
    </row>
    <row r="281" spans="1:35">
      <c r="A281" s="30"/>
      <c r="B281" s="9" t="s">
        <v>691</v>
      </c>
      <c r="C281" s="46" t="s">
        <v>807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>
        <v>1</v>
      </c>
      <c r="U281" s="1">
        <v>0</v>
      </c>
      <c r="V281" s="1">
        <v>1</v>
      </c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46">
        <v>0</v>
      </c>
      <c r="AI281" s="46">
        <v>0</v>
      </c>
    </row>
    <row r="282" spans="1:35">
      <c r="A282" s="30"/>
      <c r="B282" s="9" t="s">
        <v>692</v>
      </c>
      <c r="C282" s="46" t="s">
        <v>808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>
        <v>0</v>
      </c>
      <c r="U282" s="1">
        <v>0</v>
      </c>
      <c r="V282" s="1">
        <v>1</v>
      </c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46">
        <v>1</v>
      </c>
      <c r="AI282" s="46">
        <v>0</v>
      </c>
    </row>
    <row r="283" spans="1:35">
      <c r="A283" s="30"/>
      <c r="B283" s="9" t="s">
        <v>693</v>
      </c>
      <c r="C283" s="46" t="s">
        <v>809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>
        <v>1</v>
      </c>
      <c r="U283" s="1">
        <v>0</v>
      </c>
      <c r="V283" s="1">
        <v>1</v>
      </c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46">
        <v>1</v>
      </c>
      <c r="AI283" s="46">
        <v>0</v>
      </c>
    </row>
  </sheetData>
  <mergeCells count="58">
    <mergeCell ref="AC10:AI10"/>
    <mergeCell ref="U114:W114"/>
    <mergeCell ref="U115:W115"/>
    <mergeCell ref="U116:W116"/>
    <mergeCell ref="U117:W117"/>
    <mergeCell ref="U123:W123"/>
    <mergeCell ref="U124:W124"/>
    <mergeCell ref="U125:W125"/>
    <mergeCell ref="U126:W126"/>
    <mergeCell ref="U127:W127"/>
    <mergeCell ref="U133:W133"/>
    <mergeCell ref="U134:W134"/>
    <mergeCell ref="U135:W135"/>
    <mergeCell ref="U136:W136"/>
    <mergeCell ref="U137:W137"/>
    <mergeCell ref="U138:W138"/>
    <mergeCell ref="U139:W139"/>
    <mergeCell ref="U145:W145"/>
    <mergeCell ref="U146:W146"/>
    <mergeCell ref="U147:W147"/>
    <mergeCell ref="U148:W148"/>
    <mergeCell ref="U149:W149"/>
    <mergeCell ref="U159:W159"/>
    <mergeCell ref="U160:W160"/>
    <mergeCell ref="U161:W161"/>
    <mergeCell ref="U162:W162"/>
    <mergeCell ref="U165:W165"/>
    <mergeCell ref="U166:W166"/>
    <mergeCell ref="U167:W167"/>
    <mergeCell ref="U168:W168"/>
    <mergeCell ref="U171:W171"/>
    <mergeCell ref="U172:W172"/>
    <mergeCell ref="U173:W173"/>
    <mergeCell ref="U174:W174"/>
    <mergeCell ref="U177:W177"/>
    <mergeCell ref="U178:W178"/>
    <mergeCell ref="U179:W179"/>
    <mergeCell ref="U180:W180"/>
    <mergeCell ref="U182:W182"/>
    <mergeCell ref="U183:W183"/>
    <mergeCell ref="U190:W190"/>
    <mergeCell ref="U184:W184"/>
    <mergeCell ref="U185:W185"/>
    <mergeCell ref="U187:W187"/>
    <mergeCell ref="U188:W188"/>
    <mergeCell ref="U189:W189"/>
    <mergeCell ref="U207:W207"/>
    <mergeCell ref="U208:W208"/>
    <mergeCell ref="U209:W209"/>
    <mergeCell ref="U198:W198"/>
    <mergeCell ref="U199:W199"/>
    <mergeCell ref="U200:W200"/>
    <mergeCell ref="U201:W201"/>
    <mergeCell ref="U202:W202"/>
    <mergeCell ref="U203:W203"/>
    <mergeCell ref="U204:W204"/>
    <mergeCell ref="U205:W205"/>
    <mergeCell ref="U206:W20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2"/>
  <sheetViews>
    <sheetView topLeftCell="A28" zoomScaleNormal="100" workbookViewId="0">
      <selection activeCell="E1" sqref="E1"/>
    </sheetView>
  </sheetViews>
  <sheetFormatPr defaultRowHeight="14"/>
  <cols>
    <col min="1" max="1" width="3.75" customWidth="1"/>
    <col min="2" max="2" width="42.33203125" customWidth="1"/>
    <col min="3" max="3" width="8" customWidth="1"/>
    <col min="4" max="4" width="5.25" customWidth="1"/>
    <col min="5" max="36" width="3.58203125" customWidth="1"/>
    <col min="37" max="37" width="5.6640625" customWidth="1"/>
  </cols>
  <sheetData>
    <row r="1" spans="1:37">
      <c r="B1" t="s">
        <v>0</v>
      </c>
      <c r="C1">
        <v>40</v>
      </c>
      <c r="E1" s="51" t="s">
        <v>836</v>
      </c>
    </row>
    <row r="2" spans="1:37">
      <c r="C2" s="1"/>
      <c r="D2" s="1"/>
      <c r="E2" s="59" t="s">
        <v>22</v>
      </c>
      <c r="F2" s="59"/>
      <c r="G2" s="59"/>
      <c r="H2" s="59"/>
      <c r="I2" s="59"/>
      <c r="J2" s="59"/>
      <c r="K2" s="59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9" t="s">
        <v>22</v>
      </c>
      <c r="Z2" s="59"/>
      <c r="AA2" s="59"/>
      <c r="AB2" s="59"/>
      <c r="AC2" s="59"/>
      <c r="AD2" s="54"/>
      <c r="AE2" s="54"/>
      <c r="AF2" s="54"/>
      <c r="AG2" s="54"/>
      <c r="AH2" s="54"/>
      <c r="AI2" s="54"/>
      <c r="AJ2" s="54"/>
    </row>
    <row r="3" spans="1:37">
      <c r="C3" s="1"/>
      <c r="D3" s="1"/>
      <c r="E3" s="2">
        <v>12</v>
      </c>
      <c r="F3" s="2">
        <v>10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86" t="s">
        <v>1</v>
      </c>
      <c r="M3" s="86"/>
      <c r="N3" s="86"/>
      <c r="O3" s="86"/>
      <c r="P3" s="86"/>
      <c r="Q3" s="66" t="s">
        <v>2</v>
      </c>
      <c r="R3" s="66"/>
      <c r="S3" s="66"/>
      <c r="T3" s="66"/>
      <c r="U3" s="66"/>
      <c r="V3" s="67" t="s">
        <v>3</v>
      </c>
      <c r="W3" s="67"/>
      <c r="X3" s="67"/>
      <c r="Y3" s="2">
        <v>4</v>
      </c>
      <c r="Z3" s="2">
        <v>3</v>
      </c>
      <c r="AA3" s="2">
        <v>2</v>
      </c>
      <c r="AB3" s="2">
        <v>1</v>
      </c>
      <c r="AC3" s="2">
        <v>11</v>
      </c>
      <c r="AD3" s="61" t="s">
        <v>4</v>
      </c>
      <c r="AE3" s="61"/>
      <c r="AF3" s="61"/>
      <c r="AG3" s="61"/>
      <c r="AH3" s="61"/>
      <c r="AI3" s="61"/>
      <c r="AJ3" s="79"/>
      <c r="AK3" s="3"/>
    </row>
    <row r="4" spans="1:37">
      <c r="C4" s="1" t="s">
        <v>5</v>
      </c>
      <c r="D4" s="1" t="s">
        <v>6</v>
      </c>
      <c r="E4" s="2">
        <v>31</v>
      </c>
      <c r="F4" s="2">
        <v>30</v>
      </c>
      <c r="G4" s="2">
        <v>29</v>
      </c>
      <c r="H4" s="2">
        <v>28</v>
      </c>
      <c r="I4" s="2">
        <v>27</v>
      </c>
      <c r="J4" s="2">
        <v>26</v>
      </c>
      <c r="K4" s="2">
        <v>25</v>
      </c>
      <c r="L4" s="4">
        <v>24</v>
      </c>
      <c r="M4" s="4">
        <v>23</v>
      </c>
      <c r="N4" s="4">
        <v>22</v>
      </c>
      <c r="O4" s="4">
        <v>21</v>
      </c>
      <c r="P4" s="4">
        <v>20</v>
      </c>
      <c r="Q4" s="5">
        <v>19</v>
      </c>
      <c r="R4" s="5">
        <v>18</v>
      </c>
      <c r="S4" s="5">
        <v>17</v>
      </c>
      <c r="T4" s="5">
        <v>16</v>
      </c>
      <c r="U4" s="5">
        <v>15</v>
      </c>
      <c r="V4" s="6">
        <v>14</v>
      </c>
      <c r="W4" s="6">
        <v>13</v>
      </c>
      <c r="X4" s="6">
        <v>12</v>
      </c>
      <c r="Y4" s="2">
        <v>11</v>
      </c>
      <c r="Z4" s="2">
        <v>10</v>
      </c>
      <c r="AA4" s="2">
        <v>9</v>
      </c>
      <c r="AB4" s="2">
        <v>8</v>
      </c>
      <c r="AC4" s="2">
        <v>7</v>
      </c>
      <c r="AD4" s="7">
        <v>6</v>
      </c>
      <c r="AE4" s="7">
        <v>5</v>
      </c>
      <c r="AF4" s="7">
        <v>4</v>
      </c>
      <c r="AG4" s="7">
        <v>3</v>
      </c>
      <c r="AH4" s="7">
        <v>2</v>
      </c>
      <c r="AI4" s="7">
        <v>1</v>
      </c>
      <c r="AJ4" s="7">
        <v>0</v>
      </c>
      <c r="AK4" s="8" t="s">
        <v>7</v>
      </c>
    </row>
    <row r="5" spans="1:37">
      <c r="A5">
        <v>1</v>
      </c>
      <c r="B5" s="9" t="s">
        <v>8</v>
      </c>
      <c r="C5" s="1" t="s">
        <v>9</v>
      </c>
      <c r="D5" s="1" t="s">
        <v>10</v>
      </c>
      <c r="E5" s="2"/>
      <c r="F5" s="2"/>
      <c r="G5" s="2"/>
      <c r="H5" s="2"/>
      <c r="I5" s="2"/>
      <c r="J5" s="2"/>
      <c r="K5" s="2"/>
      <c r="L5" s="4"/>
      <c r="M5" s="4"/>
      <c r="N5" s="4"/>
      <c r="O5" s="4"/>
      <c r="P5" s="4"/>
      <c r="Q5" s="5"/>
      <c r="R5" s="5"/>
      <c r="S5" s="5"/>
      <c r="T5" s="5"/>
      <c r="U5" s="5"/>
      <c r="V5" s="6">
        <v>0</v>
      </c>
      <c r="W5" s="6">
        <v>0</v>
      </c>
      <c r="X5" s="6">
        <v>0</v>
      </c>
      <c r="Y5" s="2"/>
      <c r="Z5" s="2"/>
      <c r="AA5" s="2"/>
      <c r="AB5" s="2"/>
      <c r="AC5" s="2"/>
      <c r="AD5" s="7">
        <v>1</v>
      </c>
      <c r="AE5" s="7">
        <v>1</v>
      </c>
      <c r="AF5" s="7">
        <v>0</v>
      </c>
      <c r="AG5" s="7">
        <v>0</v>
      </c>
      <c r="AH5" s="7">
        <v>0</v>
      </c>
      <c r="AI5" s="7">
        <v>1</v>
      </c>
      <c r="AJ5" s="7">
        <v>1</v>
      </c>
      <c r="AK5" s="10" t="s">
        <v>11</v>
      </c>
    </row>
    <row r="6" spans="1:37">
      <c r="A6">
        <v>2</v>
      </c>
      <c r="B6" s="9" t="s">
        <v>12</v>
      </c>
      <c r="C6" s="1" t="s">
        <v>13</v>
      </c>
      <c r="D6" s="1" t="s">
        <v>10</v>
      </c>
      <c r="E6" s="2"/>
      <c r="F6" s="2"/>
      <c r="G6" s="2"/>
      <c r="H6" s="2"/>
      <c r="I6" s="2"/>
      <c r="J6" s="2"/>
      <c r="K6" s="2"/>
      <c r="L6" s="4"/>
      <c r="M6" s="4"/>
      <c r="N6" s="4"/>
      <c r="O6" s="4"/>
      <c r="P6" s="4"/>
      <c r="Q6" s="5"/>
      <c r="R6" s="5"/>
      <c r="S6" s="5"/>
      <c r="T6" s="5"/>
      <c r="U6" s="5"/>
      <c r="V6" s="6">
        <v>0</v>
      </c>
      <c r="W6" s="6">
        <v>0</v>
      </c>
      <c r="X6" s="6">
        <v>1</v>
      </c>
      <c r="Y6" s="2"/>
      <c r="Z6" s="2"/>
      <c r="AA6" s="2"/>
      <c r="AB6" s="2"/>
      <c r="AC6" s="2"/>
      <c r="AD6" s="7">
        <v>1</v>
      </c>
      <c r="AE6" s="7">
        <v>1</v>
      </c>
      <c r="AF6" s="7">
        <v>0</v>
      </c>
      <c r="AG6" s="7">
        <v>0</v>
      </c>
      <c r="AH6" s="7">
        <v>0</v>
      </c>
      <c r="AI6" s="7">
        <v>1</v>
      </c>
      <c r="AJ6" s="7">
        <v>1</v>
      </c>
      <c r="AK6" s="10" t="s">
        <v>11</v>
      </c>
    </row>
    <row r="7" spans="1:37">
      <c r="A7">
        <v>3</v>
      </c>
      <c r="B7" s="9" t="s">
        <v>14</v>
      </c>
      <c r="C7" s="1" t="s">
        <v>15</v>
      </c>
      <c r="D7" s="1" t="s">
        <v>10</v>
      </c>
      <c r="E7" s="2"/>
      <c r="F7" s="2"/>
      <c r="G7" s="2"/>
      <c r="H7" s="2"/>
      <c r="I7" s="2"/>
      <c r="J7" s="2"/>
      <c r="K7" s="2"/>
      <c r="L7" s="4"/>
      <c r="M7" s="4"/>
      <c r="N7" s="4"/>
      <c r="O7" s="4"/>
      <c r="P7" s="4"/>
      <c r="Q7" s="5"/>
      <c r="R7" s="5"/>
      <c r="S7" s="5"/>
      <c r="T7" s="5"/>
      <c r="U7" s="5"/>
      <c r="V7" s="6">
        <v>1</v>
      </c>
      <c r="W7" s="6">
        <v>0</v>
      </c>
      <c r="X7" s="6">
        <v>0</v>
      </c>
      <c r="Y7" s="2"/>
      <c r="Z7" s="2"/>
      <c r="AA7" s="2"/>
      <c r="AB7" s="2"/>
      <c r="AC7" s="2"/>
      <c r="AD7" s="7">
        <v>1</v>
      </c>
      <c r="AE7" s="7">
        <v>1</v>
      </c>
      <c r="AF7" s="7">
        <v>0</v>
      </c>
      <c r="AG7" s="7">
        <v>0</v>
      </c>
      <c r="AH7" s="7">
        <v>0</v>
      </c>
      <c r="AI7" s="7">
        <v>1</v>
      </c>
      <c r="AJ7" s="7">
        <v>1</v>
      </c>
      <c r="AK7" s="10" t="s">
        <v>11</v>
      </c>
    </row>
    <row r="8" spans="1:37">
      <c r="A8">
        <v>4</v>
      </c>
      <c r="B8" s="9" t="s">
        <v>16</v>
      </c>
      <c r="C8" s="1" t="s">
        <v>17</v>
      </c>
      <c r="D8" s="1" t="s">
        <v>10</v>
      </c>
      <c r="E8" s="2"/>
      <c r="F8" s="2"/>
      <c r="G8" s="2"/>
      <c r="H8" s="2"/>
      <c r="I8" s="2"/>
      <c r="J8" s="2"/>
      <c r="K8" s="2"/>
      <c r="L8" s="4"/>
      <c r="M8" s="4"/>
      <c r="N8" s="4"/>
      <c r="O8" s="4"/>
      <c r="P8" s="4"/>
      <c r="Q8" s="5"/>
      <c r="R8" s="5"/>
      <c r="S8" s="5"/>
      <c r="T8" s="5"/>
      <c r="U8" s="5"/>
      <c r="V8" s="6">
        <v>1</v>
      </c>
      <c r="W8" s="6">
        <v>0</v>
      </c>
      <c r="X8" s="6">
        <v>1</v>
      </c>
      <c r="Y8" s="2"/>
      <c r="Z8" s="2"/>
      <c r="AA8" s="2"/>
      <c r="AB8" s="2"/>
      <c r="AC8" s="2"/>
      <c r="AD8" s="7">
        <v>1</v>
      </c>
      <c r="AE8" s="7">
        <v>1</v>
      </c>
      <c r="AF8" s="7">
        <v>0</v>
      </c>
      <c r="AG8" s="7">
        <v>0</v>
      </c>
      <c r="AH8" s="7">
        <v>0</v>
      </c>
      <c r="AI8" s="7">
        <v>1</v>
      </c>
      <c r="AJ8" s="7">
        <v>1</v>
      </c>
      <c r="AK8" s="10" t="s">
        <v>11</v>
      </c>
    </row>
    <row r="9" spans="1:37">
      <c r="A9">
        <v>5</v>
      </c>
      <c r="B9" s="9" t="s">
        <v>18</v>
      </c>
      <c r="C9" s="1" t="s">
        <v>19</v>
      </c>
      <c r="D9" s="1" t="s">
        <v>10</v>
      </c>
      <c r="E9" s="2"/>
      <c r="F9" s="2"/>
      <c r="G9" s="2"/>
      <c r="H9" s="2"/>
      <c r="I9" s="2"/>
      <c r="J9" s="2"/>
      <c r="K9" s="2"/>
      <c r="L9" s="4"/>
      <c r="M9" s="4"/>
      <c r="N9" s="4"/>
      <c r="O9" s="4"/>
      <c r="P9" s="4"/>
      <c r="Q9" s="5"/>
      <c r="R9" s="5"/>
      <c r="S9" s="5"/>
      <c r="T9" s="5"/>
      <c r="U9" s="5"/>
      <c r="V9" s="6">
        <v>1</v>
      </c>
      <c r="W9" s="6">
        <v>1</v>
      </c>
      <c r="X9" s="6">
        <v>0</v>
      </c>
      <c r="Y9" s="2"/>
      <c r="Z9" s="2"/>
      <c r="AA9" s="2"/>
      <c r="AB9" s="2"/>
      <c r="AC9" s="2"/>
      <c r="AD9" s="7">
        <v>1</v>
      </c>
      <c r="AE9" s="7">
        <v>1</v>
      </c>
      <c r="AF9" s="7">
        <v>0</v>
      </c>
      <c r="AG9" s="7">
        <v>0</v>
      </c>
      <c r="AH9" s="7">
        <v>0</v>
      </c>
      <c r="AI9" s="7">
        <v>1</v>
      </c>
      <c r="AJ9" s="7">
        <v>1</v>
      </c>
      <c r="AK9" s="10" t="s">
        <v>11</v>
      </c>
    </row>
    <row r="10" spans="1:37">
      <c r="A10">
        <v>6</v>
      </c>
      <c r="B10" s="9" t="s">
        <v>20</v>
      </c>
      <c r="C10" s="1" t="s">
        <v>21</v>
      </c>
      <c r="D10" s="1" t="s">
        <v>10</v>
      </c>
      <c r="E10" s="2"/>
      <c r="F10" s="2"/>
      <c r="G10" s="2"/>
      <c r="H10" s="2"/>
      <c r="I10" s="2"/>
      <c r="J10" s="2"/>
      <c r="K10" s="2"/>
      <c r="L10" s="4"/>
      <c r="M10" s="4"/>
      <c r="N10" s="4"/>
      <c r="O10" s="4"/>
      <c r="P10" s="4"/>
      <c r="Q10" s="5"/>
      <c r="R10" s="5"/>
      <c r="S10" s="5"/>
      <c r="T10" s="5"/>
      <c r="U10" s="5"/>
      <c r="V10" s="6">
        <v>1</v>
      </c>
      <c r="W10" s="6">
        <v>1</v>
      </c>
      <c r="X10" s="6">
        <v>1</v>
      </c>
      <c r="Y10" s="2"/>
      <c r="Z10" s="2"/>
      <c r="AA10" s="2"/>
      <c r="AB10" s="2"/>
      <c r="AC10" s="2"/>
      <c r="AD10" s="7">
        <v>1</v>
      </c>
      <c r="AE10" s="7">
        <v>1</v>
      </c>
      <c r="AF10" s="7">
        <v>0</v>
      </c>
      <c r="AG10" s="7">
        <v>0</v>
      </c>
      <c r="AH10" s="7">
        <v>0</v>
      </c>
      <c r="AI10" s="7">
        <v>1</v>
      </c>
      <c r="AJ10" s="7">
        <v>1</v>
      </c>
      <c r="AK10" s="10" t="s">
        <v>11</v>
      </c>
    </row>
    <row r="12" spans="1:37">
      <c r="B12" s="9"/>
      <c r="C12" s="1"/>
      <c r="D12" s="1"/>
      <c r="E12" s="62" t="s">
        <v>22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8"/>
      <c r="R12" s="69"/>
      <c r="S12" s="69"/>
      <c r="T12" s="69"/>
      <c r="U12" s="69"/>
      <c r="V12" s="69"/>
      <c r="W12" s="69"/>
      <c r="X12" s="70"/>
      <c r="Y12" s="11"/>
      <c r="Z12" s="11"/>
      <c r="AA12" s="11"/>
      <c r="AB12" s="11"/>
      <c r="AC12" s="11"/>
      <c r="AD12" s="12"/>
      <c r="AE12" s="12"/>
      <c r="AF12" s="12"/>
      <c r="AG12" s="12"/>
      <c r="AH12" s="12"/>
      <c r="AI12" s="12"/>
      <c r="AJ12" s="12"/>
      <c r="AK12" s="13"/>
    </row>
    <row r="13" spans="1:37">
      <c r="B13" s="9"/>
      <c r="C13" s="1"/>
      <c r="D13" s="1"/>
      <c r="E13" s="2">
        <v>11</v>
      </c>
      <c r="F13" s="2">
        <v>10</v>
      </c>
      <c r="G13" s="2">
        <v>9</v>
      </c>
      <c r="H13" s="2">
        <v>8</v>
      </c>
      <c r="I13" s="2">
        <v>7</v>
      </c>
      <c r="J13" s="2">
        <v>6</v>
      </c>
      <c r="K13" s="2">
        <v>5</v>
      </c>
      <c r="L13" s="2">
        <v>4</v>
      </c>
      <c r="M13" s="2">
        <v>3</v>
      </c>
      <c r="N13" s="2">
        <v>2</v>
      </c>
      <c r="O13" s="2">
        <v>1</v>
      </c>
      <c r="P13" s="2">
        <v>0</v>
      </c>
      <c r="Q13" s="66" t="s">
        <v>2</v>
      </c>
      <c r="R13" s="66"/>
      <c r="S13" s="66"/>
      <c r="T13" s="66"/>
      <c r="U13" s="66"/>
      <c r="V13" s="67" t="s">
        <v>3</v>
      </c>
      <c r="W13" s="67"/>
      <c r="X13" s="67"/>
      <c r="Y13" s="80" t="s">
        <v>23</v>
      </c>
      <c r="Z13" s="77"/>
      <c r="AA13" s="77"/>
      <c r="AB13" s="77"/>
      <c r="AC13" s="78"/>
      <c r="AD13" s="61" t="s">
        <v>4</v>
      </c>
      <c r="AE13" s="61"/>
      <c r="AF13" s="61"/>
      <c r="AG13" s="61"/>
      <c r="AH13" s="61"/>
      <c r="AI13" s="61"/>
      <c r="AJ13" s="61"/>
      <c r="AK13" s="14"/>
    </row>
    <row r="14" spans="1:37">
      <c r="B14" s="9"/>
      <c r="C14" s="1" t="s">
        <v>5</v>
      </c>
      <c r="D14" s="1" t="s">
        <v>6</v>
      </c>
      <c r="E14" s="2">
        <v>31</v>
      </c>
      <c r="F14" s="2">
        <v>30</v>
      </c>
      <c r="G14" s="2">
        <v>29</v>
      </c>
      <c r="H14" s="2">
        <v>28</v>
      </c>
      <c r="I14" s="2">
        <v>27</v>
      </c>
      <c r="J14" s="2">
        <v>26</v>
      </c>
      <c r="K14" s="2">
        <v>25</v>
      </c>
      <c r="L14" s="2">
        <v>24</v>
      </c>
      <c r="M14" s="2">
        <v>23</v>
      </c>
      <c r="N14" s="2">
        <v>22</v>
      </c>
      <c r="O14" s="2">
        <v>21</v>
      </c>
      <c r="P14" s="2">
        <v>20</v>
      </c>
      <c r="Q14" s="5">
        <v>19</v>
      </c>
      <c r="R14" s="5">
        <v>18</v>
      </c>
      <c r="S14" s="5">
        <v>17</v>
      </c>
      <c r="T14" s="5">
        <v>16</v>
      </c>
      <c r="U14" s="5">
        <v>15</v>
      </c>
      <c r="V14" s="6">
        <v>14</v>
      </c>
      <c r="W14" s="6">
        <v>13</v>
      </c>
      <c r="X14" s="6">
        <v>12</v>
      </c>
      <c r="Y14" s="3">
        <v>11</v>
      </c>
      <c r="Z14" s="3">
        <v>10</v>
      </c>
      <c r="AA14" s="3">
        <v>9</v>
      </c>
      <c r="AB14" s="3">
        <v>8</v>
      </c>
      <c r="AC14" s="3">
        <v>7</v>
      </c>
      <c r="AD14" s="7">
        <v>6</v>
      </c>
      <c r="AE14" s="7">
        <v>5</v>
      </c>
      <c r="AF14" s="7">
        <v>4</v>
      </c>
      <c r="AG14" s="7">
        <v>3</v>
      </c>
      <c r="AH14" s="7">
        <v>2</v>
      </c>
      <c r="AI14" s="7">
        <v>1</v>
      </c>
      <c r="AJ14" s="7">
        <v>0</v>
      </c>
      <c r="AK14" s="14" t="s">
        <v>7</v>
      </c>
    </row>
    <row r="15" spans="1:37">
      <c r="A15">
        <v>7</v>
      </c>
      <c r="B15" s="9" t="s">
        <v>24</v>
      </c>
      <c r="C15" s="1" t="s">
        <v>25</v>
      </c>
      <c r="D15" s="1" t="s">
        <v>26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6">
        <v>0</v>
      </c>
      <c r="W15" s="6">
        <v>0</v>
      </c>
      <c r="X15" s="6">
        <v>0</v>
      </c>
      <c r="Y15" s="1"/>
      <c r="Z15" s="1"/>
      <c r="AA15" s="1"/>
      <c r="AB15" s="1"/>
      <c r="AC15" s="1"/>
      <c r="AD15" s="7">
        <v>1</v>
      </c>
      <c r="AE15" s="7">
        <v>1</v>
      </c>
      <c r="AF15" s="7">
        <v>0</v>
      </c>
      <c r="AG15" s="7">
        <v>0</v>
      </c>
      <c r="AH15" s="7">
        <v>1</v>
      </c>
      <c r="AI15" s="7">
        <v>1</v>
      </c>
      <c r="AJ15" s="7">
        <v>1</v>
      </c>
      <c r="AK15" s="10" t="s">
        <v>11</v>
      </c>
    </row>
    <row r="16" spans="1:37">
      <c r="A16">
        <v>8</v>
      </c>
      <c r="B16" s="9" t="s">
        <v>30</v>
      </c>
      <c r="C16" s="1" t="s">
        <v>31</v>
      </c>
      <c r="D16" s="1" t="s">
        <v>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6">
        <v>0</v>
      </c>
      <c r="W16" s="6">
        <v>0</v>
      </c>
      <c r="X16" s="6">
        <v>0</v>
      </c>
      <c r="Y16" s="1"/>
      <c r="Z16" s="1"/>
      <c r="AA16" s="1"/>
      <c r="AB16" s="1"/>
      <c r="AC16" s="1"/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1</v>
      </c>
      <c r="AJ16" s="1">
        <v>1</v>
      </c>
      <c r="AK16" s="10" t="s">
        <v>11</v>
      </c>
    </row>
    <row r="17" spans="1:37">
      <c r="A17">
        <v>9</v>
      </c>
      <c r="B17" s="9" t="s">
        <v>35</v>
      </c>
      <c r="C17" s="1" t="s">
        <v>36</v>
      </c>
      <c r="D17" s="1" t="s">
        <v>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6">
        <v>0</v>
      </c>
      <c r="W17" s="6">
        <v>1</v>
      </c>
      <c r="X17" s="6">
        <v>0</v>
      </c>
      <c r="Y17" s="1"/>
      <c r="Z17" s="1"/>
      <c r="AA17" s="1"/>
      <c r="AB17" s="1"/>
      <c r="AC17" s="1"/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1</v>
      </c>
      <c r="AJ17" s="1">
        <v>1</v>
      </c>
      <c r="AK17" s="10" t="s">
        <v>11</v>
      </c>
    </row>
    <row r="18" spans="1:37">
      <c r="A18">
        <v>10</v>
      </c>
      <c r="B18" s="9" t="s">
        <v>37</v>
      </c>
      <c r="C18" s="1" t="s">
        <v>38</v>
      </c>
      <c r="D18" s="1" t="s">
        <v>26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6">
        <v>0</v>
      </c>
      <c r="W18" s="6">
        <v>1</v>
      </c>
      <c r="X18" s="6">
        <v>1</v>
      </c>
      <c r="Y18" s="1"/>
      <c r="Z18" s="1"/>
      <c r="AA18" s="1"/>
      <c r="AB18" s="1"/>
      <c r="AC18" s="1"/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1</v>
      </c>
      <c r="AK18" s="10" t="s">
        <v>11</v>
      </c>
    </row>
    <row r="19" spans="1:37">
      <c r="A19">
        <v>11</v>
      </c>
      <c r="B19" s="9" t="s">
        <v>39</v>
      </c>
      <c r="C19" s="1" t="s">
        <v>40</v>
      </c>
      <c r="D19" s="1" t="s">
        <v>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6">
        <v>1</v>
      </c>
      <c r="W19" s="6">
        <v>0</v>
      </c>
      <c r="X19" s="6">
        <v>0</v>
      </c>
      <c r="Y19" s="1"/>
      <c r="Z19" s="1"/>
      <c r="AA19" s="1"/>
      <c r="AB19" s="1"/>
      <c r="AC19" s="1"/>
      <c r="AD19" s="1">
        <v>0</v>
      </c>
      <c r="AE19" s="1">
        <v>0</v>
      </c>
      <c r="AF19" s="1">
        <v>1</v>
      </c>
      <c r="AG19" s="1">
        <v>0</v>
      </c>
      <c r="AH19" s="1">
        <v>0</v>
      </c>
      <c r="AI19" s="1">
        <v>1</v>
      </c>
      <c r="AJ19" s="1">
        <v>1</v>
      </c>
      <c r="AK19" s="10" t="s">
        <v>11</v>
      </c>
    </row>
    <row r="20" spans="1:37">
      <c r="A20">
        <v>12</v>
      </c>
      <c r="B20" s="9" t="s">
        <v>45</v>
      </c>
      <c r="C20" s="1" t="s">
        <v>46</v>
      </c>
      <c r="D20" s="1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6">
        <v>1</v>
      </c>
      <c r="W20" s="6">
        <v>1</v>
      </c>
      <c r="X20" s="6">
        <v>0</v>
      </c>
      <c r="Y20" s="1"/>
      <c r="Z20" s="1"/>
      <c r="AA20" s="1"/>
      <c r="AB20" s="1"/>
      <c r="AC20" s="1"/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1</v>
      </c>
      <c r="AJ20" s="1">
        <v>1</v>
      </c>
      <c r="AK20" s="10" t="s">
        <v>11</v>
      </c>
    </row>
    <row r="21" spans="1:37">
      <c r="A21">
        <v>13</v>
      </c>
      <c r="B21" s="9" t="s">
        <v>47</v>
      </c>
      <c r="C21" s="1" t="s">
        <v>48</v>
      </c>
      <c r="D21" s="1" t="s">
        <v>26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6">
        <v>1</v>
      </c>
      <c r="W21" s="6">
        <v>1</v>
      </c>
      <c r="X21" s="6">
        <v>1</v>
      </c>
      <c r="Y21" s="1"/>
      <c r="Z21" s="1"/>
      <c r="AA21" s="1"/>
      <c r="AB21" s="1"/>
      <c r="AC21" s="1"/>
      <c r="AD21" s="1">
        <v>0</v>
      </c>
      <c r="AE21" s="1">
        <v>0</v>
      </c>
      <c r="AF21" s="1">
        <v>1</v>
      </c>
      <c r="AG21" s="1">
        <v>0</v>
      </c>
      <c r="AH21" s="1">
        <v>0</v>
      </c>
      <c r="AI21" s="1">
        <v>1</v>
      </c>
      <c r="AJ21" s="1">
        <v>1</v>
      </c>
      <c r="AK21" s="10" t="s">
        <v>11</v>
      </c>
    </row>
    <row r="22" spans="1:37">
      <c r="A22">
        <v>14</v>
      </c>
      <c r="B22" s="9" t="s">
        <v>71</v>
      </c>
      <c r="C22" s="1" t="s">
        <v>72</v>
      </c>
      <c r="D22" s="1" t="s">
        <v>26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6">
        <v>0</v>
      </c>
      <c r="W22" s="6">
        <v>0</v>
      </c>
      <c r="X22" s="6">
        <v>0</v>
      </c>
      <c r="Y22" s="1"/>
      <c r="Z22" s="1"/>
      <c r="AA22" s="1"/>
      <c r="AB22" s="1"/>
      <c r="AC22" s="1"/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1</v>
      </c>
      <c r="AK22" s="10" t="s">
        <v>11</v>
      </c>
    </row>
    <row r="23" spans="1:37">
      <c r="A23">
        <v>15</v>
      </c>
      <c r="B23" s="9" t="s">
        <v>73</v>
      </c>
      <c r="C23" s="1" t="s">
        <v>74</v>
      </c>
      <c r="D23" s="1" t="s">
        <v>26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6">
        <v>0</v>
      </c>
      <c r="W23" s="6">
        <v>0</v>
      </c>
      <c r="X23" s="6">
        <v>1</v>
      </c>
      <c r="Y23" s="1"/>
      <c r="Z23" s="1"/>
      <c r="AA23" s="1"/>
      <c r="AB23" s="1"/>
      <c r="AC23" s="1"/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1</v>
      </c>
      <c r="AK23" s="10" t="s">
        <v>11</v>
      </c>
    </row>
    <row r="24" spans="1:37">
      <c r="A24">
        <v>16</v>
      </c>
      <c r="B24" s="9" t="s">
        <v>75</v>
      </c>
      <c r="C24" s="1" t="s">
        <v>76</v>
      </c>
      <c r="D24" s="1" t="s">
        <v>26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6">
        <v>0</v>
      </c>
      <c r="W24" s="6">
        <v>1</v>
      </c>
      <c r="X24" s="6">
        <v>0</v>
      </c>
      <c r="Y24" s="1"/>
      <c r="Z24" s="1"/>
      <c r="AA24" s="1"/>
      <c r="AB24" s="1"/>
      <c r="AC24" s="1"/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1</v>
      </c>
      <c r="AK24" s="10" t="s">
        <v>11</v>
      </c>
    </row>
    <row r="25" spans="1:37">
      <c r="A25">
        <v>17</v>
      </c>
      <c r="B25" s="9" t="s">
        <v>77</v>
      </c>
      <c r="C25" s="1" t="s">
        <v>78</v>
      </c>
      <c r="D25" s="1" t="s">
        <v>26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6">
        <v>1</v>
      </c>
      <c r="W25" s="6">
        <v>0</v>
      </c>
      <c r="X25" s="6">
        <v>0</v>
      </c>
      <c r="Y25" s="1"/>
      <c r="Z25" s="1"/>
      <c r="AA25" s="1"/>
      <c r="AB25" s="1"/>
      <c r="AC25" s="1"/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1</v>
      </c>
      <c r="AK25" s="10" t="s">
        <v>11</v>
      </c>
    </row>
    <row r="26" spans="1:37">
      <c r="A26">
        <v>18</v>
      </c>
      <c r="B26" s="9" t="s">
        <v>79</v>
      </c>
      <c r="C26" s="1" t="s">
        <v>80</v>
      </c>
      <c r="D26" s="1" t="s">
        <v>26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">
        <v>1</v>
      </c>
      <c r="W26" s="6">
        <v>0</v>
      </c>
      <c r="X26" s="6">
        <v>1</v>
      </c>
      <c r="Y26" s="1"/>
      <c r="Z26" s="1"/>
      <c r="AA26" s="1"/>
      <c r="AB26" s="1"/>
      <c r="AC26" s="1"/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1</v>
      </c>
      <c r="AK26" s="10" t="s">
        <v>11</v>
      </c>
    </row>
    <row r="27" spans="1:37" ht="19">
      <c r="A27">
        <v>19</v>
      </c>
      <c r="B27" s="9" t="s">
        <v>94</v>
      </c>
      <c r="C27" s="1" t="s">
        <v>95</v>
      </c>
      <c r="D27" s="1" t="s">
        <v>26</v>
      </c>
      <c r="E27" s="5">
        <v>0</v>
      </c>
      <c r="F27" s="5">
        <v>0</v>
      </c>
      <c r="G27" s="5">
        <v>0</v>
      </c>
      <c r="H27" s="5">
        <v>0</v>
      </c>
      <c r="I27" s="3">
        <v>0</v>
      </c>
      <c r="J27" s="3">
        <v>0</v>
      </c>
      <c r="K27" s="3">
        <v>0</v>
      </c>
      <c r="L27" s="3">
        <v>0</v>
      </c>
      <c r="M27" s="26">
        <v>0</v>
      </c>
      <c r="N27" s="26">
        <v>0</v>
      </c>
      <c r="O27" s="26">
        <v>0</v>
      </c>
      <c r="P27" s="26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1</v>
      </c>
      <c r="AE27" s="27">
        <v>1</v>
      </c>
      <c r="AF27" s="27">
        <v>1</v>
      </c>
      <c r="AG27" s="27">
        <v>0</v>
      </c>
      <c r="AH27" s="27">
        <v>0</v>
      </c>
      <c r="AI27" s="27">
        <v>1</v>
      </c>
      <c r="AJ27" s="27">
        <v>1</v>
      </c>
      <c r="AK27" s="10" t="s">
        <v>11</v>
      </c>
    </row>
    <row r="28" spans="1:37" ht="19">
      <c r="A28">
        <v>20</v>
      </c>
      <c r="B28" s="9" t="s">
        <v>96</v>
      </c>
      <c r="C28" s="1" t="s">
        <v>97</v>
      </c>
      <c r="D28" s="1" t="s">
        <v>26</v>
      </c>
      <c r="E28" s="5">
        <v>0</v>
      </c>
      <c r="F28" s="5">
        <v>0</v>
      </c>
      <c r="G28" s="5">
        <v>0</v>
      </c>
      <c r="H28" s="5">
        <v>0</v>
      </c>
      <c r="I28" s="3">
        <v>0</v>
      </c>
      <c r="J28" s="3">
        <v>0</v>
      </c>
      <c r="K28" s="3">
        <v>0</v>
      </c>
      <c r="L28" s="3">
        <v>0</v>
      </c>
      <c r="M28" s="26">
        <v>0</v>
      </c>
      <c r="N28" s="26">
        <v>0</v>
      </c>
      <c r="O28" s="26">
        <v>0</v>
      </c>
      <c r="P28" s="26">
        <v>1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1</v>
      </c>
      <c r="AE28" s="27">
        <v>1</v>
      </c>
      <c r="AF28" s="27">
        <v>1</v>
      </c>
      <c r="AG28" s="27">
        <v>0</v>
      </c>
      <c r="AH28" s="27">
        <v>0</v>
      </c>
      <c r="AI28" s="27">
        <v>1</v>
      </c>
      <c r="AJ28" s="27">
        <v>1</v>
      </c>
      <c r="AK28" s="10" t="s">
        <v>11</v>
      </c>
    </row>
    <row r="29" spans="1:37">
      <c r="B29" s="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9"/>
    </row>
    <row r="30" spans="1:37">
      <c r="B30" s="9"/>
      <c r="C30" s="1"/>
      <c r="D30" s="1"/>
      <c r="E30" s="15"/>
      <c r="F30" s="15"/>
      <c r="G30" s="15"/>
      <c r="H30" s="15"/>
      <c r="I30" s="15"/>
      <c r="J30" s="15"/>
      <c r="K30" s="68" t="s">
        <v>32</v>
      </c>
      <c r="L30" s="69"/>
      <c r="M30" s="69"/>
      <c r="N30" s="69"/>
      <c r="O30" s="69"/>
      <c r="P30" s="70"/>
      <c r="Q30" s="68"/>
      <c r="R30" s="69"/>
      <c r="S30" s="69"/>
      <c r="T30" s="69"/>
      <c r="U30" s="69"/>
      <c r="V30" s="69"/>
      <c r="W30" s="69"/>
      <c r="X30" s="70"/>
      <c r="Y30" s="11"/>
      <c r="Z30" s="11"/>
      <c r="AA30" s="11"/>
      <c r="AB30" s="11"/>
      <c r="AC30" s="11"/>
      <c r="AD30" s="12"/>
      <c r="AE30" s="12"/>
      <c r="AF30" s="12"/>
      <c r="AG30" s="12"/>
      <c r="AH30" s="12"/>
      <c r="AI30" s="12"/>
      <c r="AJ30" s="12"/>
      <c r="AK30" s="13"/>
    </row>
    <row r="31" spans="1:37">
      <c r="B31" s="9"/>
      <c r="C31" s="1"/>
      <c r="D31" s="1"/>
      <c r="E31" s="2"/>
      <c r="F31" s="2"/>
      <c r="G31" s="2"/>
      <c r="H31" s="2"/>
      <c r="I31" s="2"/>
      <c r="J31" s="2"/>
      <c r="K31" s="2">
        <v>5</v>
      </c>
      <c r="L31" s="2">
        <v>4</v>
      </c>
      <c r="M31" s="2">
        <v>3</v>
      </c>
      <c r="N31" s="2">
        <v>2</v>
      </c>
      <c r="O31" s="2">
        <v>1</v>
      </c>
      <c r="P31" s="2">
        <v>0</v>
      </c>
      <c r="Q31" s="71" t="s">
        <v>2</v>
      </c>
      <c r="R31" s="72"/>
      <c r="S31" s="72"/>
      <c r="T31" s="72"/>
      <c r="U31" s="73"/>
      <c r="V31" s="74" t="s">
        <v>3</v>
      </c>
      <c r="W31" s="75"/>
      <c r="X31" s="76"/>
      <c r="Y31" s="80" t="s">
        <v>23</v>
      </c>
      <c r="Z31" s="77"/>
      <c r="AA31" s="77"/>
      <c r="AB31" s="77"/>
      <c r="AC31" s="78"/>
      <c r="AD31" s="79" t="s">
        <v>4</v>
      </c>
      <c r="AE31" s="84"/>
      <c r="AF31" s="84"/>
      <c r="AG31" s="84"/>
      <c r="AH31" s="84"/>
      <c r="AI31" s="84"/>
      <c r="AJ31" s="85"/>
      <c r="AK31" s="14"/>
    </row>
    <row r="32" spans="1:37">
      <c r="B32" s="9"/>
      <c r="C32" s="1" t="s">
        <v>5</v>
      </c>
      <c r="D32" s="1" t="s">
        <v>6</v>
      </c>
      <c r="E32" s="2">
        <v>31</v>
      </c>
      <c r="F32" s="2">
        <v>30</v>
      </c>
      <c r="G32" s="2">
        <v>29</v>
      </c>
      <c r="H32" s="2">
        <v>28</v>
      </c>
      <c r="I32" s="2">
        <v>27</v>
      </c>
      <c r="J32" s="2">
        <v>26</v>
      </c>
      <c r="K32" s="2">
        <v>25</v>
      </c>
      <c r="L32" s="2">
        <v>24</v>
      </c>
      <c r="M32" s="2">
        <v>23</v>
      </c>
      <c r="N32" s="2">
        <v>22</v>
      </c>
      <c r="O32" s="2">
        <v>21</v>
      </c>
      <c r="P32" s="2">
        <v>20</v>
      </c>
      <c r="Q32" s="5">
        <v>19</v>
      </c>
      <c r="R32" s="5">
        <v>18</v>
      </c>
      <c r="S32" s="5">
        <v>17</v>
      </c>
      <c r="T32" s="5">
        <v>16</v>
      </c>
      <c r="U32" s="5">
        <v>15</v>
      </c>
      <c r="V32" s="6">
        <v>14</v>
      </c>
      <c r="W32" s="6">
        <v>13</v>
      </c>
      <c r="X32" s="6">
        <v>12</v>
      </c>
      <c r="Y32" s="3">
        <v>11</v>
      </c>
      <c r="Z32" s="3">
        <v>10</v>
      </c>
      <c r="AA32" s="3">
        <v>9</v>
      </c>
      <c r="AB32" s="3">
        <v>8</v>
      </c>
      <c r="AC32" s="3">
        <v>7</v>
      </c>
      <c r="AD32" s="7">
        <v>6</v>
      </c>
      <c r="AE32" s="7">
        <v>5</v>
      </c>
      <c r="AF32" s="7">
        <v>4</v>
      </c>
      <c r="AG32" s="7">
        <v>3</v>
      </c>
      <c r="AH32" s="7">
        <v>2</v>
      </c>
      <c r="AI32" s="7">
        <v>1</v>
      </c>
      <c r="AJ32" s="7">
        <v>0</v>
      </c>
      <c r="AK32" s="14" t="s">
        <v>7</v>
      </c>
    </row>
    <row r="33" spans="1:37">
      <c r="A33">
        <v>21</v>
      </c>
      <c r="B33" s="9" t="s">
        <v>33</v>
      </c>
      <c r="C33" s="1" t="s">
        <v>34</v>
      </c>
      <c r="D33" s="1" t="s">
        <v>26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v>0</v>
      </c>
      <c r="W33" s="1">
        <v>0</v>
      </c>
      <c r="X33" s="1">
        <v>1</v>
      </c>
      <c r="Y33" s="1"/>
      <c r="Z33" s="1"/>
      <c r="AA33" s="1"/>
      <c r="AB33" s="1"/>
      <c r="AC33" s="1"/>
      <c r="AD33" s="1">
        <v>0</v>
      </c>
      <c r="AE33" s="1">
        <v>0</v>
      </c>
      <c r="AF33" s="1">
        <v>1</v>
      </c>
      <c r="AG33" s="1">
        <v>0</v>
      </c>
      <c r="AH33" s="1">
        <v>0</v>
      </c>
      <c r="AI33" s="1">
        <v>1</v>
      </c>
      <c r="AJ33" s="1">
        <v>1</v>
      </c>
      <c r="AK33" s="10" t="s">
        <v>11</v>
      </c>
    </row>
    <row r="34" spans="1:37">
      <c r="A34">
        <v>22</v>
      </c>
      <c r="B34" s="9" t="s">
        <v>41</v>
      </c>
      <c r="C34" s="1" t="s">
        <v>42</v>
      </c>
      <c r="D34" s="1" t="s">
        <v>26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>
        <v>1</v>
      </c>
      <c r="W34" s="1">
        <v>0</v>
      </c>
      <c r="X34" s="1">
        <v>1</v>
      </c>
      <c r="Y34" s="1"/>
      <c r="Z34" s="1"/>
      <c r="AA34" s="1"/>
      <c r="AB34" s="1"/>
      <c r="AC34" s="1"/>
      <c r="AD34" s="1">
        <v>0</v>
      </c>
      <c r="AE34" s="1">
        <v>0</v>
      </c>
      <c r="AF34" s="1">
        <v>1</v>
      </c>
      <c r="AG34" s="1">
        <v>0</v>
      </c>
      <c r="AH34" s="1">
        <v>0</v>
      </c>
      <c r="AI34" s="1">
        <v>1</v>
      </c>
      <c r="AJ34" s="1">
        <v>1</v>
      </c>
      <c r="AK34" s="10" t="s">
        <v>11</v>
      </c>
    </row>
    <row r="35" spans="1:37">
      <c r="A35">
        <v>23</v>
      </c>
      <c r="B35" s="9" t="s">
        <v>43</v>
      </c>
      <c r="C35" s="1" t="s">
        <v>44</v>
      </c>
      <c r="D35" s="1" t="s">
        <v>26</v>
      </c>
      <c r="E35" s="16">
        <v>0</v>
      </c>
      <c r="F35" s="16">
        <v>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>
        <v>1</v>
      </c>
      <c r="W35" s="1">
        <v>0</v>
      </c>
      <c r="X35" s="1">
        <v>1</v>
      </c>
      <c r="Y35" s="1"/>
      <c r="Z35" s="1"/>
      <c r="AA35" s="1"/>
      <c r="AB35" s="1"/>
      <c r="AC35" s="1"/>
      <c r="AD35" s="1">
        <v>0</v>
      </c>
      <c r="AE35" s="1">
        <v>0</v>
      </c>
      <c r="AF35" s="1">
        <v>1</v>
      </c>
      <c r="AG35" s="1">
        <v>0</v>
      </c>
      <c r="AH35" s="1">
        <v>0</v>
      </c>
      <c r="AI35" s="1">
        <v>1</v>
      </c>
      <c r="AJ35" s="1">
        <v>1</v>
      </c>
      <c r="AK35" s="10" t="s">
        <v>11</v>
      </c>
    </row>
    <row r="36" spans="1:37">
      <c r="B36" s="9"/>
    </row>
    <row r="37" spans="1:37">
      <c r="B37" s="9"/>
      <c r="C37" s="1"/>
      <c r="D37" s="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3"/>
      <c r="Z37" s="3"/>
      <c r="AA37" s="3"/>
      <c r="AB37" s="3"/>
      <c r="AC37" s="3"/>
      <c r="AD37" s="7"/>
      <c r="AE37" s="7"/>
      <c r="AF37" s="7"/>
      <c r="AG37" s="7"/>
      <c r="AH37" s="7"/>
      <c r="AI37" s="7"/>
      <c r="AJ37" s="7"/>
      <c r="AK37" s="14"/>
    </row>
    <row r="38" spans="1:37">
      <c r="B38" s="9"/>
      <c r="C38" s="1"/>
      <c r="D38" s="1"/>
      <c r="E38" s="2"/>
      <c r="F38" s="2"/>
      <c r="G38" s="2"/>
      <c r="H38" s="2"/>
      <c r="I38" s="63" t="s">
        <v>88</v>
      </c>
      <c r="J38" s="64"/>
      <c r="K38" s="64"/>
      <c r="L38" s="65"/>
      <c r="M38" s="63" t="s">
        <v>89</v>
      </c>
      <c r="N38" s="64"/>
      <c r="O38" s="64"/>
      <c r="P38" s="65"/>
      <c r="Q38" s="66" t="s">
        <v>2</v>
      </c>
      <c r="R38" s="66"/>
      <c r="S38" s="66"/>
      <c r="T38" s="66"/>
      <c r="U38" s="66"/>
      <c r="V38" s="67" t="s">
        <v>3</v>
      </c>
      <c r="W38" s="67"/>
      <c r="X38" s="67"/>
      <c r="Y38" s="60" t="s">
        <v>23</v>
      </c>
      <c r="Z38" s="60"/>
      <c r="AA38" s="60"/>
      <c r="AB38" s="60"/>
      <c r="AC38" s="60"/>
      <c r="AD38" s="61" t="s">
        <v>4</v>
      </c>
      <c r="AE38" s="61"/>
      <c r="AF38" s="61"/>
      <c r="AG38" s="61"/>
      <c r="AH38" s="61"/>
      <c r="AI38" s="61"/>
      <c r="AJ38" s="61"/>
      <c r="AK38" s="14"/>
    </row>
    <row r="39" spans="1:37">
      <c r="B39" s="9"/>
      <c r="C39" s="1" t="s">
        <v>5</v>
      </c>
      <c r="D39" s="1" t="s">
        <v>6</v>
      </c>
      <c r="E39" s="2">
        <v>31</v>
      </c>
      <c r="F39" s="2">
        <v>30</v>
      </c>
      <c r="G39" s="2">
        <v>29</v>
      </c>
      <c r="H39" s="2">
        <v>28</v>
      </c>
      <c r="I39" s="2">
        <v>27</v>
      </c>
      <c r="J39" s="2">
        <v>26</v>
      </c>
      <c r="K39" s="2">
        <v>25</v>
      </c>
      <c r="L39" s="2">
        <v>24</v>
      </c>
      <c r="M39" s="2">
        <v>23</v>
      </c>
      <c r="N39" s="2">
        <v>22</v>
      </c>
      <c r="O39" s="2">
        <v>21</v>
      </c>
      <c r="P39" s="2">
        <v>20</v>
      </c>
      <c r="Q39" s="5">
        <v>19</v>
      </c>
      <c r="R39" s="5">
        <v>18</v>
      </c>
      <c r="S39" s="5">
        <v>17</v>
      </c>
      <c r="T39" s="5">
        <v>16</v>
      </c>
      <c r="U39" s="5">
        <v>15</v>
      </c>
      <c r="V39" s="6">
        <v>14</v>
      </c>
      <c r="W39" s="6">
        <v>13</v>
      </c>
      <c r="X39" s="6">
        <v>12</v>
      </c>
      <c r="Y39" s="3">
        <v>11</v>
      </c>
      <c r="Z39" s="3">
        <v>10</v>
      </c>
      <c r="AA39" s="3">
        <v>9</v>
      </c>
      <c r="AB39" s="3">
        <v>8</v>
      </c>
      <c r="AC39" s="3">
        <v>7</v>
      </c>
      <c r="AD39" s="7">
        <v>6</v>
      </c>
      <c r="AE39" s="7">
        <v>5</v>
      </c>
      <c r="AF39" s="7">
        <v>4</v>
      </c>
      <c r="AG39" s="7">
        <v>3</v>
      </c>
      <c r="AH39" s="7">
        <v>2</v>
      </c>
      <c r="AI39" s="7">
        <v>1</v>
      </c>
      <c r="AJ39" s="7">
        <v>0</v>
      </c>
      <c r="AK39" s="14" t="s">
        <v>7</v>
      </c>
    </row>
    <row r="40" spans="1:37" ht="17" customHeight="1">
      <c r="A40">
        <v>24</v>
      </c>
      <c r="B40" s="9" t="s">
        <v>90</v>
      </c>
      <c r="C40" s="1" t="s">
        <v>91</v>
      </c>
      <c r="D40" s="1" t="s">
        <v>26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</v>
      </c>
      <c r="AH40" s="1">
        <v>1</v>
      </c>
      <c r="AI40" s="1">
        <v>1</v>
      </c>
      <c r="AJ40" s="1">
        <v>1</v>
      </c>
      <c r="AK40" s="10" t="s">
        <v>11</v>
      </c>
    </row>
    <row r="41" spans="1:37">
      <c r="B41" s="9"/>
    </row>
    <row r="42" spans="1:37">
      <c r="B42" s="9"/>
      <c r="C42" s="1"/>
      <c r="D42" s="1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17"/>
      <c r="Z42" s="18"/>
      <c r="AA42" s="18"/>
      <c r="AB42" s="18"/>
      <c r="AC42" s="19"/>
      <c r="AD42" s="20"/>
      <c r="AE42" s="21"/>
      <c r="AF42" s="21"/>
      <c r="AG42" s="21"/>
      <c r="AH42" s="21"/>
      <c r="AI42" s="21"/>
      <c r="AJ42" s="22"/>
      <c r="AK42" s="23"/>
    </row>
    <row r="43" spans="1:37">
      <c r="B43" s="9"/>
      <c r="C43" s="1"/>
      <c r="D43" s="1"/>
      <c r="E43" s="81" t="s">
        <v>49</v>
      </c>
      <c r="F43" s="82"/>
      <c r="G43" s="82"/>
      <c r="H43" s="82"/>
      <c r="I43" s="82"/>
      <c r="J43" s="82"/>
      <c r="K43" s="83"/>
      <c r="L43" s="63" t="s">
        <v>1</v>
      </c>
      <c r="M43" s="64"/>
      <c r="N43" s="64"/>
      <c r="O43" s="64"/>
      <c r="P43" s="65"/>
      <c r="Q43" s="66" t="s">
        <v>2</v>
      </c>
      <c r="R43" s="66"/>
      <c r="S43" s="66"/>
      <c r="T43" s="66"/>
      <c r="U43" s="66"/>
      <c r="V43" s="67" t="s">
        <v>3</v>
      </c>
      <c r="W43" s="67"/>
      <c r="X43" s="67"/>
      <c r="Y43" s="80" t="s">
        <v>23</v>
      </c>
      <c r="Z43" s="77"/>
      <c r="AA43" s="77"/>
      <c r="AB43" s="77"/>
      <c r="AC43" s="78"/>
      <c r="AD43" s="61" t="s">
        <v>4</v>
      </c>
      <c r="AE43" s="61"/>
      <c r="AF43" s="61"/>
      <c r="AG43" s="61"/>
      <c r="AH43" s="61"/>
      <c r="AI43" s="61"/>
      <c r="AJ43" s="61"/>
      <c r="AK43" s="14"/>
    </row>
    <row r="44" spans="1:37">
      <c r="B44" s="9"/>
      <c r="C44" s="1" t="s">
        <v>5</v>
      </c>
      <c r="D44" s="1" t="s">
        <v>6</v>
      </c>
      <c r="E44" s="24">
        <v>31</v>
      </c>
      <c r="F44" s="24">
        <v>30</v>
      </c>
      <c r="G44" s="24">
        <v>29</v>
      </c>
      <c r="H44" s="24">
        <v>28</v>
      </c>
      <c r="I44" s="24">
        <v>27</v>
      </c>
      <c r="J44" s="24">
        <v>26</v>
      </c>
      <c r="K44" s="24">
        <v>25</v>
      </c>
      <c r="L44" s="2">
        <v>24</v>
      </c>
      <c r="M44" s="2">
        <v>23</v>
      </c>
      <c r="N44" s="2">
        <v>22</v>
      </c>
      <c r="O44" s="2">
        <v>21</v>
      </c>
      <c r="P44" s="2">
        <v>20</v>
      </c>
      <c r="Q44" s="5">
        <v>19</v>
      </c>
      <c r="R44" s="5">
        <v>18</v>
      </c>
      <c r="S44" s="5">
        <v>17</v>
      </c>
      <c r="T44" s="5">
        <v>16</v>
      </c>
      <c r="U44" s="5">
        <v>15</v>
      </c>
      <c r="V44" s="6">
        <v>14</v>
      </c>
      <c r="W44" s="6">
        <v>13</v>
      </c>
      <c r="X44" s="6">
        <v>12</v>
      </c>
      <c r="Y44" s="3">
        <v>11</v>
      </c>
      <c r="Z44" s="3">
        <v>10</v>
      </c>
      <c r="AA44" s="3">
        <v>9</v>
      </c>
      <c r="AB44" s="3">
        <v>8</v>
      </c>
      <c r="AC44" s="3">
        <v>7</v>
      </c>
      <c r="AD44" s="7">
        <v>6</v>
      </c>
      <c r="AE44" s="7">
        <v>5</v>
      </c>
      <c r="AF44" s="7">
        <v>4</v>
      </c>
      <c r="AG44" s="7">
        <v>3</v>
      </c>
      <c r="AH44" s="7">
        <v>2</v>
      </c>
      <c r="AI44" s="7">
        <v>1</v>
      </c>
      <c r="AJ44" s="7">
        <v>0</v>
      </c>
      <c r="AK44" s="14" t="s">
        <v>7</v>
      </c>
    </row>
    <row r="45" spans="1:37">
      <c r="A45">
        <v>25</v>
      </c>
      <c r="B45" s="9" t="s">
        <v>50</v>
      </c>
      <c r="C45" s="1" t="s">
        <v>51</v>
      </c>
      <c r="D45" s="1" t="s">
        <v>52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1"/>
      <c r="M45" s="1"/>
      <c r="N45" s="1"/>
      <c r="O45" s="1"/>
      <c r="P45" s="1"/>
      <c r="Q45" s="5"/>
      <c r="R45" s="5"/>
      <c r="S45" s="5"/>
      <c r="T45" s="5"/>
      <c r="U45" s="5"/>
      <c r="V45" s="6">
        <v>0</v>
      </c>
      <c r="W45" s="6">
        <v>0</v>
      </c>
      <c r="X45" s="6">
        <v>0</v>
      </c>
      <c r="Y45" s="1"/>
      <c r="Z45" s="1"/>
      <c r="AA45" s="1"/>
      <c r="AB45" s="1"/>
      <c r="AC45" s="1"/>
      <c r="AD45" s="1">
        <v>0</v>
      </c>
      <c r="AE45" s="1">
        <v>1</v>
      </c>
      <c r="AF45" s="1">
        <v>1</v>
      </c>
      <c r="AG45" s="1">
        <v>0</v>
      </c>
      <c r="AH45" s="1">
        <v>0</v>
      </c>
      <c r="AI45" s="1">
        <v>1</v>
      </c>
      <c r="AJ45" s="1">
        <v>1</v>
      </c>
      <c r="AK45" s="10" t="s">
        <v>11</v>
      </c>
    </row>
    <row r="46" spans="1:37">
      <c r="A46">
        <v>26</v>
      </c>
      <c r="B46" s="9" t="s">
        <v>53</v>
      </c>
      <c r="C46" s="1" t="s">
        <v>54</v>
      </c>
      <c r="D46" s="1" t="s">
        <v>52</v>
      </c>
      <c r="E46" s="24">
        <v>0</v>
      </c>
      <c r="F46" s="24">
        <v>1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1"/>
      <c r="M46" s="1"/>
      <c r="N46" s="1"/>
      <c r="O46" s="1"/>
      <c r="P46" s="1"/>
      <c r="Q46" s="5"/>
      <c r="R46" s="5"/>
      <c r="S46" s="5"/>
      <c r="T46" s="5"/>
      <c r="U46" s="5"/>
      <c r="V46" s="6">
        <v>0</v>
      </c>
      <c r="W46" s="6">
        <v>0</v>
      </c>
      <c r="X46" s="6">
        <v>0</v>
      </c>
      <c r="Y46" s="1"/>
      <c r="Z46" s="1"/>
      <c r="AA46" s="1"/>
      <c r="AB46" s="1"/>
      <c r="AC46" s="1"/>
      <c r="AD46" s="1">
        <v>0</v>
      </c>
      <c r="AE46" s="1">
        <v>1</v>
      </c>
      <c r="AF46" s="1">
        <v>1</v>
      </c>
      <c r="AG46" s="1">
        <v>0</v>
      </c>
      <c r="AH46" s="1">
        <v>0</v>
      </c>
      <c r="AI46" s="1">
        <v>1</v>
      </c>
      <c r="AJ46" s="1">
        <v>1</v>
      </c>
      <c r="AK46" s="10" t="s">
        <v>11</v>
      </c>
    </row>
    <row r="47" spans="1:37">
      <c r="A47">
        <v>27</v>
      </c>
      <c r="B47" s="9" t="s">
        <v>55</v>
      </c>
      <c r="C47" s="1" t="s">
        <v>56</v>
      </c>
      <c r="D47" s="1" t="s">
        <v>52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1"/>
      <c r="M47" s="1"/>
      <c r="N47" s="1"/>
      <c r="O47" s="1"/>
      <c r="P47" s="1"/>
      <c r="Q47" s="5"/>
      <c r="R47" s="5"/>
      <c r="S47" s="5"/>
      <c r="T47" s="5"/>
      <c r="U47" s="5"/>
      <c r="V47" s="6">
        <v>0</v>
      </c>
      <c r="W47" s="6">
        <v>0</v>
      </c>
      <c r="X47" s="6">
        <v>1</v>
      </c>
      <c r="Y47" s="1"/>
      <c r="Z47" s="1"/>
      <c r="AA47" s="1"/>
      <c r="AB47" s="1"/>
      <c r="AC47" s="1"/>
      <c r="AD47" s="1">
        <v>0</v>
      </c>
      <c r="AE47" s="1">
        <v>1</v>
      </c>
      <c r="AF47" s="1">
        <v>1</v>
      </c>
      <c r="AG47" s="1">
        <v>0</v>
      </c>
      <c r="AH47" s="1">
        <v>0</v>
      </c>
      <c r="AI47" s="1">
        <v>1</v>
      </c>
      <c r="AJ47" s="1">
        <v>1</v>
      </c>
      <c r="AK47" s="10" t="s">
        <v>11</v>
      </c>
    </row>
    <row r="48" spans="1:37">
      <c r="A48">
        <v>28</v>
      </c>
      <c r="B48" s="9" t="s">
        <v>57</v>
      </c>
      <c r="C48" s="1" t="s">
        <v>58</v>
      </c>
      <c r="D48" s="1" t="s">
        <v>52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1"/>
      <c r="M48" s="1"/>
      <c r="N48" s="1"/>
      <c r="O48" s="1"/>
      <c r="P48" s="1"/>
      <c r="Q48" s="5"/>
      <c r="R48" s="5"/>
      <c r="S48" s="5"/>
      <c r="T48" s="5"/>
      <c r="U48" s="5"/>
      <c r="V48" s="6">
        <v>0</v>
      </c>
      <c r="W48" s="6">
        <v>1</v>
      </c>
      <c r="X48" s="6">
        <v>0</v>
      </c>
      <c r="Y48" s="1"/>
      <c r="Z48" s="1"/>
      <c r="AA48" s="1"/>
      <c r="AB48" s="1"/>
      <c r="AC48" s="1"/>
      <c r="AD48" s="1">
        <v>0</v>
      </c>
      <c r="AE48" s="1">
        <v>1</v>
      </c>
      <c r="AF48" s="1">
        <v>1</v>
      </c>
      <c r="AG48" s="1">
        <v>0</v>
      </c>
      <c r="AH48" s="1">
        <v>0</v>
      </c>
      <c r="AI48" s="1">
        <v>1</v>
      </c>
      <c r="AJ48" s="1">
        <v>1</v>
      </c>
      <c r="AK48" s="10" t="s">
        <v>11</v>
      </c>
    </row>
    <row r="49" spans="1:37">
      <c r="A49">
        <v>29</v>
      </c>
      <c r="B49" s="9" t="s">
        <v>59</v>
      </c>
      <c r="C49" s="1" t="s">
        <v>60</v>
      </c>
      <c r="D49" s="1" t="s">
        <v>52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1"/>
      <c r="M49" s="1"/>
      <c r="N49" s="1"/>
      <c r="O49" s="1"/>
      <c r="P49" s="1"/>
      <c r="Q49" s="5"/>
      <c r="R49" s="5"/>
      <c r="S49" s="5"/>
      <c r="T49" s="5"/>
      <c r="U49" s="5"/>
      <c r="V49" s="6">
        <v>0</v>
      </c>
      <c r="W49" s="6">
        <v>1</v>
      </c>
      <c r="X49" s="6">
        <v>1</v>
      </c>
      <c r="Y49" s="1"/>
      <c r="Z49" s="1"/>
      <c r="AA49" s="1"/>
      <c r="AB49" s="1"/>
      <c r="AC49" s="1"/>
      <c r="AD49" s="1">
        <v>0</v>
      </c>
      <c r="AE49" s="1">
        <v>1</v>
      </c>
      <c r="AF49" s="1">
        <v>1</v>
      </c>
      <c r="AG49" s="1">
        <v>0</v>
      </c>
      <c r="AH49" s="1">
        <v>0</v>
      </c>
      <c r="AI49" s="1">
        <v>1</v>
      </c>
      <c r="AJ49" s="1">
        <v>1</v>
      </c>
      <c r="AK49" s="10" t="s">
        <v>11</v>
      </c>
    </row>
    <row r="50" spans="1:37">
      <c r="A50">
        <v>30</v>
      </c>
      <c r="B50" s="9" t="s">
        <v>61</v>
      </c>
      <c r="C50" s="1" t="s">
        <v>62</v>
      </c>
      <c r="D50" s="1" t="s">
        <v>52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1"/>
      <c r="M50" s="1"/>
      <c r="N50" s="1"/>
      <c r="O50" s="1"/>
      <c r="P50" s="1"/>
      <c r="Q50" s="5"/>
      <c r="R50" s="5"/>
      <c r="S50" s="5"/>
      <c r="T50" s="5"/>
      <c r="U50" s="5"/>
      <c r="V50" s="6">
        <v>1</v>
      </c>
      <c r="W50" s="6">
        <v>0</v>
      </c>
      <c r="X50" s="6">
        <v>0</v>
      </c>
      <c r="Y50" s="1"/>
      <c r="Z50" s="1"/>
      <c r="AA50" s="1"/>
      <c r="AB50" s="1"/>
      <c r="AC50" s="1"/>
      <c r="AD50" s="1">
        <v>0</v>
      </c>
      <c r="AE50" s="1">
        <v>1</v>
      </c>
      <c r="AF50" s="1">
        <v>1</v>
      </c>
      <c r="AG50" s="1">
        <v>0</v>
      </c>
      <c r="AH50" s="1">
        <v>0</v>
      </c>
      <c r="AI50" s="1">
        <v>1</v>
      </c>
      <c r="AJ50" s="1">
        <v>1</v>
      </c>
      <c r="AK50" s="10" t="s">
        <v>11</v>
      </c>
    </row>
    <row r="51" spans="1:37">
      <c r="A51">
        <v>31</v>
      </c>
      <c r="B51" s="9" t="s">
        <v>63</v>
      </c>
      <c r="C51" s="1" t="s">
        <v>64</v>
      </c>
      <c r="D51" s="1" t="s">
        <v>52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1"/>
      <c r="M51" s="1"/>
      <c r="N51" s="1"/>
      <c r="O51" s="1"/>
      <c r="P51" s="1"/>
      <c r="Q51" s="5"/>
      <c r="R51" s="5"/>
      <c r="S51" s="5"/>
      <c r="T51" s="5"/>
      <c r="U51" s="5"/>
      <c r="V51" s="6">
        <v>1</v>
      </c>
      <c r="W51" s="6">
        <v>0</v>
      </c>
      <c r="X51" s="6">
        <v>1</v>
      </c>
      <c r="Y51" s="1"/>
      <c r="Z51" s="1"/>
      <c r="AA51" s="1"/>
      <c r="AB51" s="1"/>
      <c r="AC51" s="1"/>
      <c r="AD51" s="1">
        <v>0</v>
      </c>
      <c r="AE51" s="1">
        <v>1</v>
      </c>
      <c r="AF51" s="1">
        <v>1</v>
      </c>
      <c r="AG51" s="1">
        <v>0</v>
      </c>
      <c r="AH51" s="1">
        <v>0</v>
      </c>
      <c r="AI51" s="1">
        <v>1</v>
      </c>
      <c r="AJ51" s="1">
        <v>1</v>
      </c>
      <c r="AK51" s="10" t="s">
        <v>11</v>
      </c>
    </row>
    <row r="52" spans="1:37">
      <c r="A52">
        <v>32</v>
      </c>
      <c r="B52" s="9" t="s">
        <v>65</v>
      </c>
      <c r="C52" s="1" t="s">
        <v>66</v>
      </c>
      <c r="D52" s="1" t="s">
        <v>52</v>
      </c>
      <c r="E52" s="24">
        <v>0</v>
      </c>
      <c r="F52" s="24">
        <v>1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1"/>
      <c r="M52" s="1"/>
      <c r="N52" s="1"/>
      <c r="O52" s="1"/>
      <c r="P52" s="1"/>
      <c r="Q52" s="5"/>
      <c r="R52" s="5"/>
      <c r="S52" s="5"/>
      <c r="T52" s="5"/>
      <c r="U52" s="5"/>
      <c r="V52" s="6">
        <v>1</v>
      </c>
      <c r="W52" s="6">
        <v>0</v>
      </c>
      <c r="X52" s="6">
        <v>1</v>
      </c>
      <c r="Y52" s="1"/>
      <c r="Z52" s="1"/>
      <c r="AA52" s="1"/>
      <c r="AB52" s="1"/>
      <c r="AC52" s="1"/>
      <c r="AD52" s="1">
        <v>0</v>
      </c>
      <c r="AE52" s="1">
        <v>1</v>
      </c>
      <c r="AF52" s="1">
        <v>1</v>
      </c>
      <c r="AG52" s="1">
        <v>0</v>
      </c>
      <c r="AH52" s="1">
        <v>0</v>
      </c>
      <c r="AI52" s="1">
        <v>1</v>
      </c>
      <c r="AJ52" s="1">
        <v>1</v>
      </c>
      <c r="AK52" s="10" t="s">
        <v>11</v>
      </c>
    </row>
    <row r="53" spans="1:37">
      <c r="A53">
        <v>33</v>
      </c>
      <c r="B53" s="9" t="s">
        <v>67</v>
      </c>
      <c r="C53" s="1" t="s">
        <v>68</v>
      </c>
      <c r="D53" s="1" t="s">
        <v>52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1"/>
      <c r="M53" s="1"/>
      <c r="N53" s="1"/>
      <c r="O53" s="1"/>
      <c r="P53" s="1"/>
      <c r="Q53" s="5"/>
      <c r="R53" s="5"/>
      <c r="S53" s="5"/>
      <c r="T53" s="5"/>
      <c r="U53" s="5"/>
      <c r="V53" s="6">
        <v>1</v>
      </c>
      <c r="W53" s="6">
        <v>1</v>
      </c>
      <c r="X53" s="6">
        <v>0</v>
      </c>
      <c r="Y53" s="1"/>
      <c r="Z53" s="1"/>
      <c r="AA53" s="1"/>
      <c r="AB53" s="1"/>
      <c r="AC53" s="1"/>
      <c r="AD53" s="1">
        <v>0</v>
      </c>
      <c r="AE53" s="1">
        <v>1</v>
      </c>
      <c r="AF53" s="1">
        <v>1</v>
      </c>
      <c r="AG53" s="1">
        <v>0</v>
      </c>
      <c r="AH53" s="1">
        <v>0</v>
      </c>
      <c r="AI53" s="1">
        <v>1</v>
      </c>
      <c r="AJ53" s="1">
        <v>1</v>
      </c>
      <c r="AK53" s="10" t="s">
        <v>11</v>
      </c>
    </row>
    <row r="54" spans="1:37">
      <c r="A54">
        <v>34</v>
      </c>
      <c r="B54" s="9" t="s">
        <v>69</v>
      </c>
      <c r="C54" s="1" t="s">
        <v>70</v>
      </c>
      <c r="D54" s="1" t="s">
        <v>52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1"/>
      <c r="M54" s="1"/>
      <c r="N54" s="1"/>
      <c r="O54" s="1"/>
      <c r="P54" s="1"/>
      <c r="Q54" s="5"/>
      <c r="R54" s="5"/>
      <c r="S54" s="5"/>
      <c r="T54" s="5"/>
      <c r="U54" s="5"/>
      <c r="V54" s="6">
        <v>1</v>
      </c>
      <c r="W54" s="6">
        <v>1</v>
      </c>
      <c r="X54" s="6">
        <v>1</v>
      </c>
      <c r="Y54" s="1"/>
      <c r="Z54" s="1"/>
      <c r="AA54" s="1"/>
      <c r="AB54" s="1"/>
      <c r="AC54" s="1"/>
      <c r="AD54" s="1">
        <v>0</v>
      </c>
      <c r="AE54" s="1">
        <v>1</v>
      </c>
      <c r="AF54" s="1">
        <v>1</v>
      </c>
      <c r="AG54" s="1">
        <v>0</v>
      </c>
      <c r="AH54" s="1">
        <v>0</v>
      </c>
      <c r="AI54" s="1">
        <v>1</v>
      </c>
      <c r="AJ54" s="1">
        <v>1</v>
      </c>
      <c r="AK54" s="10" t="s">
        <v>11</v>
      </c>
    </row>
    <row r="55" spans="1:37">
      <c r="B55" s="9"/>
      <c r="AK55" s="25"/>
    </row>
    <row r="56" spans="1:37">
      <c r="B56" s="9"/>
      <c r="C56" s="1"/>
      <c r="D56" s="1"/>
      <c r="E56" s="68" t="s">
        <v>22</v>
      </c>
      <c r="F56" s="69"/>
      <c r="G56" s="69"/>
      <c r="H56" s="69"/>
      <c r="I56" s="69"/>
      <c r="J56" s="69"/>
      <c r="K56" s="70"/>
      <c r="L56" s="68"/>
      <c r="M56" s="69"/>
      <c r="N56" s="69"/>
      <c r="O56" s="69"/>
      <c r="P56" s="70"/>
      <c r="Q56" s="62"/>
      <c r="R56" s="62"/>
      <c r="S56" s="62"/>
      <c r="T56" s="62"/>
      <c r="U56" s="62"/>
      <c r="V56" s="62"/>
      <c r="W56" s="62"/>
      <c r="X56" s="62"/>
      <c r="Y56" s="17"/>
      <c r="Z56" s="18"/>
      <c r="AA56" s="18" t="s">
        <v>22</v>
      </c>
      <c r="AB56" s="18"/>
      <c r="AC56" s="19"/>
      <c r="AD56" s="20"/>
      <c r="AE56" s="21"/>
      <c r="AF56" s="21"/>
      <c r="AG56" s="21"/>
      <c r="AH56" s="21"/>
      <c r="AI56" s="21"/>
      <c r="AJ56" s="22"/>
      <c r="AK56" s="23"/>
    </row>
    <row r="57" spans="1:37">
      <c r="B57" s="9"/>
      <c r="C57" s="1"/>
      <c r="D57" s="1"/>
      <c r="E57" s="2">
        <v>11</v>
      </c>
      <c r="F57" s="2">
        <v>10</v>
      </c>
      <c r="G57" s="2">
        <v>9</v>
      </c>
      <c r="H57" s="2">
        <v>8</v>
      </c>
      <c r="I57" s="2">
        <v>7</v>
      </c>
      <c r="J57" s="2">
        <v>6</v>
      </c>
      <c r="K57" s="2">
        <v>5</v>
      </c>
      <c r="L57" s="63" t="s">
        <v>1</v>
      </c>
      <c r="M57" s="64"/>
      <c r="N57" s="64"/>
      <c r="O57" s="64"/>
      <c r="P57" s="65"/>
      <c r="Q57" s="66" t="s">
        <v>2</v>
      </c>
      <c r="R57" s="66"/>
      <c r="S57" s="66"/>
      <c r="T57" s="66"/>
      <c r="U57" s="66"/>
      <c r="V57" s="67" t="s">
        <v>3</v>
      </c>
      <c r="W57" s="67"/>
      <c r="X57" s="67"/>
      <c r="Y57" s="17">
        <v>4</v>
      </c>
      <c r="Z57" s="18">
        <v>3</v>
      </c>
      <c r="AA57" s="17">
        <v>2</v>
      </c>
      <c r="AB57" s="18">
        <v>1</v>
      </c>
      <c r="AC57" s="17">
        <v>0</v>
      </c>
      <c r="AD57" s="61" t="s">
        <v>4</v>
      </c>
      <c r="AE57" s="61"/>
      <c r="AF57" s="61"/>
      <c r="AG57" s="61"/>
      <c r="AH57" s="61"/>
      <c r="AI57" s="61"/>
      <c r="AJ57" s="61"/>
      <c r="AK57" s="14"/>
    </row>
    <row r="58" spans="1:37">
      <c r="B58" s="9"/>
      <c r="C58" s="1" t="s">
        <v>5</v>
      </c>
      <c r="D58" s="1" t="s">
        <v>6</v>
      </c>
      <c r="E58" s="2">
        <v>31</v>
      </c>
      <c r="F58" s="2">
        <v>30</v>
      </c>
      <c r="G58" s="2">
        <v>29</v>
      </c>
      <c r="H58" s="2">
        <v>28</v>
      </c>
      <c r="I58" s="2">
        <v>27</v>
      </c>
      <c r="J58" s="2">
        <v>26</v>
      </c>
      <c r="K58" s="2">
        <v>25</v>
      </c>
      <c r="L58" s="2">
        <v>24</v>
      </c>
      <c r="M58" s="2">
        <v>23</v>
      </c>
      <c r="N58" s="2">
        <v>22</v>
      </c>
      <c r="O58" s="2">
        <v>21</v>
      </c>
      <c r="P58" s="2">
        <v>20</v>
      </c>
      <c r="Q58" s="5">
        <v>19</v>
      </c>
      <c r="R58" s="5">
        <v>18</v>
      </c>
      <c r="S58" s="5">
        <v>17</v>
      </c>
      <c r="T58" s="5">
        <v>16</v>
      </c>
      <c r="U58" s="5">
        <v>15</v>
      </c>
      <c r="V58" s="6">
        <v>14</v>
      </c>
      <c r="W58" s="6">
        <v>13</v>
      </c>
      <c r="X58" s="6">
        <v>12</v>
      </c>
      <c r="Y58" s="3">
        <v>11</v>
      </c>
      <c r="Z58" s="3">
        <v>10</v>
      </c>
      <c r="AA58" s="3">
        <v>9</v>
      </c>
      <c r="AB58" s="3">
        <v>8</v>
      </c>
      <c r="AC58" s="3">
        <v>7</v>
      </c>
      <c r="AD58" s="7">
        <v>6</v>
      </c>
      <c r="AE58" s="7">
        <v>5</v>
      </c>
      <c r="AF58" s="7">
        <v>4</v>
      </c>
      <c r="AG58" s="7">
        <v>3</v>
      </c>
      <c r="AH58" s="7">
        <v>2</v>
      </c>
      <c r="AI58" s="7">
        <v>1</v>
      </c>
      <c r="AJ58" s="7">
        <v>0</v>
      </c>
      <c r="AK58" s="14" t="s">
        <v>7</v>
      </c>
    </row>
    <row r="59" spans="1:37">
      <c r="A59">
        <v>35</v>
      </c>
      <c r="B59" s="9" t="s">
        <v>81</v>
      </c>
      <c r="C59" s="1" t="s">
        <v>82</v>
      </c>
      <c r="D59" s="1" t="s">
        <v>83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>
        <v>0</v>
      </c>
      <c r="W59" s="1">
        <v>0</v>
      </c>
      <c r="X59" s="1">
        <v>0</v>
      </c>
      <c r="Y59" s="1"/>
      <c r="Z59" s="1"/>
      <c r="AA59" s="1"/>
      <c r="AB59" s="1"/>
      <c r="AC59" s="1"/>
      <c r="AD59" s="1">
        <v>0</v>
      </c>
      <c r="AE59" s="1">
        <v>1</v>
      </c>
      <c r="AF59" s="1">
        <v>0</v>
      </c>
      <c r="AG59" s="1">
        <v>0</v>
      </c>
      <c r="AH59" s="1">
        <v>0</v>
      </c>
      <c r="AI59" s="1">
        <v>1</v>
      </c>
      <c r="AJ59" s="1">
        <v>1</v>
      </c>
      <c r="AK59" s="10" t="s">
        <v>11</v>
      </c>
    </row>
    <row r="60" spans="1:37">
      <c r="A60">
        <v>36</v>
      </c>
      <c r="B60" s="9" t="s">
        <v>84</v>
      </c>
      <c r="C60" s="1" t="s">
        <v>85</v>
      </c>
      <c r="D60" s="1" t="s">
        <v>83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>
        <v>0</v>
      </c>
      <c r="W60" s="1">
        <v>0</v>
      </c>
      <c r="X60" s="1">
        <v>1</v>
      </c>
      <c r="Y60" s="1"/>
      <c r="Z60" s="1"/>
      <c r="AA60" s="1"/>
      <c r="AB60" s="1"/>
      <c r="AC60" s="1"/>
      <c r="AD60" s="1">
        <v>0</v>
      </c>
      <c r="AE60" s="1">
        <v>1</v>
      </c>
      <c r="AF60" s="1">
        <v>0</v>
      </c>
      <c r="AG60" s="1">
        <v>0</v>
      </c>
      <c r="AH60" s="1">
        <v>0</v>
      </c>
      <c r="AI60" s="1">
        <v>1</v>
      </c>
      <c r="AJ60" s="1">
        <v>1</v>
      </c>
      <c r="AK60" s="10" t="s">
        <v>11</v>
      </c>
    </row>
    <row r="61" spans="1:37">
      <c r="A61">
        <v>37</v>
      </c>
      <c r="B61" s="9" t="s">
        <v>86</v>
      </c>
      <c r="C61" s="1" t="s">
        <v>87</v>
      </c>
      <c r="D61" s="1" t="s">
        <v>83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>
        <v>0</v>
      </c>
      <c r="W61" s="1">
        <v>1</v>
      </c>
      <c r="X61" s="1">
        <v>0</v>
      </c>
      <c r="Y61" s="1"/>
      <c r="Z61" s="1"/>
      <c r="AA61" s="1"/>
      <c r="AB61" s="1"/>
      <c r="AC61" s="1"/>
      <c r="AD61" s="1">
        <v>0</v>
      </c>
      <c r="AE61" s="1">
        <v>1</v>
      </c>
      <c r="AF61" s="1">
        <v>0</v>
      </c>
      <c r="AG61" s="1">
        <v>0</v>
      </c>
      <c r="AH61" s="1">
        <v>0</v>
      </c>
      <c r="AI61" s="1">
        <v>1</v>
      </c>
      <c r="AJ61" s="1">
        <v>1</v>
      </c>
      <c r="AK61" s="10" t="s">
        <v>11</v>
      </c>
    </row>
    <row r="63" spans="1:37">
      <c r="B63" s="9"/>
      <c r="C63" s="1"/>
      <c r="D63" s="1"/>
      <c r="E63" s="62" t="s">
        <v>22</v>
      </c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11"/>
      <c r="Z63" s="11"/>
      <c r="AA63" s="11"/>
      <c r="AB63" s="11"/>
      <c r="AC63" s="11"/>
      <c r="AD63" s="12"/>
      <c r="AE63" s="12"/>
      <c r="AF63" s="12"/>
      <c r="AG63" s="12"/>
      <c r="AH63" s="12"/>
      <c r="AI63" s="12"/>
      <c r="AJ63" s="12"/>
      <c r="AK63" s="14"/>
    </row>
    <row r="64" spans="1:37">
      <c r="B64" s="9"/>
      <c r="C64" s="1"/>
      <c r="D64" s="1"/>
      <c r="E64" s="2">
        <v>19</v>
      </c>
      <c r="F64" s="2">
        <v>18</v>
      </c>
      <c r="G64" s="2">
        <v>17</v>
      </c>
      <c r="H64" s="2">
        <v>16</v>
      </c>
      <c r="I64" s="2">
        <v>15</v>
      </c>
      <c r="J64" s="2">
        <v>14</v>
      </c>
      <c r="K64" s="2">
        <v>13</v>
      </c>
      <c r="L64" s="2">
        <v>12</v>
      </c>
      <c r="M64" s="2">
        <v>11</v>
      </c>
      <c r="N64" s="2">
        <v>10</v>
      </c>
      <c r="O64" s="2">
        <v>9</v>
      </c>
      <c r="P64" s="2">
        <v>8</v>
      </c>
      <c r="Q64" s="2">
        <v>7</v>
      </c>
      <c r="R64" s="2">
        <v>6</v>
      </c>
      <c r="S64" s="2">
        <v>5</v>
      </c>
      <c r="T64" s="2">
        <v>4</v>
      </c>
      <c r="U64" s="2">
        <v>3</v>
      </c>
      <c r="V64" s="2">
        <v>2</v>
      </c>
      <c r="W64" s="2">
        <v>1</v>
      </c>
      <c r="X64" s="2">
        <v>0</v>
      </c>
      <c r="Y64" s="77" t="s">
        <v>23</v>
      </c>
      <c r="Z64" s="77"/>
      <c r="AA64" s="77"/>
      <c r="AB64" s="77"/>
      <c r="AC64" s="78"/>
      <c r="AD64" s="61" t="s">
        <v>4</v>
      </c>
      <c r="AE64" s="61"/>
      <c r="AF64" s="61"/>
      <c r="AG64" s="61"/>
      <c r="AH64" s="61"/>
      <c r="AI64" s="61"/>
      <c r="AJ64" s="79"/>
      <c r="AK64" s="14"/>
    </row>
    <row r="65" spans="1:37">
      <c r="B65" s="9"/>
      <c r="C65" s="1" t="s">
        <v>5</v>
      </c>
      <c r="D65" s="1" t="s">
        <v>6</v>
      </c>
      <c r="E65" s="2">
        <v>31</v>
      </c>
      <c r="F65" s="2">
        <v>30</v>
      </c>
      <c r="G65" s="2">
        <v>29</v>
      </c>
      <c r="H65" s="2">
        <v>28</v>
      </c>
      <c r="I65" s="2">
        <v>27</v>
      </c>
      <c r="J65" s="2">
        <v>26</v>
      </c>
      <c r="K65" s="2">
        <v>25</v>
      </c>
      <c r="L65" s="2">
        <v>24</v>
      </c>
      <c r="M65" s="2">
        <v>23</v>
      </c>
      <c r="N65" s="2">
        <v>22</v>
      </c>
      <c r="O65" s="2">
        <v>21</v>
      </c>
      <c r="P65" s="2">
        <v>20</v>
      </c>
      <c r="Q65" s="2">
        <v>19</v>
      </c>
      <c r="R65" s="2">
        <v>18</v>
      </c>
      <c r="S65" s="2">
        <v>17</v>
      </c>
      <c r="T65" s="2">
        <v>16</v>
      </c>
      <c r="U65" s="2">
        <v>15</v>
      </c>
      <c r="V65" s="2">
        <v>14</v>
      </c>
      <c r="W65" s="2">
        <v>13</v>
      </c>
      <c r="X65" s="2">
        <v>12</v>
      </c>
      <c r="Y65" s="3">
        <v>11</v>
      </c>
      <c r="Z65" s="3">
        <v>10</v>
      </c>
      <c r="AA65" s="3">
        <v>9</v>
      </c>
      <c r="AB65" s="3">
        <v>8</v>
      </c>
      <c r="AC65" s="3">
        <v>7</v>
      </c>
      <c r="AD65" s="7">
        <v>6</v>
      </c>
      <c r="AE65" s="7">
        <v>5</v>
      </c>
      <c r="AF65" s="7">
        <v>4</v>
      </c>
      <c r="AG65" s="7">
        <v>3</v>
      </c>
      <c r="AH65" s="7">
        <v>2</v>
      </c>
      <c r="AI65" s="7">
        <v>1</v>
      </c>
      <c r="AJ65" s="7">
        <v>0</v>
      </c>
      <c r="AK65" s="14" t="s">
        <v>7</v>
      </c>
    </row>
    <row r="66" spans="1:37">
      <c r="A66">
        <v>38</v>
      </c>
      <c r="B66" s="9" t="s">
        <v>98</v>
      </c>
      <c r="C66" s="1" t="s">
        <v>99</v>
      </c>
      <c r="D66" s="1" t="s">
        <v>100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>
        <v>0</v>
      </c>
      <c r="AE66" s="1">
        <v>1</v>
      </c>
      <c r="AF66" s="1">
        <v>1</v>
      </c>
      <c r="AG66" s="1">
        <v>0</v>
      </c>
      <c r="AH66" s="1">
        <v>1</v>
      </c>
      <c r="AI66" s="1">
        <v>1</v>
      </c>
      <c r="AJ66" s="1">
        <v>1</v>
      </c>
      <c r="AK66" s="10" t="s">
        <v>11</v>
      </c>
    </row>
    <row r="67" spans="1:37">
      <c r="A67">
        <v>39</v>
      </c>
      <c r="B67" s="9" t="s">
        <v>101</v>
      </c>
      <c r="C67" s="1" t="s">
        <v>102</v>
      </c>
      <c r="D67" s="1" t="s">
        <v>100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>
        <v>0</v>
      </c>
      <c r="AE67" s="1">
        <v>0</v>
      </c>
      <c r="AF67" s="1">
        <v>1</v>
      </c>
      <c r="AG67" s="1">
        <v>0</v>
      </c>
      <c r="AH67" s="1">
        <v>1</v>
      </c>
      <c r="AI67" s="1">
        <v>1</v>
      </c>
      <c r="AJ67" s="1">
        <v>1</v>
      </c>
      <c r="AK67" s="10" t="s">
        <v>11</v>
      </c>
    </row>
    <row r="69" spans="1:37">
      <c r="B69" s="9"/>
      <c r="C69" s="1"/>
      <c r="D69" s="1"/>
      <c r="E69" s="62" t="s">
        <v>22</v>
      </c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11"/>
      <c r="Z69" s="11"/>
      <c r="AA69" s="11"/>
      <c r="AB69" s="11"/>
      <c r="AC69" s="11"/>
      <c r="AD69" s="12"/>
      <c r="AE69" s="12"/>
      <c r="AF69" s="12"/>
      <c r="AG69" s="12"/>
      <c r="AH69" s="12"/>
      <c r="AI69" s="12"/>
      <c r="AJ69" s="12"/>
      <c r="AK69" s="14"/>
    </row>
    <row r="70" spans="1:37">
      <c r="B70" s="9"/>
      <c r="C70" s="1"/>
      <c r="D70" s="1"/>
      <c r="E70" s="2">
        <v>20</v>
      </c>
      <c r="F70" s="2">
        <v>10</v>
      </c>
      <c r="G70" s="2">
        <v>9</v>
      </c>
      <c r="H70" s="2">
        <v>8</v>
      </c>
      <c r="I70" s="2">
        <v>7</v>
      </c>
      <c r="J70" s="2">
        <v>6</v>
      </c>
      <c r="K70" s="2">
        <v>5</v>
      </c>
      <c r="L70" s="2">
        <v>4</v>
      </c>
      <c r="M70" s="2">
        <v>3</v>
      </c>
      <c r="N70" s="2">
        <v>2</v>
      </c>
      <c r="O70" s="2">
        <v>1</v>
      </c>
      <c r="P70" s="2">
        <v>11</v>
      </c>
      <c r="Q70" s="2">
        <v>19</v>
      </c>
      <c r="R70" s="2">
        <v>18</v>
      </c>
      <c r="S70" s="2">
        <v>17</v>
      </c>
      <c r="T70" s="2">
        <v>16</v>
      </c>
      <c r="U70" s="2">
        <v>15</v>
      </c>
      <c r="V70" s="2">
        <v>11</v>
      </c>
      <c r="W70" s="2">
        <v>13</v>
      </c>
      <c r="X70" s="2">
        <v>12</v>
      </c>
      <c r="Y70" s="77" t="s">
        <v>23</v>
      </c>
      <c r="Z70" s="77"/>
      <c r="AA70" s="77"/>
      <c r="AB70" s="77"/>
      <c r="AC70" s="78"/>
      <c r="AD70" s="61" t="s">
        <v>4</v>
      </c>
      <c r="AE70" s="61"/>
      <c r="AF70" s="61"/>
      <c r="AG70" s="61"/>
      <c r="AH70" s="61"/>
      <c r="AI70" s="61"/>
      <c r="AJ70" s="79"/>
      <c r="AK70" s="14"/>
    </row>
    <row r="71" spans="1:37">
      <c r="B71" s="9"/>
      <c r="C71" s="1" t="s">
        <v>5</v>
      </c>
      <c r="D71" s="1" t="s">
        <v>6</v>
      </c>
      <c r="E71" s="2">
        <v>31</v>
      </c>
      <c r="F71" s="2">
        <v>30</v>
      </c>
      <c r="G71" s="2">
        <v>29</v>
      </c>
      <c r="H71" s="2">
        <v>28</v>
      </c>
      <c r="I71" s="2">
        <v>27</v>
      </c>
      <c r="J71" s="2">
        <v>26</v>
      </c>
      <c r="K71" s="2">
        <v>25</v>
      </c>
      <c r="L71" s="2">
        <v>24</v>
      </c>
      <c r="M71" s="2">
        <v>23</v>
      </c>
      <c r="N71" s="2">
        <v>22</v>
      </c>
      <c r="O71" s="2">
        <v>21</v>
      </c>
      <c r="P71" s="2">
        <v>20</v>
      </c>
      <c r="Q71" s="2">
        <v>19</v>
      </c>
      <c r="R71" s="2">
        <v>18</v>
      </c>
      <c r="S71" s="2">
        <v>17</v>
      </c>
      <c r="T71" s="2">
        <v>16</v>
      </c>
      <c r="U71" s="2">
        <v>15</v>
      </c>
      <c r="V71" s="2">
        <v>14</v>
      </c>
      <c r="W71" s="2">
        <v>13</v>
      </c>
      <c r="X71" s="2">
        <v>12</v>
      </c>
      <c r="Y71" s="3">
        <v>11</v>
      </c>
      <c r="Z71" s="3">
        <v>10</v>
      </c>
      <c r="AA71" s="3">
        <v>9</v>
      </c>
      <c r="AB71" s="3">
        <v>8</v>
      </c>
      <c r="AC71" s="3">
        <v>7</v>
      </c>
      <c r="AD71" s="7">
        <v>6</v>
      </c>
      <c r="AE71" s="7">
        <v>5</v>
      </c>
      <c r="AF71" s="7">
        <v>4</v>
      </c>
      <c r="AG71" s="7">
        <v>3</v>
      </c>
      <c r="AH71" s="7">
        <v>2</v>
      </c>
      <c r="AI71" s="7">
        <v>1</v>
      </c>
      <c r="AJ71" s="7">
        <v>0</v>
      </c>
      <c r="AK71" s="14" t="s">
        <v>7</v>
      </c>
    </row>
    <row r="72" spans="1:37">
      <c r="A72">
        <v>40</v>
      </c>
      <c r="B72" s="9" t="s">
        <v>27</v>
      </c>
      <c r="C72" s="1" t="s">
        <v>28</v>
      </c>
      <c r="D72" s="1" t="s">
        <v>29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>
        <v>1</v>
      </c>
      <c r="AE72" s="1">
        <v>1</v>
      </c>
      <c r="AF72" s="1">
        <v>0</v>
      </c>
      <c r="AG72" s="1">
        <v>1</v>
      </c>
      <c r="AH72" s="1">
        <v>1</v>
      </c>
      <c r="AI72" s="1">
        <v>1</v>
      </c>
      <c r="AJ72" s="1">
        <v>1</v>
      </c>
      <c r="AK72" s="10" t="s">
        <v>11</v>
      </c>
    </row>
  </sheetData>
  <mergeCells count="49">
    <mergeCell ref="L3:P3"/>
    <mergeCell ref="Q3:U3"/>
    <mergeCell ref="V3:X3"/>
    <mergeCell ref="AD3:AJ3"/>
    <mergeCell ref="E12:P12"/>
    <mergeCell ref="Q12:X12"/>
    <mergeCell ref="Y31:AC31"/>
    <mergeCell ref="AD31:AJ31"/>
    <mergeCell ref="Q13:U13"/>
    <mergeCell ref="V13:X13"/>
    <mergeCell ref="Y13:AC13"/>
    <mergeCell ref="AD13:AJ13"/>
    <mergeCell ref="Y43:AC43"/>
    <mergeCell ref="AD43:AJ43"/>
    <mergeCell ref="E42:P42"/>
    <mergeCell ref="Q42:X42"/>
    <mergeCell ref="E43:K43"/>
    <mergeCell ref="L43:P43"/>
    <mergeCell ref="Q43:U43"/>
    <mergeCell ref="V43:X43"/>
    <mergeCell ref="AD57:AJ57"/>
    <mergeCell ref="E56:K56"/>
    <mergeCell ref="L56:P56"/>
    <mergeCell ref="Q56:X56"/>
    <mergeCell ref="L57:P57"/>
    <mergeCell ref="Q57:U57"/>
    <mergeCell ref="V57:X57"/>
    <mergeCell ref="E63:X63"/>
    <mergeCell ref="Y64:AC64"/>
    <mergeCell ref="AD64:AJ64"/>
    <mergeCell ref="E69:X69"/>
    <mergeCell ref="Y70:AC70"/>
    <mergeCell ref="AD70:AJ70"/>
    <mergeCell ref="E2:K2"/>
    <mergeCell ref="L2:X2"/>
    <mergeCell ref="Y2:AC2"/>
    <mergeCell ref="AD2:AJ2"/>
    <mergeCell ref="Y38:AC38"/>
    <mergeCell ref="AD38:AJ38"/>
    <mergeCell ref="E37:P37"/>
    <mergeCell ref="Q37:X37"/>
    <mergeCell ref="I38:L38"/>
    <mergeCell ref="M38:P38"/>
    <mergeCell ref="Q38:U38"/>
    <mergeCell ref="V38:X38"/>
    <mergeCell ref="K30:P30"/>
    <mergeCell ref="Q30:X30"/>
    <mergeCell ref="Q31:U31"/>
    <mergeCell ref="V31:X31"/>
  </mergeCells>
  <phoneticPr fontId="1" type="noConversion"/>
  <hyperlinks>
    <hyperlink ref="E1" r:id="rId1" xr:uid="{EB5B77F0-D5BA-4C64-8AC9-C4D73D5E77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0320-3D27-4D22-B0EC-3CE5A7B482EA}">
  <dimension ref="A1:AJ45"/>
  <sheetViews>
    <sheetView topLeftCell="A28" workbookViewId="0">
      <selection activeCell="B23" sqref="B23"/>
    </sheetView>
  </sheetViews>
  <sheetFormatPr defaultRowHeight="14"/>
  <cols>
    <col min="1" max="1" width="4.75" customWidth="1"/>
    <col min="2" max="2" width="44.33203125" customWidth="1"/>
    <col min="5" max="36" width="3.75" customWidth="1"/>
  </cols>
  <sheetData>
    <row r="1" spans="1:36">
      <c r="B1" t="s">
        <v>0</v>
      </c>
      <c r="C1">
        <v>15</v>
      </c>
    </row>
    <row r="3" spans="1:36">
      <c r="A3" s="30"/>
      <c r="B3" s="9"/>
      <c r="C3" s="1"/>
      <c r="D3" s="1"/>
      <c r="E3" s="62" t="s">
        <v>22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17"/>
      <c r="Z3" s="18"/>
      <c r="AA3" s="18"/>
      <c r="AB3" s="18"/>
      <c r="AC3" s="19"/>
      <c r="AD3" s="20"/>
      <c r="AE3" s="21"/>
      <c r="AF3" s="21"/>
      <c r="AG3" s="21"/>
      <c r="AH3" s="21"/>
      <c r="AI3" s="21"/>
      <c r="AJ3" s="22"/>
    </row>
    <row r="4" spans="1:36">
      <c r="A4" s="30"/>
      <c r="B4" s="9"/>
      <c r="C4" s="1"/>
      <c r="D4" s="1"/>
      <c r="E4" s="2">
        <v>11</v>
      </c>
      <c r="F4" s="2">
        <v>10</v>
      </c>
      <c r="G4" s="2">
        <v>9</v>
      </c>
      <c r="H4" s="2">
        <v>8</v>
      </c>
      <c r="I4" s="2">
        <v>7</v>
      </c>
      <c r="J4" s="2">
        <v>6</v>
      </c>
      <c r="K4" s="2">
        <v>5</v>
      </c>
      <c r="L4" s="2">
        <v>4</v>
      </c>
      <c r="M4" s="2">
        <v>3</v>
      </c>
      <c r="N4" s="2">
        <v>2</v>
      </c>
      <c r="O4" s="2">
        <v>1</v>
      </c>
      <c r="P4" s="2">
        <v>0</v>
      </c>
      <c r="Q4" s="66" t="s">
        <v>2</v>
      </c>
      <c r="R4" s="66"/>
      <c r="S4" s="66"/>
      <c r="T4" s="66"/>
      <c r="U4" s="66"/>
      <c r="V4" s="67" t="s">
        <v>3</v>
      </c>
      <c r="W4" s="67"/>
      <c r="X4" s="67"/>
      <c r="Y4" s="80" t="s">
        <v>23</v>
      </c>
      <c r="Z4" s="77"/>
      <c r="AA4" s="77"/>
      <c r="AB4" s="77"/>
      <c r="AC4" s="78"/>
      <c r="AD4" s="61" t="s">
        <v>4</v>
      </c>
      <c r="AE4" s="61"/>
      <c r="AF4" s="61"/>
      <c r="AG4" s="61"/>
      <c r="AH4" s="61"/>
      <c r="AI4" s="61"/>
      <c r="AJ4" s="61"/>
    </row>
    <row r="5" spans="1:36">
      <c r="A5" s="30"/>
      <c r="B5" s="9"/>
      <c r="C5" s="1" t="s">
        <v>5</v>
      </c>
      <c r="D5" s="1" t="s">
        <v>6</v>
      </c>
      <c r="E5" s="2">
        <v>31</v>
      </c>
      <c r="F5" s="2">
        <v>30</v>
      </c>
      <c r="G5" s="2">
        <v>29</v>
      </c>
      <c r="H5" s="2">
        <v>28</v>
      </c>
      <c r="I5" s="2">
        <v>27</v>
      </c>
      <c r="J5" s="2">
        <v>26</v>
      </c>
      <c r="K5" s="2">
        <v>25</v>
      </c>
      <c r="L5" s="2">
        <v>24</v>
      </c>
      <c r="M5" s="2">
        <v>23</v>
      </c>
      <c r="N5" s="2">
        <v>22</v>
      </c>
      <c r="O5" s="2">
        <v>21</v>
      </c>
      <c r="P5" s="2">
        <v>20</v>
      </c>
      <c r="Q5" s="5">
        <v>19</v>
      </c>
      <c r="R5" s="5">
        <v>18</v>
      </c>
      <c r="S5" s="5">
        <v>17</v>
      </c>
      <c r="T5" s="5">
        <v>16</v>
      </c>
      <c r="U5" s="5">
        <v>15</v>
      </c>
      <c r="V5" s="6">
        <v>14</v>
      </c>
      <c r="W5" s="6">
        <v>13</v>
      </c>
      <c r="X5" s="6">
        <v>12</v>
      </c>
      <c r="Y5" s="3">
        <v>11</v>
      </c>
      <c r="Z5" s="3">
        <v>10</v>
      </c>
      <c r="AA5" s="3">
        <v>9</v>
      </c>
      <c r="AB5" s="3">
        <v>8</v>
      </c>
      <c r="AC5" s="3">
        <v>7</v>
      </c>
      <c r="AD5" s="7">
        <v>6</v>
      </c>
      <c r="AE5" s="7">
        <v>5</v>
      </c>
      <c r="AF5" s="7">
        <v>4</v>
      </c>
      <c r="AG5" s="7">
        <v>3</v>
      </c>
      <c r="AH5" s="7">
        <v>2</v>
      </c>
      <c r="AI5" s="7">
        <v>1</v>
      </c>
      <c r="AJ5" s="7">
        <v>0</v>
      </c>
    </row>
    <row r="6" spans="1:36">
      <c r="A6" s="30">
        <v>1</v>
      </c>
      <c r="B6" s="9" t="s">
        <v>103</v>
      </c>
      <c r="C6" s="1" t="s">
        <v>104</v>
      </c>
      <c r="D6" s="1" t="s">
        <v>26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>
        <v>0</v>
      </c>
      <c r="W6" s="1">
        <v>1</v>
      </c>
      <c r="X6" s="1">
        <v>1</v>
      </c>
      <c r="Y6" s="1"/>
      <c r="Z6" s="1"/>
      <c r="AA6" s="1"/>
      <c r="AB6" s="1"/>
      <c r="AC6" s="1"/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1</v>
      </c>
    </row>
    <row r="7" spans="1:36">
      <c r="A7" s="9">
        <v>2</v>
      </c>
      <c r="B7" s="9" t="s">
        <v>105</v>
      </c>
      <c r="C7" s="1" t="s">
        <v>106</v>
      </c>
      <c r="D7" s="1" t="s">
        <v>26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>
        <v>1</v>
      </c>
      <c r="W7" s="1">
        <v>1</v>
      </c>
      <c r="X7" s="1">
        <v>0</v>
      </c>
      <c r="Y7" s="1"/>
      <c r="Z7" s="1"/>
      <c r="AA7" s="1"/>
      <c r="AB7" s="1"/>
      <c r="AC7" s="1"/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1</v>
      </c>
    </row>
    <row r="10" spans="1:36">
      <c r="B10" s="9"/>
      <c r="C10" s="1"/>
      <c r="D10" s="1"/>
      <c r="E10" s="15"/>
      <c r="F10" s="15"/>
      <c r="G10" s="15"/>
      <c r="H10" s="15"/>
      <c r="I10" s="15"/>
      <c r="J10" s="15"/>
      <c r="K10" s="68" t="s">
        <v>32</v>
      </c>
      <c r="L10" s="69"/>
      <c r="M10" s="69"/>
      <c r="N10" s="69"/>
      <c r="O10" s="69"/>
      <c r="P10" s="70"/>
      <c r="Q10" s="68"/>
      <c r="R10" s="69"/>
      <c r="S10" s="69"/>
      <c r="T10" s="69"/>
      <c r="U10" s="69"/>
      <c r="V10" s="69"/>
      <c r="W10" s="69"/>
      <c r="X10" s="70"/>
      <c r="Y10" s="11"/>
      <c r="Z10" s="11"/>
      <c r="AA10" s="11"/>
      <c r="AB10" s="11"/>
      <c r="AC10" s="11"/>
      <c r="AD10" s="12"/>
      <c r="AE10" s="12"/>
      <c r="AF10" s="12"/>
      <c r="AG10" s="12"/>
      <c r="AH10" s="12"/>
      <c r="AI10" s="12"/>
      <c r="AJ10" s="12"/>
    </row>
    <row r="11" spans="1:36">
      <c r="B11" s="9"/>
      <c r="C11" s="1"/>
      <c r="D11" s="1"/>
      <c r="E11" s="2"/>
      <c r="F11" s="2"/>
      <c r="G11" s="2"/>
      <c r="H11" s="2"/>
      <c r="I11" s="2"/>
      <c r="J11" s="2"/>
      <c r="K11" s="2">
        <v>5</v>
      </c>
      <c r="L11" s="2">
        <v>4</v>
      </c>
      <c r="M11" s="2">
        <v>3</v>
      </c>
      <c r="N11" s="2">
        <v>2</v>
      </c>
      <c r="O11" s="2">
        <v>1</v>
      </c>
      <c r="P11" s="2">
        <v>0</v>
      </c>
      <c r="Q11" s="66" t="s">
        <v>2</v>
      </c>
      <c r="R11" s="66"/>
      <c r="S11" s="66"/>
      <c r="T11" s="66"/>
      <c r="U11" s="66"/>
      <c r="V11" s="67" t="s">
        <v>3</v>
      </c>
      <c r="W11" s="67"/>
      <c r="X11" s="67"/>
      <c r="Y11" s="80" t="s">
        <v>23</v>
      </c>
      <c r="Z11" s="77"/>
      <c r="AA11" s="77"/>
      <c r="AB11" s="77"/>
      <c r="AC11" s="78"/>
      <c r="AD11" s="61" t="s">
        <v>4</v>
      </c>
      <c r="AE11" s="61"/>
      <c r="AF11" s="61"/>
      <c r="AG11" s="61"/>
      <c r="AH11" s="61"/>
      <c r="AI11" s="61"/>
      <c r="AJ11" s="61"/>
    </row>
    <row r="12" spans="1:36">
      <c r="B12" s="9"/>
      <c r="C12" s="1" t="s">
        <v>5</v>
      </c>
      <c r="D12" s="1" t="s">
        <v>6</v>
      </c>
      <c r="E12" s="2">
        <v>31</v>
      </c>
      <c r="F12" s="2">
        <v>30</v>
      </c>
      <c r="G12" s="2">
        <v>29</v>
      </c>
      <c r="H12" s="2">
        <v>28</v>
      </c>
      <c r="I12" s="2">
        <v>27</v>
      </c>
      <c r="J12" s="2">
        <v>26</v>
      </c>
      <c r="K12" s="2">
        <v>25</v>
      </c>
      <c r="L12" s="2">
        <v>24</v>
      </c>
      <c r="M12" s="2">
        <v>23</v>
      </c>
      <c r="N12" s="2">
        <v>22</v>
      </c>
      <c r="O12" s="2">
        <v>21</v>
      </c>
      <c r="P12" s="2">
        <v>20</v>
      </c>
      <c r="Q12" s="5">
        <v>19</v>
      </c>
      <c r="R12" s="5">
        <v>18</v>
      </c>
      <c r="S12" s="5">
        <v>17</v>
      </c>
      <c r="T12" s="5">
        <v>16</v>
      </c>
      <c r="U12" s="5">
        <v>15</v>
      </c>
      <c r="V12" s="6">
        <v>14</v>
      </c>
      <c r="W12" s="6">
        <v>13</v>
      </c>
      <c r="X12" s="6">
        <v>12</v>
      </c>
      <c r="Y12" s="3">
        <v>11</v>
      </c>
      <c r="Z12" s="3">
        <v>10</v>
      </c>
      <c r="AA12" s="3">
        <v>9</v>
      </c>
      <c r="AB12" s="3">
        <v>8</v>
      </c>
      <c r="AC12" s="3">
        <v>7</v>
      </c>
      <c r="AD12" s="7">
        <v>6</v>
      </c>
      <c r="AE12" s="7">
        <v>5</v>
      </c>
      <c r="AF12" s="7">
        <v>4</v>
      </c>
      <c r="AG12" s="7">
        <v>3</v>
      </c>
      <c r="AH12" s="7">
        <v>2</v>
      </c>
      <c r="AI12" s="7">
        <v>1</v>
      </c>
      <c r="AJ12" s="7">
        <v>0</v>
      </c>
    </row>
    <row r="13" spans="1:36">
      <c r="A13">
        <v>3</v>
      </c>
      <c r="B13" s="9" t="s">
        <v>33</v>
      </c>
      <c r="C13" s="31" t="s">
        <v>34</v>
      </c>
      <c r="D13" s="1" t="s">
        <v>26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0</v>
      </c>
      <c r="W13" s="1">
        <v>0</v>
      </c>
      <c r="X13" s="1">
        <v>1</v>
      </c>
      <c r="Y13" s="1"/>
      <c r="Z13" s="1"/>
      <c r="AA13" s="1"/>
      <c r="AB13" s="1"/>
      <c r="AC13" s="1"/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1</v>
      </c>
      <c r="AJ13" s="1">
        <v>1</v>
      </c>
    </row>
    <row r="15" spans="1:36">
      <c r="B15" s="9"/>
      <c r="C15" s="1"/>
      <c r="D15" s="1"/>
      <c r="E15" s="15"/>
      <c r="F15" s="15"/>
      <c r="G15" s="15"/>
      <c r="H15" s="15"/>
      <c r="I15" s="15"/>
      <c r="J15" s="15"/>
      <c r="K15" s="62" t="s">
        <v>32</v>
      </c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3"/>
      <c r="Z15" s="3"/>
      <c r="AA15" s="3"/>
      <c r="AB15" s="3"/>
      <c r="AC15" s="3"/>
      <c r="AD15" s="7"/>
      <c r="AE15" s="7"/>
      <c r="AF15" s="7"/>
      <c r="AG15" s="7"/>
      <c r="AH15" s="7"/>
      <c r="AI15" s="7"/>
      <c r="AJ15" s="7"/>
    </row>
    <row r="16" spans="1:36">
      <c r="B16" s="9"/>
      <c r="C16" s="1"/>
      <c r="D16" s="1"/>
      <c r="E16" s="2"/>
      <c r="F16" s="2"/>
      <c r="G16" s="2"/>
      <c r="H16" s="2"/>
      <c r="I16" s="2"/>
      <c r="J16" s="2"/>
      <c r="K16" s="2">
        <v>5</v>
      </c>
      <c r="L16" s="2">
        <v>4</v>
      </c>
      <c r="M16" s="2">
        <v>3</v>
      </c>
      <c r="N16" s="2">
        <v>2</v>
      </c>
      <c r="O16" s="2">
        <v>1</v>
      </c>
      <c r="P16" s="2">
        <v>0</v>
      </c>
      <c r="Q16" s="66" t="s">
        <v>2</v>
      </c>
      <c r="R16" s="66"/>
      <c r="S16" s="66"/>
      <c r="T16" s="66"/>
      <c r="U16" s="66"/>
      <c r="V16" s="67" t="s">
        <v>3</v>
      </c>
      <c r="W16" s="67"/>
      <c r="X16" s="67"/>
      <c r="Y16" s="60" t="s">
        <v>23</v>
      </c>
      <c r="Z16" s="60"/>
      <c r="AA16" s="60"/>
      <c r="AB16" s="60"/>
      <c r="AC16" s="60"/>
      <c r="AD16" s="61" t="s">
        <v>4</v>
      </c>
      <c r="AE16" s="61"/>
      <c r="AF16" s="61"/>
      <c r="AG16" s="61"/>
      <c r="AH16" s="61"/>
      <c r="AI16" s="61"/>
      <c r="AJ16" s="61"/>
    </row>
    <row r="17" spans="1:36">
      <c r="B17" s="9"/>
      <c r="C17" s="1" t="s">
        <v>5</v>
      </c>
      <c r="D17" s="1" t="s">
        <v>6</v>
      </c>
      <c r="E17" s="2">
        <v>31</v>
      </c>
      <c r="F17" s="2">
        <v>30</v>
      </c>
      <c r="G17" s="2">
        <v>29</v>
      </c>
      <c r="H17" s="2">
        <v>28</v>
      </c>
      <c r="I17" s="2">
        <v>27</v>
      </c>
      <c r="J17" s="2">
        <v>26</v>
      </c>
      <c r="K17" s="2">
        <v>25</v>
      </c>
      <c r="L17" s="2">
        <v>24</v>
      </c>
      <c r="M17" s="2">
        <v>23</v>
      </c>
      <c r="N17" s="2">
        <v>22</v>
      </c>
      <c r="O17" s="2">
        <v>21</v>
      </c>
      <c r="P17" s="2">
        <v>20</v>
      </c>
      <c r="Q17" s="5">
        <v>19</v>
      </c>
      <c r="R17" s="5">
        <v>18</v>
      </c>
      <c r="S17" s="5">
        <v>17</v>
      </c>
      <c r="T17" s="5">
        <v>16</v>
      </c>
      <c r="U17" s="5">
        <v>15</v>
      </c>
      <c r="V17" s="6">
        <v>14</v>
      </c>
      <c r="W17" s="6">
        <v>13</v>
      </c>
      <c r="X17" s="6">
        <v>12</v>
      </c>
      <c r="Y17" s="3">
        <v>11</v>
      </c>
      <c r="Z17" s="3">
        <v>10</v>
      </c>
      <c r="AA17" s="3">
        <v>9</v>
      </c>
      <c r="AB17" s="3">
        <v>8</v>
      </c>
      <c r="AC17" s="3">
        <v>7</v>
      </c>
      <c r="AD17" s="7">
        <v>6</v>
      </c>
      <c r="AE17" s="7">
        <v>5</v>
      </c>
      <c r="AF17" s="7">
        <v>4</v>
      </c>
      <c r="AG17" s="7">
        <v>3</v>
      </c>
      <c r="AH17" s="7">
        <v>2</v>
      </c>
      <c r="AI17" s="7">
        <v>1</v>
      </c>
      <c r="AJ17" s="7">
        <v>0</v>
      </c>
    </row>
    <row r="18" spans="1:36">
      <c r="A18">
        <v>4</v>
      </c>
      <c r="B18" s="9" t="s">
        <v>41</v>
      </c>
      <c r="C18" s="31" t="s">
        <v>42</v>
      </c>
      <c r="D18" s="1" t="s">
        <v>26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1</v>
      </c>
      <c r="W18" s="1">
        <v>0</v>
      </c>
      <c r="X18" s="1">
        <v>1</v>
      </c>
      <c r="Y18" s="1"/>
      <c r="Z18" s="1"/>
      <c r="AA18" s="1"/>
      <c r="AB18" s="1"/>
      <c r="AC18" s="1"/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1</v>
      </c>
    </row>
    <row r="19" spans="1:36">
      <c r="A19">
        <v>5</v>
      </c>
      <c r="B19" s="9" t="s">
        <v>43</v>
      </c>
      <c r="C19" s="31" t="s">
        <v>44</v>
      </c>
      <c r="D19" s="1" t="s">
        <v>26</v>
      </c>
      <c r="E19" s="16">
        <v>0</v>
      </c>
      <c r="F19" s="16">
        <v>1</v>
      </c>
      <c r="G19" s="16">
        <v>0</v>
      </c>
      <c r="H19" s="16">
        <v>0</v>
      </c>
      <c r="I19" s="16">
        <v>0</v>
      </c>
      <c r="J19" s="16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>
        <v>1</v>
      </c>
      <c r="W19" s="1">
        <v>0</v>
      </c>
      <c r="X19" s="1">
        <v>1</v>
      </c>
      <c r="Y19" s="1"/>
      <c r="Z19" s="1"/>
      <c r="AA19" s="1"/>
      <c r="AB19" s="1"/>
      <c r="AC19" s="1"/>
      <c r="AD19" s="1">
        <v>0</v>
      </c>
      <c r="AE19" s="1">
        <v>0</v>
      </c>
      <c r="AF19" s="1">
        <v>1</v>
      </c>
      <c r="AG19" s="1">
        <v>0</v>
      </c>
      <c r="AH19" s="1">
        <v>0</v>
      </c>
      <c r="AI19" s="1">
        <v>1</v>
      </c>
      <c r="AJ19" s="1">
        <v>1</v>
      </c>
    </row>
    <row r="21" spans="1:36">
      <c r="B21" s="9"/>
      <c r="C21" s="1"/>
      <c r="D21" s="1"/>
      <c r="E21" s="62" t="s">
        <v>22</v>
      </c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17"/>
      <c r="Z21" s="18"/>
      <c r="AA21" s="18"/>
      <c r="AB21" s="18"/>
      <c r="AC21" s="19"/>
      <c r="AD21" s="20"/>
      <c r="AE21" s="21"/>
      <c r="AF21" s="21"/>
      <c r="AG21" s="21"/>
      <c r="AH21" s="21"/>
      <c r="AI21" s="21"/>
      <c r="AJ21" s="22"/>
    </row>
    <row r="22" spans="1:36">
      <c r="B22" s="9"/>
      <c r="C22" s="1"/>
      <c r="D22" s="1"/>
      <c r="E22" s="2">
        <v>11</v>
      </c>
      <c r="F22" s="2">
        <v>10</v>
      </c>
      <c r="G22" s="2">
        <v>9</v>
      </c>
      <c r="H22" s="2">
        <v>8</v>
      </c>
      <c r="I22" s="2">
        <v>7</v>
      </c>
      <c r="J22" s="2">
        <v>6</v>
      </c>
      <c r="K22" s="2">
        <v>5</v>
      </c>
      <c r="L22" s="2">
        <v>4</v>
      </c>
      <c r="M22" s="2">
        <v>3</v>
      </c>
      <c r="N22" s="2">
        <v>2</v>
      </c>
      <c r="O22" s="2">
        <v>1</v>
      </c>
      <c r="P22" s="2">
        <v>0</v>
      </c>
      <c r="Q22" s="66" t="s">
        <v>2</v>
      </c>
      <c r="R22" s="66"/>
      <c r="S22" s="66"/>
      <c r="T22" s="66"/>
      <c r="U22" s="66"/>
      <c r="V22" s="67" t="s">
        <v>3</v>
      </c>
      <c r="W22" s="67"/>
      <c r="X22" s="67"/>
      <c r="Y22" s="80" t="s">
        <v>23</v>
      </c>
      <c r="Z22" s="77"/>
      <c r="AA22" s="77"/>
      <c r="AB22" s="77"/>
      <c r="AC22" s="78"/>
      <c r="AD22" s="61" t="s">
        <v>4</v>
      </c>
      <c r="AE22" s="61"/>
      <c r="AF22" s="61"/>
      <c r="AG22" s="61"/>
      <c r="AH22" s="61"/>
      <c r="AI22" s="61"/>
      <c r="AJ22" s="61"/>
    </row>
    <row r="23" spans="1:36">
      <c r="B23" s="9"/>
      <c r="C23" s="1" t="s">
        <v>5</v>
      </c>
      <c r="D23" s="1" t="s">
        <v>6</v>
      </c>
      <c r="E23" s="2">
        <v>31</v>
      </c>
      <c r="F23" s="2">
        <v>30</v>
      </c>
      <c r="G23" s="2">
        <v>29</v>
      </c>
      <c r="H23" s="2">
        <v>28</v>
      </c>
      <c r="I23" s="2">
        <v>27</v>
      </c>
      <c r="J23" s="2">
        <v>26</v>
      </c>
      <c r="K23" s="2">
        <v>25</v>
      </c>
      <c r="L23" s="2">
        <v>24</v>
      </c>
      <c r="M23" s="2">
        <v>23</v>
      </c>
      <c r="N23" s="2">
        <v>22</v>
      </c>
      <c r="O23" s="2">
        <v>21</v>
      </c>
      <c r="P23" s="2">
        <v>20</v>
      </c>
      <c r="Q23" s="5">
        <v>19</v>
      </c>
      <c r="R23" s="5">
        <v>18</v>
      </c>
      <c r="S23" s="5">
        <v>17</v>
      </c>
      <c r="T23" s="5">
        <v>16</v>
      </c>
      <c r="U23" s="5">
        <v>15</v>
      </c>
      <c r="V23" s="6">
        <v>14</v>
      </c>
      <c r="W23" s="6">
        <v>13</v>
      </c>
      <c r="X23" s="6">
        <v>12</v>
      </c>
      <c r="Y23" s="3">
        <v>11</v>
      </c>
      <c r="Z23" s="3">
        <v>10</v>
      </c>
      <c r="AA23" s="3">
        <v>9</v>
      </c>
      <c r="AB23" s="3">
        <v>8</v>
      </c>
      <c r="AC23" s="3">
        <v>7</v>
      </c>
      <c r="AD23" s="7">
        <v>6</v>
      </c>
      <c r="AE23" s="7">
        <v>5</v>
      </c>
      <c r="AF23" s="7">
        <v>4</v>
      </c>
      <c r="AG23" s="7">
        <v>3</v>
      </c>
      <c r="AH23" s="7">
        <v>2</v>
      </c>
      <c r="AI23" s="7">
        <v>1</v>
      </c>
      <c r="AJ23" s="7">
        <v>0</v>
      </c>
    </row>
    <row r="24" spans="1:36">
      <c r="A24">
        <v>6</v>
      </c>
      <c r="B24" s="9" t="s">
        <v>109</v>
      </c>
      <c r="C24" s="1" t="s">
        <v>110</v>
      </c>
      <c r="D24" s="1" t="s">
        <v>26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0</v>
      </c>
      <c r="W24" s="1">
        <v>0</v>
      </c>
      <c r="X24" s="1">
        <v>0</v>
      </c>
      <c r="Y24" s="1"/>
      <c r="Z24" s="1"/>
      <c r="AA24" s="1"/>
      <c r="AB24" s="1"/>
      <c r="AC24" s="1"/>
      <c r="AD24" s="1">
        <v>0</v>
      </c>
      <c r="AE24" s="1">
        <v>0</v>
      </c>
      <c r="AF24" s="1">
        <v>1</v>
      </c>
      <c r="AG24" s="1">
        <v>1</v>
      </c>
      <c r="AH24" s="1">
        <v>0</v>
      </c>
      <c r="AI24" s="1">
        <v>1</v>
      </c>
      <c r="AJ24" s="1">
        <v>1</v>
      </c>
    </row>
    <row r="26" spans="1:36">
      <c r="B26" s="9"/>
      <c r="C26" s="1"/>
      <c r="D26" s="1"/>
      <c r="E26" s="15"/>
      <c r="F26" s="15"/>
      <c r="G26" s="15"/>
      <c r="H26" s="15"/>
      <c r="I26" s="15"/>
      <c r="J26" s="15"/>
      <c r="K26" s="62" t="s">
        <v>32</v>
      </c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3"/>
      <c r="Z26" s="3"/>
      <c r="AA26" s="3"/>
      <c r="AB26" s="3"/>
      <c r="AC26" s="3"/>
      <c r="AD26" s="7"/>
      <c r="AE26" s="7"/>
      <c r="AF26" s="7"/>
      <c r="AG26" s="7"/>
      <c r="AH26" s="7"/>
      <c r="AI26" s="7"/>
      <c r="AJ26" s="7"/>
    </row>
    <row r="27" spans="1:36">
      <c r="B27" s="9"/>
      <c r="C27" s="1"/>
      <c r="D27" s="1"/>
      <c r="E27" s="2"/>
      <c r="F27" s="2"/>
      <c r="G27" s="2"/>
      <c r="H27" s="2"/>
      <c r="I27" s="2"/>
      <c r="J27" s="2"/>
      <c r="K27" s="2">
        <v>5</v>
      </c>
      <c r="L27" s="2">
        <v>4</v>
      </c>
      <c r="M27" s="2">
        <v>3</v>
      </c>
      <c r="N27" s="2">
        <v>2</v>
      </c>
      <c r="O27" s="2">
        <v>1</v>
      </c>
      <c r="P27" s="2">
        <v>0</v>
      </c>
      <c r="Q27" s="66" t="s">
        <v>2</v>
      </c>
      <c r="R27" s="66"/>
      <c r="S27" s="66"/>
      <c r="T27" s="66"/>
      <c r="U27" s="66"/>
      <c r="V27" s="67" t="s">
        <v>3</v>
      </c>
      <c r="W27" s="67"/>
      <c r="X27" s="67"/>
      <c r="Y27" s="60" t="s">
        <v>23</v>
      </c>
      <c r="Z27" s="60"/>
      <c r="AA27" s="60"/>
      <c r="AB27" s="60"/>
      <c r="AC27" s="60"/>
      <c r="AD27" s="61" t="s">
        <v>4</v>
      </c>
      <c r="AE27" s="61"/>
      <c r="AF27" s="61"/>
      <c r="AG27" s="61"/>
      <c r="AH27" s="61"/>
      <c r="AI27" s="61"/>
      <c r="AJ27" s="61"/>
    </row>
    <row r="28" spans="1:36">
      <c r="B28" s="9"/>
      <c r="C28" s="1" t="s">
        <v>5</v>
      </c>
      <c r="D28" s="1" t="s">
        <v>6</v>
      </c>
      <c r="E28" s="2">
        <v>31</v>
      </c>
      <c r="F28" s="2">
        <v>30</v>
      </c>
      <c r="G28" s="2">
        <v>29</v>
      </c>
      <c r="H28" s="2">
        <v>28</v>
      </c>
      <c r="I28" s="2">
        <v>27</v>
      </c>
      <c r="J28" s="2">
        <v>26</v>
      </c>
      <c r="K28" s="2">
        <v>25</v>
      </c>
      <c r="L28" s="2">
        <v>24</v>
      </c>
      <c r="M28" s="2">
        <v>23</v>
      </c>
      <c r="N28" s="2">
        <v>22</v>
      </c>
      <c r="O28" s="2">
        <v>21</v>
      </c>
      <c r="P28" s="2">
        <v>20</v>
      </c>
      <c r="Q28" s="5">
        <v>19</v>
      </c>
      <c r="R28" s="5">
        <v>18</v>
      </c>
      <c r="S28" s="5">
        <v>17</v>
      </c>
      <c r="T28" s="5">
        <v>16</v>
      </c>
      <c r="U28" s="5">
        <v>15</v>
      </c>
      <c r="V28" s="6">
        <v>14</v>
      </c>
      <c r="W28" s="6">
        <v>13</v>
      </c>
      <c r="X28" s="6">
        <v>12</v>
      </c>
      <c r="Y28" s="3">
        <v>11</v>
      </c>
      <c r="Z28" s="3">
        <v>10</v>
      </c>
      <c r="AA28" s="3">
        <v>9</v>
      </c>
      <c r="AB28" s="3">
        <v>8</v>
      </c>
      <c r="AC28" s="3">
        <v>7</v>
      </c>
      <c r="AD28" s="7">
        <v>6</v>
      </c>
      <c r="AE28" s="7">
        <v>5</v>
      </c>
      <c r="AF28" s="7">
        <v>4</v>
      </c>
      <c r="AG28" s="7">
        <v>3</v>
      </c>
      <c r="AH28" s="7">
        <v>2</v>
      </c>
      <c r="AI28" s="7">
        <v>1</v>
      </c>
      <c r="AJ28" s="7">
        <v>0</v>
      </c>
    </row>
    <row r="29" spans="1:36">
      <c r="A29">
        <v>7</v>
      </c>
      <c r="B29" s="9" t="s">
        <v>111</v>
      </c>
      <c r="C29" s="1" t="s">
        <v>112</v>
      </c>
      <c r="D29" s="1" t="s">
        <v>26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0</v>
      </c>
      <c r="W29" s="1">
        <v>0</v>
      </c>
      <c r="X29" s="1">
        <v>1</v>
      </c>
      <c r="Y29" s="1"/>
      <c r="Z29" s="1"/>
      <c r="AA29" s="1"/>
      <c r="AB29" s="1"/>
      <c r="AC29" s="1"/>
      <c r="AD29" s="1">
        <v>0</v>
      </c>
      <c r="AE29" s="1">
        <v>0</v>
      </c>
      <c r="AF29" s="1">
        <v>1</v>
      </c>
      <c r="AG29" s="1">
        <v>1</v>
      </c>
      <c r="AH29" s="1">
        <v>0</v>
      </c>
      <c r="AI29" s="1">
        <v>1</v>
      </c>
      <c r="AJ29" s="1">
        <v>1</v>
      </c>
    </row>
    <row r="30" spans="1:36">
      <c r="A30">
        <v>8</v>
      </c>
      <c r="B30" s="9" t="s">
        <v>113</v>
      </c>
      <c r="C30" s="1" t="s">
        <v>114</v>
      </c>
      <c r="D30" s="1" t="s">
        <v>26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1</v>
      </c>
      <c r="W30" s="1">
        <v>0</v>
      </c>
      <c r="X30" s="1">
        <v>1</v>
      </c>
      <c r="Y30" s="1"/>
      <c r="Z30" s="1"/>
      <c r="AA30" s="1"/>
      <c r="AB30" s="1"/>
      <c r="AC30" s="1"/>
      <c r="AD30" s="1">
        <v>0</v>
      </c>
      <c r="AE30" s="1">
        <v>0</v>
      </c>
      <c r="AF30" s="1">
        <v>1</v>
      </c>
      <c r="AG30" s="1">
        <v>1</v>
      </c>
      <c r="AH30" s="1">
        <v>0</v>
      </c>
      <c r="AI30" s="1">
        <v>1</v>
      </c>
      <c r="AJ30" s="1">
        <v>1</v>
      </c>
    </row>
    <row r="31" spans="1:36">
      <c r="A31">
        <v>9</v>
      </c>
      <c r="B31" s="9" t="s">
        <v>115</v>
      </c>
      <c r="C31" s="1" t="s">
        <v>116</v>
      </c>
      <c r="D31" s="1" t="s">
        <v>26</v>
      </c>
      <c r="E31" s="16">
        <v>0</v>
      </c>
      <c r="F31" s="16">
        <v>1</v>
      </c>
      <c r="G31" s="16">
        <v>0</v>
      </c>
      <c r="H31" s="16">
        <v>0</v>
      </c>
      <c r="I31" s="16">
        <v>0</v>
      </c>
      <c r="J31" s="16"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>
        <v>1</v>
      </c>
      <c r="W31" s="1">
        <v>0</v>
      </c>
      <c r="X31" s="1">
        <v>1</v>
      </c>
      <c r="Y31" s="1"/>
      <c r="Z31" s="1"/>
      <c r="AA31" s="1"/>
      <c r="AB31" s="1"/>
      <c r="AC31" s="1"/>
      <c r="AD31" s="1">
        <v>0</v>
      </c>
      <c r="AE31" s="1">
        <v>0</v>
      </c>
      <c r="AF31" s="1">
        <v>1</v>
      </c>
      <c r="AG31" s="1">
        <v>1</v>
      </c>
      <c r="AH31" s="1">
        <v>0</v>
      </c>
      <c r="AI31" s="1">
        <v>1</v>
      </c>
      <c r="AJ31" s="1">
        <v>1</v>
      </c>
    </row>
    <row r="33" spans="1:36">
      <c r="B33" s="9"/>
      <c r="C33" s="1"/>
      <c r="D33" s="1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17"/>
      <c r="Z33" s="18"/>
      <c r="AA33" s="18"/>
      <c r="AB33" s="18"/>
      <c r="AC33" s="19"/>
      <c r="AD33" s="20"/>
      <c r="AE33" s="21"/>
      <c r="AF33" s="21"/>
      <c r="AG33" s="21"/>
      <c r="AH33" s="21"/>
      <c r="AI33" s="21"/>
      <c r="AJ33" s="22"/>
    </row>
    <row r="34" spans="1:36">
      <c r="B34" s="9"/>
      <c r="C34" s="1"/>
      <c r="D34" s="1"/>
      <c r="E34" s="81" t="s">
        <v>49</v>
      </c>
      <c r="F34" s="82"/>
      <c r="G34" s="82"/>
      <c r="H34" s="82"/>
      <c r="I34" s="82"/>
      <c r="J34" s="82"/>
      <c r="K34" s="83"/>
      <c r="L34" s="63" t="s">
        <v>1</v>
      </c>
      <c r="M34" s="64"/>
      <c r="N34" s="64"/>
      <c r="O34" s="64"/>
      <c r="P34" s="65"/>
      <c r="Q34" s="66" t="s">
        <v>2</v>
      </c>
      <c r="R34" s="66"/>
      <c r="S34" s="66"/>
      <c r="T34" s="66"/>
      <c r="U34" s="66"/>
      <c r="V34" s="67" t="s">
        <v>3</v>
      </c>
      <c r="W34" s="67"/>
      <c r="X34" s="67"/>
      <c r="Y34" s="80" t="s">
        <v>23</v>
      </c>
      <c r="Z34" s="77"/>
      <c r="AA34" s="77"/>
      <c r="AB34" s="77"/>
      <c r="AC34" s="78"/>
      <c r="AD34" s="61" t="s">
        <v>4</v>
      </c>
      <c r="AE34" s="61"/>
      <c r="AF34" s="61"/>
      <c r="AG34" s="61"/>
      <c r="AH34" s="61"/>
      <c r="AI34" s="61"/>
      <c r="AJ34" s="61"/>
    </row>
    <row r="35" spans="1:36">
      <c r="B35" s="9"/>
      <c r="C35" s="1" t="s">
        <v>5</v>
      </c>
      <c r="D35" s="1" t="s">
        <v>6</v>
      </c>
      <c r="E35" s="24">
        <v>31</v>
      </c>
      <c r="F35" s="24">
        <v>30</v>
      </c>
      <c r="G35" s="24">
        <v>29</v>
      </c>
      <c r="H35" s="24">
        <v>28</v>
      </c>
      <c r="I35" s="24">
        <v>27</v>
      </c>
      <c r="J35" s="24">
        <v>26</v>
      </c>
      <c r="K35" s="24">
        <v>25</v>
      </c>
      <c r="L35" s="2">
        <v>24</v>
      </c>
      <c r="M35" s="2">
        <v>23</v>
      </c>
      <c r="N35" s="2">
        <v>22</v>
      </c>
      <c r="O35" s="2">
        <v>21</v>
      </c>
      <c r="P35" s="2">
        <v>20</v>
      </c>
      <c r="Q35" s="5">
        <v>19</v>
      </c>
      <c r="R35" s="5">
        <v>18</v>
      </c>
      <c r="S35" s="5">
        <v>17</v>
      </c>
      <c r="T35" s="5">
        <v>16</v>
      </c>
      <c r="U35" s="5">
        <v>15</v>
      </c>
      <c r="V35" s="6">
        <v>14</v>
      </c>
      <c r="W35" s="6">
        <v>13</v>
      </c>
      <c r="X35" s="6">
        <v>12</v>
      </c>
      <c r="Y35" s="3">
        <v>11</v>
      </c>
      <c r="Z35" s="3">
        <v>10</v>
      </c>
      <c r="AA35" s="3">
        <v>9</v>
      </c>
      <c r="AB35" s="3">
        <v>8</v>
      </c>
      <c r="AC35" s="3">
        <v>7</v>
      </c>
      <c r="AD35" s="7">
        <v>6</v>
      </c>
      <c r="AE35" s="7">
        <v>5</v>
      </c>
      <c r="AF35" s="7">
        <v>4</v>
      </c>
      <c r="AG35" s="7">
        <v>3</v>
      </c>
      <c r="AH35" s="7">
        <v>2</v>
      </c>
      <c r="AI35" s="7">
        <v>1</v>
      </c>
      <c r="AJ35" s="7">
        <v>0</v>
      </c>
    </row>
    <row r="36" spans="1:36">
      <c r="A36">
        <v>10</v>
      </c>
      <c r="B36" s="9" t="s">
        <v>117</v>
      </c>
      <c r="C36" s="1" t="s">
        <v>118</v>
      </c>
      <c r="D36" s="1" t="s">
        <v>52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>
        <v>0</v>
      </c>
      <c r="W36" s="1">
        <v>0</v>
      </c>
      <c r="X36" s="1">
        <v>0</v>
      </c>
      <c r="Y36" s="1"/>
      <c r="Z36" s="1"/>
      <c r="AA36" s="1"/>
      <c r="AB36" s="1"/>
      <c r="AC36" s="1"/>
      <c r="AD36" s="1">
        <v>0</v>
      </c>
      <c r="AE36" s="1">
        <v>1</v>
      </c>
      <c r="AF36" s="1">
        <v>1</v>
      </c>
      <c r="AG36" s="1">
        <v>1</v>
      </c>
      <c r="AH36" s="1">
        <v>0</v>
      </c>
      <c r="AI36" s="1">
        <v>1</v>
      </c>
      <c r="AJ36" s="1">
        <v>1</v>
      </c>
    </row>
    <row r="37" spans="1:36">
      <c r="A37">
        <v>11</v>
      </c>
      <c r="B37" s="9" t="s">
        <v>119</v>
      </c>
      <c r="C37" s="1" t="s">
        <v>120</v>
      </c>
      <c r="D37" s="1" t="s">
        <v>52</v>
      </c>
      <c r="E37" s="16">
        <v>0</v>
      </c>
      <c r="F37" s="16">
        <v>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>
        <v>0</v>
      </c>
      <c r="W37" s="1">
        <v>0</v>
      </c>
      <c r="X37" s="1">
        <v>0</v>
      </c>
      <c r="Y37" s="1"/>
      <c r="Z37" s="1"/>
      <c r="AA37" s="1"/>
      <c r="AB37" s="1"/>
      <c r="AC37" s="1"/>
      <c r="AD37" s="1">
        <v>0</v>
      </c>
      <c r="AE37" s="1">
        <v>1</v>
      </c>
      <c r="AF37" s="1">
        <v>1</v>
      </c>
      <c r="AG37" s="1">
        <v>1</v>
      </c>
      <c r="AH37" s="1">
        <v>0</v>
      </c>
      <c r="AI37" s="1">
        <v>1</v>
      </c>
      <c r="AJ37" s="1">
        <v>1</v>
      </c>
    </row>
    <row r="38" spans="1:36">
      <c r="A38">
        <v>12</v>
      </c>
      <c r="B38" s="9" t="s">
        <v>121</v>
      </c>
      <c r="C38" s="1" t="s">
        <v>122</v>
      </c>
      <c r="D38" s="1" t="s">
        <v>52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>
        <v>0</v>
      </c>
      <c r="W38" s="1">
        <v>0</v>
      </c>
      <c r="X38" s="1">
        <v>1</v>
      </c>
      <c r="Y38" s="1"/>
      <c r="Z38" s="1"/>
      <c r="AA38" s="1"/>
      <c r="AB38" s="1"/>
      <c r="AC38" s="1"/>
      <c r="AD38" s="1">
        <v>0</v>
      </c>
      <c r="AE38" s="1">
        <v>1</v>
      </c>
      <c r="AF38" s="1">
        <v>1</v>
      </c>
      <c r="AG38" s="1">
        <v>1</v>
      </c>
      <c r="AH38" s="1">
        <v>0</v>
      </c>
      <c r="AI38" s="1">
        <v>1</v>
      </c>
      <c r="AJ38" s="1">
        <v>1</v>
      </c>
    </row>
    <row r="39" spans="1:36">
      <c r="A39">
        <v>13</v>
      </c>
      <c r="B39" s="9" t="s">
        <v>123</v>
      </c>
      <c r="C39" s="1" t="s">
        <v>124</v>
      </c>
      <c r="D39" s="1" t="s">
        <v>52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>
        <v>1</v>
      </c>
      <c r="W39" s="1">
        <v>0</v>
      </c>
      <c r="X39" s="1">
        <v>1</v>
      </c>
      <c r="Y39" s="1"/>
      <c r="Z39" s="1"/>
      <c r="AA39" s="1"/>
      <c r="AB39" s="1"/>
      <c r="AC39" s="1"/>
      <c r="AD39" s="1">
        <v>0</v>
      </c>
      <c r="AE39" s="1">
        <v>1</v>
      </c>
      <c r="AF39" s="1">
        <v>1</v>
      </c>
      <c r="AG39" s="1">
        <v>1</v>
      </c>
      <c r="AH39" s="1">
        <v>0</v>
      </c>
      <c r="AI39" s="1">
        <v>1</v>
      </c>
      <c r="AJ39" s="1">
        <v>1</v>
      </c>
    </row>
    <row r="40" spans="1:36">
      <c r="A40">
        <v>14</v>
      </c>
      <c r="B40" s="9" t="s">
        <v>125</v>
      </c>
      <c r="C40" s="1" t="s">
        <v>126</v>
      </c>
      <c r="D40" s="1" t="s">
        <v>52</v>
      </c>
      <c r="E40" s="16">
        <v>0</v>
      </c>
      <c r="F40" s="16">
        <v>1</v>
      </c>
      <c r="G40" s="16">
        <v>0</v>
      </c>
      <c r="H40" s="16">
        <v>1</v>
      </c>
      <c r="I40" s="16">
        <v>0</v>
      </c>
      <c r="J40" s="16">
        <v>0</v>
      </c>
      <c r="K40" s="16"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>
        <v>1</v>
      </c>
      <c r="W40" s="1">
        <v>0</v>
      </c>
      <c r="X40" s="1">
        <v>1</v>
      </c>
      <c r="Y40" s="1"/>
      <c r="Z40" s="1"/>
      <c r="AA40" s="1"/>
      <c r="AB40" s="1"/>
      <c r="AC40" s="1"/>
      <c r="AD40" s="1">
        <v>0</v>
      </c>
      <c r="AE40" s="1">
        <v>1</v>
      </c>
      <c r="AF40" s="1">
        <v>1</v>
      </c>
      <c r="AG40" s="1">
        <v>1</v>
      </c>
      <c r="AH40" s="1">
        <v>0</v>
      </c>
      <c r="AI40" s="1">
        <v>1</v>
      </c>
      <c r="AJ40" s="1">
        <v>1</v>
      </c>
    </row>
    <row r="42" spans="1:36" ht="14.4" customHeight="1">
      <c r="A42" s="9"/>
      <c r="B42" s="9"/>
      <c r="C42" s="1"/>
      <c r="D42" s="1"/>
      <c r="E42" s="68" t="s">
        <v>22</v>
      </c>
      <c r="F42" s="69"/>
      <c r="G42" s="69"/>
      <c r="H42" s="69"/>
      <c r="I42" s="69"/>
      <c r="J42" s="69"/>
      <c r="K42" s="70"/>
      <c r="L42" s="68"/>
      <c r="M42" s="69"/>
      <c r="N42" s="69"/>
      <c r="O42" s="69"/>
      <c r="P42" s="70"/>
      <c r="Q42" s="62"/>
      <c r="R42" s="62"/>
      <c r="S42" s="62"/>
      <c r="T42" s="62"/>
      <c r="U42" s="62"/>
      <c r="V42" s="62"/>
      <c r="W42" s="62"/>
      <c r="X42" s="62"/>
      <c r="Y42" s="17"/>
      <c r="Z42" s="18"/>
      <c r="AA42" s="18" t="s">
        <v>22</v>
      </c>
      <c r="AB42" s="18"/>
      <c r="AC42" s="19"/>
      <c r="AD42" s="20"/>
      <c r="AE42" s="21"/>
      <c r="AF42" s="21"/>
      <c r="AG42" s="21"/>
      <c r="AH42" s="21"/>
      <c r="AI42" s="21"/>
      <c r="AJ42" s="22"/>
    </row>
    <row r="43" spans="1:36">
      <c r="A43" s="9"/>
      <c r="B43" s="9"/>
      <c r="C43" s="1"/>
      <c r="D43" s="1"/>
      <c r="E43" s="2">
        <v>11</v>
      </c>
      <c r="F43" s="2">
        <v>10</v>
      </c>
      <c r="G43" s="2">
        <v>9</v>
      </c>
      <c r="H43" s="2">
        <v>8</v>
      </c>
      <c r="I43" s="2">
        <v>7</v>
      </c>
      <c r="J43" s="2">
        <v>6</v>
      </c>
      <c r="K43" s="2">
        <v>5</v>
      </c>
      <c r="L43" s="63" t="s">
        <v>1</v>
      </c>
      <c r="M43" s="64"/>
      <c r="N43" s="64"/>
      <c r="O43" s="64"/>
      <c r="P43" s="65"/>
      <c r="Q43" s="66" t="s">
        <v>2</v>
      </c>
      <c r="R43" s="66"/>
      <c r="S43" s="66"/>
      <c r="T43" s="66"/>
      <c r="U43" s="66"/>
      <c r="V43" s="67" t="s">
        <v>3</v>
      </c>
      <c r="W43" s="67"/>
      <c r="X43" s="67"/>
      <c r="Y43" s="17">
        <v>4</v>
      </c>
      <c r="Z43" s="18">
        <v>3</v>
      </c>
      <c r="AA43" s="17">
        <v>2</v>
      </c>
      <c r="AB43" s="18">
        <v>1</v>
      </c>
      <c r="AC43" s="17">
        <v>0</v>
      </c>
      <c r="AD43" s="61" t="s">
        <v>4</v>
      </c>
      <c r="AE43" s="61"/>
      <c r="AF43" s="61"/>
      <c r="AG43" s="61"/>
      <c r="AH43" s="61"/>
      <c r="AI43" s="61"/>
      <c r="AJ43" s="61"/>
    </row>
    <row r="44" spans="1:36">
      <c r="A44" s="9"/>
      <c r="B44" s="9"/>
      <c r="C44" s="1" t="s">
        <v>5</v>
      </c>
      <c r="D44" s="1" t="s">
        <v>6</v>
      </c>
      <c r="E44" s="2">
        <v>31</v>
      </c>
      <c r="F44" s="2">
        <v>30</v>
      </c>
      <c r="G44" s="2">
        <v>29</v>
      </c>
      <c r="H44" s="2">
        <v>28</v>
      </c>
      <c r="I44" s="2">
        <v>27</v>
      </c>
      <c r="J44" s="2">
        <v>26</v>
      </c>
      <c r="K44" s="2">
        <v>25</v>
      </c>
      <c r="L44" s="2">
        <v>24</v>
      </c>
      <c r="M44" s="2">
        <v>23</v>
      </c>
      <c r="N44" s="2">
        <v>22</v>
      </c>
      <c r="O44" s="2">
        <v>21</v>
      </c>
      <c r="P44" s="2">
        <v>20</v>
      </c>
      <c r="Q44" s="5">
        <v>19</v>
      </c>
      <c r="R44" s="5">
        <v>18</v>
      </c>
      <c r="S44" s="5">
        <v>17</v>
      </c>
      <c r="T44" s="5">
        <v>16</v>
      </c>
      <c r="U44" s="5">
        <v>15</v>
      </c>
      <c r="V44" s="6">
        <v>14</v>
      </c>
      <c r="W44" s="6">
        <v>13</v>
      </c>
      <c r="X44" s="6">
        <v>12</v>
      </c>
      <c r="Y44" s="3">
        <v>11</v>
      </c>
      <c r="Z44" s="3">
        <v>10</v>
      </c>
      <c r="AA44" s="3">
        <v>9</v>
      </c>
      <c r="AB44" s="3">
        <v>8</v>
      </c>
      <c r="AC44" s="3">
        <v>7</v>
      </c>
      <c r="AD44" s="7">
        <v>6</v>
      </c>
      <c r="AE44" s="7">
        <v>5</v>
      </c>
      <c r="AF44" s="7">
        <v>4</v>
      </c>
      <c r="AG44" s="7">
        <v>3</v>
      </c>
      <c r="AH44" s="7">
        <v>2</v>
      </c>
      <c r="AI44" s="7">
        <v>1</v>
      </c>
      <c r="AJ44" s="7">
        <v>0</v>
      </c>
    </row>
    <row r="45" spans="1:36">
      <c r="A45" s="9">
        <v>15</v>
      </c>
      <c r="B45" s="9" t="s">
        <v>107</v>
      </c>
      <c r="C45" s="1" t="s">
        <v>108</v>
      </c>
      <c r="D45" s="1" t="s">
        <v>83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>
        <v>0</v>
      </c>
      <c r="W45" s="1">
        <v>1</v>
      </c>
      <c r="X45" s="1">
        <v>1</v>
      </c>
      <c r="Y45" s="1"/>
      <c r="Z45" s="1"/>
      <c r="AA45" s="1"/>
      <c r="AB45" s="1"/>
      <c r="AC45" s="1"/>
      <c r="AD45" s="1">
        <v>0</v>
      </c>
      <c r="AE45" s="1">
        <v>1</v>
      </c>
      <c r="AF45" s="1">
        <v>0</v>
      </c>
      <c r="AG45" s="1">
        <v>0</v>
      </c>
      <c r="AH45" s="1">
        <v>0</v>
      </c>
      <c r="AI45" s="1">
        <v>1</v>
      </c>
      <c r="AJ45" s="1">
        <v>1</v>
      </c>
    </row>
  </sheetData>
  <mergeCells count="45">
    <mergeCell ref="AD4:AJ4"/>
    <mergeCell ref="E3:P3"/>
    <mergeCell ref="Q3:X3"/>
    <mergeCell ref="Q4:U4"/>
    <mergeCell ref="V4:X4"/>
    <mergeCell ref="Y4:AC4"/>
    <mergeCell ref="AD16:AJ16"/>
    <mergeCell ref="K10:P10"/>
    <mergeCell ref="Q10:X10"/>
    <mergeCell ref="Q11:U11"/>
    <mergeCell ref="V11:X11"/>
    <mergeCell ref="Y11:AC11"/>
    <mergeCell ref="AD11:AJ11"/>
    <mergeCell ref="K15:P15"/>
    <mergeCell ref="Q15:X15"/>
    <mergeCell ref="Q16:U16"/>
    <mergeCell ref="V16:X16"/>
    <mergeCell ref="Y16:AC16"/>
    <mergeCell ref="AD27:AJ27"/>
    <mergeCell ref="E21:P21"/>
    <mergeCell ref="Q21:X21"/>
    <mergeCell ref="Q22:U22"/>
    <mergeCell ref="V22:X22"/>
    <mergeCell ref="Y22:AC22"/>
    <mergeCell ref="AD22:AJ22"/>
    <mergeCell ref="K26:P26"/>
    <mergeCell ref="Q26:X26"/>
    <mergeCell ref="Q27:U27"/>
    <mergeCell ref="V27:X27"/>
    <mergeCell ref="Y27:AC27"/>
    <mergeCell ref="L43:P43"/>
    <mergeCell ref="Q43:U43"/>
    <mergeCell ref="V43:X43"/>
    <mergeCell ref="AD43:AJ43"/>
    <mergeCell ref="E33:P33"/>
    <mergeCell ref="Q33:X33"/>
    <mergeCell ref="E34:K34"/>
    <mergeCell ref="L34:P34"/>
    <mergeCell ref="Q34:U34"/>
    <mergeCell ref="V34:X34"/>
    <mergeCell ref="Y34:AC34"/>
    <mergeCell ref="AD34:AJ34"/>
    <mergeCell ref="E42:K42"/>
    <mergeCell ref="L42:P42"/>
    <mergeCell ref="Q42:X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D516-AEDB-4B8A-9A96-82AC3A9A07E1}">
  <dimension ref="A3:AL19"/>
  <sheetViews>
    <sheetView workbookViewId="0">
      <selection activeCell="E15" sqref="E15"/>
    </sheetView>
  </sheetViews>
  <sheetFormatPr defaultRowHeight="14"/>
  <cols>
    <col min="2" max="2" width="44.4140625" customWidth="1"/>
    <col min="5" max="36" width="3.75" customWidth="1"/>
  </cols>
  <sheetData>
    <row r="3" spans="1:38">
      <c r="B3" s="9"/>
      <c r="C3" s="1"/>
      <c r="D3" s="1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17"/>
      <c r="Z3" s="18"/>
      <c r="AA3" s="18"/>
      <c r="AB3" s="18"/>
      <c r="AC3" s="19"/>
      <c r="AD3" s="20"/>
      <c r="AE3" s="21"/>
      <c r="AF3" s="21"/>
      <c r="AG3" s="21"/>
      <c r="AH3" s="21"/>
      <c r="AI3" s="21"/>
      <c r="AJ3" s="22"/>
      <c r="AK3" s="14"/>
      <c r="AL3" s="14"/>
    </row>
    <row r="4" spans="1:38">
      <c r="B4" s="9"/>
      <c r="C4" s="1"/>
      <c r="D4" s="1"/>
      <c r="E4" s="81" t="s">
        <v>49</v>
      </c>
      <c r="F4" s="82"/>
      <c r="G4" s="82"/>
      <c r="H4" s="82"/>
      <c r="I4" s="82"/>
      <c r="J4" s="82"/>
      <c r="K4" s="83"/>
      <c r="L4" s="63" t="s">
        <v>1</v>
      </c>
      <c r="M4" s="64"/>
      <c r="N4" s="64"/>
      <c r="O4" s="64"/>
      <c r="P4" s="65"/>
      <c r="Q4" s="66" t="s">
        <v>2</v>
      </c>
      <c r="R4" s="66"/>
      <c r="S4" s="66"/>
      <c r="T4" s="66"/>
      <c r="U4" s="66"/>
      <c r="V4" s="67" t="s">
        <v>3</v>
      </c>
      <c r="W4" s="67"/>
      <c r="X4" s="67"/>
      <c r="Y4" s="80" t="s">
        <v>23</v>
      </c>
      <c r="Z4" s="77"/>
      <c r="AA4" s="77"/>
      <c r="AB4" s="77"/>
      <c r="AC4" s="78"/>
      <c r="AD4" s="61" t="s">
        <v>4</v>
      </c>
      <c r="AE4" s="61"/>
      <c r="AF4" s="61"/>
      <c r="AG4" s="61"/>
      <c r="AH4" s="61"/>
      <c r="AI4" s="61"/>
      <c r="AJ4" s="61"/>
      <c r="AK4" s="14"/>
      <c r="AL4" s="14"/>
    </row>
    <row r="5" spans="1:38">
      <c r="B5" s="9"/>
      <c r="C5" s="1" t="s">
        <v>5</v>
      </c>
      <c r="D5" s="1" t="s">
        <v>6</v>
      </c>
      <c r="E5" s="24">
        <v>31</v>
      </c>
      <c r="F5" s="24">
        <v>30</v>
      </c>
      <c r="G5" s="24">
        <v>29</v>
      </c>
      <c r="H5" s="24">
        <v>28</v>
      </c>
      <c r="I5" s="24">
        <v>27</v>
      </c>
      <c r="J5" s="24">
        <v>26</v>
      </c>
      <c r="K5" s="24">
        <v>25</v>
      </c>
      <c r="L5" s="2">
        <v>24</v>
      </c>
      <c r="M5" s="2">
        <v>23</v>
      </c>
      <c r="N5" s="2">
        <v>22</v>
      </c>
      <c r="O5" s="2">
        <v>21</v>
      </c>
      <c r="P5" s="2">
        <v>20</v>
      </c>
      <c r="Q5" s="5">
        <v>19</v>
      </c>
      <c r="R5" s="5">
        <v>18</v>
      </c>
      <c r="S5" s="5">
        <v>17</v>
      </c>
      <c r="T5" s="5">
        <v>16</v>
      </c>
      <c r="U5" s="5">
        <v>15</v>
      </c>
      <c r="V5" s="6">
        <v>14</v>
      </c>
      <c r="W5" s="6">
        <v>13</v>
      </c>
      <c r="X5" s="6">
        <v>12</v>
      </c>
      <c r="Y5" s="3">
        <v>11</v>
      </c>
      <c r="Z5" s="3">
        <v>10</v>
      </c>
      <c r="AA5" s="3">
        <v>9</v>
      </c>
      <c r="AB5" s="3">
        <v>8</v>
      </c>
      <c r="AC5" s="3">
        <v>7</v>
      </c>
      <c r="AD5" s="7">
        <v>6</v>
      </c>
      <c r="AE5" s="7">
        <v>5</v>
      </c>
      <c r="AF5" s="7">
        <v>4</v>
      </c>
      <c r="AG5" s="7">
        <v>3</v>
      </c>
      <c r="AH5" s="7">
        <v>2</v>
      </c>
      <c r="AI5" s="7">
        <v>1</v>
      </c>
      <c r="AJ5" s="7">
        <v>0</v>
      </c>
      <c r="AK5" s="14" t="s">
        <v>127</v>
      </c>
      <c r="AL5" s="14" t="s">
        <v>128</v>
      </c>
    </row>
    <row r="6" spans="1:38">
      <c r="A6">
        <v>1</v>
      </c>
      <c r="B6" s="9" t="s">
        <v>129</v>
      </c>
      <c r="C6" s="1" t="s">
        <v>130</v>
      </c>
      <c r="D6" s="1" t="s">
        <v>52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/>
      <c r="M6" s="1"/>
      <c r="N6" s="1"/>
      <c r="O6" s="1"/>
      <c r="P6" s="1"/>
      <c r="Q6" s="1"/>
      <c r="R6" s="1"/>
      <c r="S6" s="1"/>
      <c r="T6" s="1"/>
      <c r="U6" s="1"/>
      <c r="V6" s="1">
        <v>0</v>
      </c>
      <c r="W6" s="1">
        <v>0</v>
      </c>
      <c r="X6" s="1">
        <v>0</v>
      </c>
      <c r="Y6" s="1"/>
      <c r="Z6" s="1"/>
      <c r="AA6" s="1"/>
      <c r="AB6" s="1"/>
      <c r="AC6" s="1"/>
      <c r="AD6" s="1">
        <v>0</v>
      </c>
      <c r="AE6" s="1">
        <v>1</v>
      </c>
      <c r="AF6" s="1">
        <v>1</v>
      </c>
      <c r="AG6" s="1">
        <v>0</v>
      </c>
      <c r="AH6" s="1">
        <v>0</v>
      </c>
      <c r="AI6" s="1">
        <v>1</v>
      </c>
      <c r="AJ6" s="1">
        <v>1</v>
      </c>
      <c r="AK6" s="10" t="s">
        <v>11</v>
      </c>
      <c r="AL6" s="10" t="s">
        <v>11</v>
      </c>
    </row>
    <row r="7" spans="1:38">
      <c r="A7">
        <v>2</v>
      </c>
      <c r="B7" s="9" t="s">
        <v>131</v>
      </c>
      <c r="C7" s="1" t="s">
        <v>132</v>
      </c>
      <c r="D7" s="1" t="s">
        <v>52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/>
      <c r="M7" s="1"/>
      <c r="N7" s="1"/>
      <c r="O7" s="1"/>
      <c r="P7" s="1"/>
      <c r="Q7" s="1"/>
      <c r="R7" s="1"/>
      <c r="S7" s="1"/>
      <c r="T7" s="1"/>
      <c r="U7" s="1"/>
      <c r="V7" s="1">
        <v>0</v>
      </c>
      <c r="W7" s="1">
        <v>0</v>
      </c>
      <c r="X7" s="1">
        <v>1</v>
      </c>
      <c r="Y7" s="1"/>
      <c r="Z7" s="1"/>
      <c r="AA7" s="1"/>
      <c r="AB7" s="1"/>
      <c r="AC7" s="1"/>
      <c r="AD7" s="1">
        <v>0</v>
      </c>
      <c r="AE7" s="1">
        <v>1</v>
      </c>
      <c r="AF7" s="1">
        <v>1</v>
      </c>
      <c r="AG7" s="1">
        <v>0</v>
      </c>
      <c r="AH7" s="1">
        <v>0</v>
      </c>
      <c r="AI7" s="1">
        <v>1</v>
      </c>
      <c r="AJ7" s="1">
        <v>1</v>
      </c>
      <c r="AK7" s="10" t="s">
        <v>11</v>
      </c>
      <c r="AL7" s="10" t="s">
        <v>11</v>
      </c>
    </row>
    <row r="8" spans="1:38">
      <c r="A8">
        <v>3</v>
      </c>
      <c r="B8" s="9" t="s">
        <v>133</v>
      </c>
      <c r="C8" s="1" t="s">
        <v>413</v>
      </c>
      <c r="D8" s="1" t="s">
        <v>52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/>
      <c r="M8" s="1"/>
      <c r="N8" s="1"/>
      <c r="O8" s="1"/>
      <c r="P8" s="1"/>
      <c r="Q8" s="1"/>
      <c r="R8" s="1"/>
      <c r="S8" s="1"/>
      <c r="T8" s="1"/>
      <c r="U8" s="1"/>
      <c r="V8" s="1">
        <v>0</v>
      </c>
      <c r="W8" s="1">
        <v>1</v>
      </c>
      <c r="X8" s="1">
        <v>0</v>
      </c>
      <c r="Y8" s="1"/>
      <c r="Z8" s="1"/>
      <c r="AA8" s="1"/>
      <c r="AB8" s="1"/>
      <c r="AC8" s="1"/>
      <c r="AD8" s="1">
        <v>0</v>
      </c>
      <c r="AE8" s="1">
        <v>1</v>
      </c>
      <c r="AF8" s="1">
        <v>1</v>
      </c>
      <c r="AG8" s="1">
        <v>0</v>
      </c>
      <c r="AH8" s="1">
        <v>0</v>
      </c>
      <c r="AI8" s="1">
        <v>1</v>
      </c>
      <c r="AJ8" s="1">
        <v>1</v>
      </c>
      <c r="AK8" s="10" t="s">
        <v>11</v>
      </c>
      <c r="AL8" s="10" t="s">
        <v>11</v>
      </c>
    </row>
    <row r="9" spans="1:38">
      <c r="A9">
        <v>4</v>
      </c>
      <c r="B9" s="9" t="s">
        <v>134</v>
      </c>
      <c r="C9" s="1" t="s">
        <v>135</v>
      </c>
      <c r="D9" s="1" t="s">
        <v>52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>
        <v>0</v>
      </c>
      <c r="W9" s="1">
        <v>1</v>
      </c>
      <c r="X9" s="1">
        <v>1</v>
      </c>
      <c r="Y9" s="1"/>
      <c r="Z9" s="1"/>
      <c r="AA9" s="1"/>
      <c r="AB9" s="1"/>
      <c r="AC9" s="1"/>
      <c r="AD9" s="1">
        <v>0</v>
      </c>
      <c r="AE9" s="1">
        <v>1</v>
      </c>
      <c r="AF9" s="1">
        <v>1</v>
      </c>
      <c r="AG9" s="1">
        <v>0</v>
      </c>
      <c r="AH9" s="1">
        <v>0</v>
      </c>
      <c r="AI9" s="1">
        <v>1</v>
      </c>
      <c r="AJ9" s="1">
        <v>1</v>
      </c>
      <c r="AK9" s="10" t="s">
        <v>11</v>
      </c>
      <c r="AL9" s="10" t="s">
        <v>11</v>
      </c>
    </row>
    <row r="10" spans="1:38">
      <c r="A10">
        <v>5</v>
      </c>
      <c r="B10" s="9" t="s">
        <v>136</v>
      </c>
      <c r="C10" s="1" t="s">
        <v>137</v>
      </c>
      <c r="D10" s="1" t="s">
        <v>52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1</v>
      </c>
      <c r="W10" s="1">
        <v>0</v>
      </c>
      <c r="X10" s="1">
        <v>0</v>
      </c>
      <c r="Y10" s="1"/>
      <c r="Z10" s="1"/>
      <c r="AA10" s="1"/>
      <c r="AB10" s="1"/>
      <c r="AC10" s="1"/>
      <c r="AD10" s="1">
        <v>0</v>
      </c>
      <c r="AE10" s="1">
        <v>1</v>
      </c>
      <c r="AF10" s="1">
        <v>1</v>
      </c>
      <c r="AG10" s="1">
        <v>0</v>
      </c>
      <c r="AH10" s="1">
        <v>0</v>
      </c>
      <c r="AI10" s="1">
        <v>1</v>
      </c>
      <c r="AJ10" s="1">
        <v>1</v>
      </c>
      <c r="AK10" s="10" t="s">
        <v>11</v>
      </c>
      <c r="AL10" s="10" t="s">
        <v>11</v>
      </c>
    </row>
    <row r="11" spans="1:38">
      <c r="A11">
        <v>6</v>
      </c>
      <c r="B11" s="9" t="s">
        <v>138</v>
      </c>
      <c r="C11" s="1" t="s">
        <v>139</v>
      </c>
      <c r="D11" s="1" t="s">
        <v>52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1</v>
      </c>
      <c r="W11" s="1">
        <v>0</v>
      </c>
      <c r="X11" s="1">
        <v>1</v>
      </c>
      <c r="Y11" s="1"/>
      <c r="Z11" s="1"/>
      <c r="AA11" s="1"/>
      <c r="AB11" s="1"/>
      <c r="AC11" s="1"/>
      <c r="AD11" s="1">
        <v>0</v>
      </c>
      <c r="AE11" s="1">
        <v>1</v>
      </c>
      <c r="AF11" s="1">
        <v>1</v>
      </c>
      <c r="AG11" s="1">
        <v>0</v>
      </c>
      <c r="AH11" s="1">
        <v>0</v>
      </c>
      <c r="AI11" s="1">
        <v>1</v>
      </c>
      <c r="AJ11" s="1">
        <v>1</v>
      </c>
      <c r="AK11" s="10" t="s">
        <v>11</v>
      </c>
      <c r="AL11" s="10" t="s">
        <v>11</v>
      </c>
    </row>
    <row r="12" spans="1:38">
      <c r="A12">
        <v>7</v>
      </c>
      <c r="B12" s="9" t="s">
        <v>140</v>
      </c>
      <c r="C12" s="1" t="s">
        <v>141</v>
      </c>
      <c r="D12" s="1" t="s">
        <v>52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1</v>
      </c>
      <c r="W12" s="1">
        <v>1</v>
      </c>
      <c r="X12" s="1">
        <v>0</v>
      </c>
      <c r="Y12" s="1"/>
      <c r="Z12" s="1"/>
      <c r="AA12" s="1"/>
      <c r="AB12" s="1"/>
      <c r="AC12" s="1"/>
      <c r="AD12" s="1">
        <v>0</v>
      </c>
      <c r="AE12" s="1">
        <v>1</v>
      </c>
      <c r="AF12" s="1">
        <v>1</v>
      </c>
      <c r="AG12" s="1">
        <v>0</v>
      </c>
      <c r="AH12" s="1">
        <v>0</v>
      </c>
      <c r="AI12" s="1">
        <v>1</v>
      </c>
      <c r="AJ12" s="1">
        <v>1</v>
      </c>
      <c r="AK12" s="10" t="s">
        <v>11</v>
      </c>
      <c r="AL12" s="10" t="s">
        <v>11</v>
      </c>
    </row>
    <row r="13" spans="1:38">
      <c r="A13">
        <v>8</v>
      </c>
      <c r="B13" s="9" t="s">
        <v>142</v>
      </c>
      <c r="C13" s="1" t="s">
        <v>143</v>
      </c>
      <c r="D13" s="1" t="s">
        <v>52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1</v>
      </c>
      <c r="W13" s="1">
        <v>1</v>
      </c>
      <c r="X13" s="1">
        <v>1</v>
      </c>
      <c r="Y13" s="1"/>
      <c r="Z13" s="1"/>
      <c r="AA13" s="1"/>
      <c r="AB13" s="1"/>
      <c r="AC13" s="1"/>
      <c r="AD13" s="1">
        <v>0</v>
      </c>
      <c r="AE13" s="1">
        <v>1</v>
      </c>
      <c r="AF13" s="1">
        <v>1</v>
      </c>
      <c r="AG13" s="1">
        <v>0</v>
      </c>
      <c r="AH13" s="1">
        <v>0</v>
      </c>
      <c r="AI13" s="1">
        <v>1</v>
      </c>
      <c r="AJ13" s="1">
        <v>1</v>
      </c>
      <c r="AK13" s="10" t="s">
        <v>11</v>
      </c>
      <c r="AL13" s="10" t="s">
        <v>11</v>
      </c>
    </row>
    <row r="14" spans="1:38">
      <c r="A14">
        <v>9</v>
      </c>
      <c r="B14" s="9" t="s">
        <v>144</v>
      </c>
      <c r="C14" s="31" t="s">
        <v>145</v>
      </c>
      <c r="D14" s="1" t="s">
        <v>52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>
        <v>0</v>
      </c>
      <c r="W14" s="1">
        <v>0</v>
      </c>
      <c r="X14" s="1">
        <v>0</v>
      </c>
      <c r="Y14" s="1"/>
      <c r="Z14" s="1"/>
      <c r="AA14" s="1"/>
      <c r="AB14" s="1"/>
      <c r="AC14" s="1"/>
      <c r="AD14" s="1">
        <v>0</v>
      </c>
      <c r="AE14" s="1">
        <v>1</v>
      </c>
      <c r="AF14" s="1">
        <v>1</v>
      </c>
      <c r="AG14" s="1">
        <v>1</v>
      </c>
      <c r="AH14" s="1">
        <v>0</v>
      </c>
      <c r="AI14" s="1">
        <v>1</v>
      </c>
      <c r="AJ14" s="1">
        <v>1</v>
      </c>
      <c r="AK14" s="32" t="s">
        <v>146</v>
      </c>
      <c r="AL14" s="10" t="s">
        <v>11</v>
      </c>
    </row>
    <row r="15" spans="1:38">
      <c r="A15">
        <v>10</v>
      </c>
      <c r="B15" s="9" t="s">
        <v>147</v>
      </c>
      <c r="C15" s="31" t="s">
        <v>148</v>
      </c>
      <c r="D15" s="1" t="s">
        <v>52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v>1</v>
      </c>
      <c r="W15" s="1">
        <v>0</v>
      </c>
      <c r="X15" s="1">
        <v>0</v>
      </c>
      <c r="Y15" s="1"/>
      <c r="Z15" s="1"/>
      <c r="AA15" s="1"/>
      <c r="AB15" s="1"/>
      <c r="AC15" s="1"/>
      <c r="AD15" s="1">
        <v>0</v>
      </c>
      <c r="AE15" s="1">
        <v>1</v>
      </c>
      <c r="AF15" s="1">
        <v>1</v>
      </c>
      <c r="AG15" s="1">
        <v>1</v>
      </c>
      <c r="AH15" s="1">
        <v>0</v>
      </c>
      <c r="AI15" s="1">
        <v>1</v>
      </c>
      <c r="AJ15" s="1">
        <v>1</v>
      </c>
      <c r="AK15" s="32" t="s">
        <v>146</v>
      </c>
      <c r="AL15" s="10" t="s">
        <v>11</v>
      </c>
    </row>
    <row r="16" spans="1:38">
      <c r="A16">
        <v>11</v>
      </c>
      <c r="B16" s="9" t="s">
        <v>149</v>
      </c>
      <c r="C16" s="31" t="s">
        <v>150</v>
      </c>
      <c r="D16" s="1" t="s">
        <v>52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>
        <v>1</v>
      </c>
      <c r="W16" s="1">
        <v>0</v>
      </c>
      <c r="X16" s="1">
        <v>1</v>
      </c>
      <c r="Y16" s="1"/>
      <c r="Z16" s="1"/>
      <c r="AA16" s="1"/>
      <c r="AB16" s="1"/>
      <c r="AC16" s="1"/>
      <c r="AD16" s="1">
        <v>0</v>
      </c>
      <c r="AE16" s="1">
        <v>1</v>
      </c>
      <c r="AF16" s="1">
        <v>1</v>
      </c>
      <c r="AG16" s="1">
        <v>1</v>
      </c>
      <c r="AH16" s="1">
        <v>0</v>
      </c>
      <c r="AI16" s="1">
        <v>1</v>
      </c>
      <c r="AJ16" s="1">
        <v>1</v>
      </c>
      <c r="AK16" s="32" t="s">
        <v>146</v>
      </c>
      <c r="AL16" s="10" t="s">
        <v>11</v>
      </c>
    </row>
    <row r="17" spans="1:38">
      <c r="A17">
        <v>12</v>
      </c>
      <c r="B17" s="9" t="s">
        <v>151</v>
      </c>
      <c r="C17" s="31" t="s">
        <v>152</v>
      </c>
      <c r="D17" s="1" t="s">
        <v>52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v>1</v>
      </c>
      <c r="W17" s="1">
        <v>1</v>
      </c>
      <c r="X17" s="1">
        <v>0</v>
      </c>
      <c r="Y17" s="1"/>
      <c r="Z17" s="1"/>
      <c r="AA17" s="1"/>
      <c r="AB17" s="1"/>
      <c r="AC17" s="1"/>
      <c r="AD17" s="1">
        <v>0</v>
      </c>
      <c r="AE17" s="1">
        <v>1</v>
      </c>
      <c r="AF17" s="1">
        <v>1</v>
      </c>
      <c r="AG17" s="1">
        <v>1</v>
      </c>
      <c r="AH17" s="1">
        <v>0</v>
      </c>
      <c r="AI17" s="1">
        <v>1</v>
      </c>
      <c r="AJ17" s="1">
        <v>1</v>
      </c>
      <c r="AK17" s="32" t="s">
        <v>146</v>
      </c>
      <c r="AL17" s="10" t="s">
        <v>11</v>
      </c>
    </row>
    <row r="18" spans="1:38">
      <c r="A18">
        <v>13</v>
      </c>
      <c r="B18" s="9" t="s">
        <v>153</v>
      </c>
      <c r="C18" s="31" t="s">
        <v>154</v>
      </c>
      <c r="D18" s="1" t="s">
        <v>52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1</v>
      </c>
      <c r="W18" s="1">
        <v>1</v>
      </c>
      <c r="X18" s="1">
        <v>1</v>
      </c>
      <c r="Y18" s="1"/>
      <c r="Z18" s="1"/>
      <c r="AA18" s="1"/>
      <c r="AB18" s="1"/>
      <c r="AC18" s="1"/>
      <c r="AD18" s="1">
        <v>0</v>
      </c>
      <c r="AE18" s="1">
        <v>1</v>
      </c>
      <c r="AF18" s="1">
        <v>1</v>
      </c>
      <c r="AG18" s="1">
        <v>1</v>
      </c>
      <c r="AH18" s="1">
        <v>0</v>
      </c>
      <c r="AI18" s="1">
        <v>1</v>
      </c>
      <c r="AJ18" s="1">
        <v>1</v>
      </c>
      <c r="AK18" s="32" t="s">
        <v>146</v>
      </c>
      <c r="AL18" s="10" t="s">
        <v>11</v>
      </c>
    </row>
    <row r="19" spans="1:38">
      <c r="B19" s="9"/>
      <c r="AK19" s="33"/>
      <c r="AL19" s="25"/>
    </row>
  </sheetData>
  <mergeCells count="8">
    <mergeCell ref="Y4:AC4"/>
    <mergeCell ref="AD4:AJ4"/>
    <mergeCell ref="E3:P3"/>
    <mergeCell ref="Q3:X3"/>
    <mergeCell ref="E4:K4"/>
    <mergeCell ref="L4:P4"/>
    <mergeCell ref="Q4:U4"/>
    <mergeCell ref="V4:X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E71C-A3BA-47CF-B88B-7F857153425C}">
  <dimension ref="B2:AL26"/>
  <sheetViews>
    <sheetView topLeftCell="B1" workbookViewId="0">
      <selection activeCell="B1" sqref="A1:XFD1048576"/>
    </sheetView>
  </sheetViews>
  <sheetFormatPr defaultRowHeight="14"/>
  <cols>
    <col min="2" max="2" width="49.58203125" customWidth="1"/>
    <col min="3" max="3" width="11.08203125" customWidth="1"/>
    <col min="5" max="36" width="3.75" customWidth="1"/>
  </cols>
  <sheetData>
    <row r="2" spans="2:38">
      <c r="B2" s="9"/>
      <c r="C2" s="1"/>
      <c r="D2" s="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17"/>
      <c r="Z2" s="18"/>
      <c r="AA2" s="18"/>
      <c r="AB2" s="18"/>
      <c r="AC2" s="19"/>
      <c r="AD2" s="20"/>
      <c r="AE2" s="21"/>
      <c r="AF2" s="21"/>
      <c r="AG2" s="21"/>
      <c r="AH2" s="21"/>
      <c r="AI2" s="21"/>
      <c r="AJ2" s="22"/>
      <c r="AK2" s="14"/>
      <c r="AL2" s="14"/>
    </row>
    <row r="3" spans="2:38">
      <c r="B3" s="9"/>
      <c r="C3" s="1"/>
      <c r="D3" s="1"/>
      <c r="E3" s="81"/>
      <c r="F3" s="82"/>
      <c r="G3" s="82"/>
      <c r="H3" s="82"/>
      <c r="I3" s="83"/>
      <c r="J3" s="24" t="s">
        <v>155</v>
      </c>
      <c r="K3" s="24" t="s">
        <v>156</v>
      </c>
      <c r="L3" s="59" t="s">
        <v>1</v>
      </c>
      <c r="M3" s="59"/>
      <c r="N3" s="59"/>
      <c r="O3" s="59"/>
      <c r="P3" s="59"/>
      <c r="Q3" s="66" t="s">
        <v>2</v>
      </c>
      <c r="R3" s="66"/>
      <c r="S3" s="66"/>
      <c r="T3" s="66"/>
      <c r="U3" s="66"/>
      <c r="V3" s="67" t="s">
        <v>3</v>
      </c>
      <c r="W3" s="67"/>
      <c r="X3" s="67"/>
      <c r="Y3" s="60" t="s">
        <v>23</v>
      </c>
      <c r="Z3" s="60"/>
      <c r="AA3" s="60"/>
      <c r="AB3" s="60"/>
      <c r="AC3" s="60"/>
      <c r="AD3" s="61" t="s">
        <v>4</v>
      </c>
      <c r="AE3" s="61"/>
      <c r="AF3" s="61"/>
      <c r="AG3" s="61"/>
      <c r="AH3" s="61"/>
      <c r="AI3" s="61"/>
      <c r="AJ3" s="61"/>
      <c r="AK3" s="14"/>
      <c r="AL3" s="34"/>
    </row>
    <row r="4" spans="2:38">
      <c r="B4" s="9"/>
      <c r="C4" s="1" t="s">
        <v>5</v>
      </c>
      <c r="D4" s="1" t="s">
        <v>6</v>
      </c>
      <c r="E4" s="24">
        <v>31</v>
      </c>
      <c r="F4" s="24">
        <v>30</v>
      </c>
      <c r="G4" s="24">
        <v>29</v>
      </c>
      <c r="H4" s="24">
        <v>28</v>
      </c>
      <c r="I4" s="24">
        <v>27</v>
      </c>
      <c r="J4" s="24">
        <v>26</v>
      </c>
      <c r="K4" s="24">
        <v>25</v>
      </c>
      <c r="L4" s="2">
        <v>24</v>
      </c>
      <c r="M4" s="2">
        <v>23</v>
      </c>
      <c r="N4" s="2">
        <v>22</v>
      </c>
      <c r="O4" s="2">
        <v>21</v>
      </c>
      <c r="P4" s="2">
        <v>20</v>
      </c>
      <c r="Q4" s="5">
        <v>19</v>
      </c>
      <c r="R4" s="5">
        <v>18</v>
      </c>
      <c r="S4" s="5">
        <v>17</v>
      </c>
      <c r="T4" s="5">
        <v>16</v>
      </c>
      <c r="U4" s="5">
        <v>15</v>
      </c>
      <c r="V4" s="6">
        <v>14</v>
      </c>
      <c r="W4" s="6">
        <v>13</v>
      </c>
      <c r="X4" s="6">
        <v>12</v>
      </c>
      <c r="Y4" s="3">
        <v>11</v>
      </c>
      <c r="Z4" s="3">
        <v>10</v>
      </c>
      <c r="AA4" s="3">
        <v>9</v>
      </c>
      <c r="AB4" s="3">
        <v>8</v>
      </c>
      <c r="AC4" s="3">
        <v>7</v>
      </c>
      <c r="AD4" s="7">
        <v>6</v>
      </c>
      <c r="AE4" s="7">
        <v>5</v>
      </c>
      <c r="AF4" s="7">
        <v>4</v>
      </c>
      <c r="AG4" s="7">
        <v>3</v>
      </c>
      <c r="AH4" s="7">
        <v>2</v>
      </c>
      <c r="AI4" s="7">
        <v>1</v>
      </c>
      <c r="AJ4" s="7">
        <v>0</v>
      </c>
      <c r="AK4" s="14" t="s">
        <v>157</v>
      </c>
      <c r="AL4" s="34" t="s">
        <v>158</v>
      </c>
    </row>
    <row r="5" spans="2:38" ht="19">
      <c r="B5" s="9" t="s">
        <v>159</v>
      </c>
      <c r="C5" s="1" t="s">
        <v>160</v>
      </c>
      <c r="D5" s="1" t="s">
        <v>52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>
        <v>0</v>
      </c>
      <c r="W5" s="1">
        <v>1</v>
      </c>
      <c r="X5" s="1">
        <v>0</v>
      </c>
      <c r="Y5" s="1"/>
      <c r="Z5" s="1"/>
      <c r="AA5" s="1"/>
      <c r="AB5" s="1"/>
      <c r="AC5" s="1"/>
      <c r="AD5" s="1">
        <v>0</v>
      </c>
      <c r="AE5" s="1">
        <v>1</v>
      </c>
      <c r="AF5" s="1">
        <v>0</v>
      </c>
      <c r="AG5" s="1">
        <v>1</v>
      </c>
      <c r="AH5" s="1">
        <v>1</v>
      </c>
      <c r="AI5" s="1">
        <v>1</v>
      </c>
      <c r="AJ5" s="1">
        <v>1</v>
      </c>
      <c r="AK5" s="10" t="s">
        <v>11</v>
      </c>
      <c r="AL5" s="10" t="s">
        <v>11</v>
      </c>
    </row>
    <row r="6" spans="2:38" ht="19">
      <c r="B6" s="9" t="s">
        <v>161</v>
      </c>
      <c r="C6" s="1" t="s">
        <v>162</v>
      </c>
      <c r="D6" s="1" t="s">
        <v>52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>
        <v>0</v>
      </c>
      <c r="W6" s="1">
        <v>1</v>
      </c>
      <c r="X6" s="1">
        <v>0</v>
      </c>
      <c r="Y6" s="1"/>
      <c r="Z6" s="1"/>
      <c r="AA6" s="1"/>
      <c r="AB6" s="1"/>
      <c r="AC6" s="1"/>
      <c r="AD6" s="1">
        <v>0</v>
      </c>
      <c r="AE6" s="1">
        <v>1</v>
      </c>
      <c r="AF6" s="1">
        <v>0</v>
      </c>
      <c r="AG6" s="1">
        <v>1</v>
      </c>
      <c r="AH6" s="1">
        <v>1</v>
      </c>
      <c r="AI6" s="1">
        <v>1</v>
      </c>
      <c r="AJ6" s="1">
        <v>1</v>
      </c>
      <c r="AK6" s="10" t="s">
        <v>11</v>
      </c>
      <c r="AL6" s="10" t="s">
        <v>11</v>
      </c>
    </row>
    <row r="7" spans="2:38" ht="19">
      <c r="B7" s="9" t="s">
        <v>163</v>
      </c>
      <c r="C7" s="1" t="s">
        <v>164</v>
      </c>
      <c r="D7" s="1" t="s">
        <v>52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>
        <v>0</v>
      </c>
      <c r="W7" s="1">
        <v>1</v>
      </c>
      <c r="X7" s="1">
        <v>0</v>
      </c>
      <c r="Y7" s="1"/>
      <c r="Z7" s="1"/>
      <c r="AA7" s="1"/>
      <c r="AB7" s="1"/>
      <c r="AC7" s="1"/>
      <c r="AD7" s="1">
        <v>0</v>
      </c>
      <c r="AE7" s="1">
        <v>1</v>
      </c>
      <c r="AF7" s="1">
        <v>0</v>
      </c>
      <c r="AG7" s="1">
        <v>1</v>
      </c>
      <c r="AH7" s="1">
        <v>1</v>
      </c>
      <c r="AI7" s="1">
        <v>1</v>
      </c>
      <c r="AJ7" s="1">
        <v>1</v>
      </c>
      <c r="AK7" s="10" t="s">
        <v>11</v>
      </c>
      <c r="AL7" s="10" t="s">
        <v>11</v>
      </c>
    </row>
    <row r="8" spans="2:38" ht="19">
      <c r="B8" s="9" t="s">
        <v>165</v>
      </c>
      <c r="C8" s="1" t="s">
        <v>166</v>
      </c>
      <c r="D8" s="1" t="s">
        <v>52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0</v>
      </c>
      <c r="W8" s="1">
        <v>1</v>
      </c>
      <c r="X8" s="1">
        <v>0</v>
      </c>
      <c r="Y8" s="1"/>
      <c r="Z8" s="1"/>
      <c r="AA8" s="1"/>
      <c r="AB8" s="1"/>
      <c r="AC8" s="1"/>
      <c r="AD8" s="1">
        <v>0</v>
      </c>
      <c r="AE8" s="1">
        <v>1</v>
      </c>
      <c r="AF8" s="1">
        <v>0</v>
      </c>
      <c r="AG8" s="1">
        <v>1</v>
      </c>
      <c r="AH8" s="1">
        <v>1</v>
      </c>
      <c r="AI8" s="1">
        <v>1</v>
      </c>
      <c r="AJ8" s="1">
        <v>1</v>
      </c>
      <c r="AK8" s="10" t="s">
        <v>11</v>
      </c>
      <c r="AL8" s="10" t="s">
        <v>11</v>
      </c>
    </row>
    <row r="9" spans="2:38" ht="19">
      <c r="B9" s="9" t="s">
        <v>167</v>
      </c>
      <c r="C9" s="1" t="s">
        <v>168</v>
      </c>
      <c r="D9" s="1" t="s">
        <v>52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>
        <v>0</v>
      </c>
      <c r="W9" s="1">
        <v>1</v>
      </c>
      <c r="X9" s="1">
        <v>0</v>
      </c>
      <c r="Y9" s="1"/>
      <c r="Z9" s="1"/>
      <c r="AA9" s="1"/>
      <c r="AB9" s="1"/>
      <c r="AC9" s="1"/>
      <c r="AD9" s="1">
        <v>0</v>
      </c>
      <c r="AE9" s="1">
        <v>1</v>
      </c>
      <c r="AF9" s="1">
        <v>0</v>
      </c>
      <c r="AG9" s="1">
        <v>1</v>
      </c>
      <c r="AH9" s="1">
        <v>1</v>
      </c>
      <c r="AI9" s="1">
        <v>1</v>
      </c>
      <c r="AJ9" s="1">
        <v>1</v>
      </c>
      <c r="AK9" s="10" t="s">
        <v>11</v>
      </c>
      <c r="AL9" s="10" t="s">
        <v>11</v>
      </c>
    </row>
    <row r="10" spans="2:38" ht="19">
      <c r="B10" s="9" t="s">
        <v>169</v>
      </c>
      <c r="C10" s="1" t="s">
        <v>170</v>
      </c>
      <c r="D10" s="1" t="s">
        <v>52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0</v>
      </c>
      <c r="W10" s="1">
        <v>1</v>
      </c>
      <c r="X10" s="1">
        <v>0</v>
      </c>
      <c r="Y10" s="1"/>
      <c r="Z10" s="1"/>
      <c r="AA10" s="1"/>
      <c r="AB10" s="1"/>
      <c r="AC10" s="1"/>
      <c r="AD10" s="1">
        <v>0</v>
      </c>
      <c r="AE10" s="1">
        <v>1</v>
      </c>
      <c r="AF10" s="1">
        <v>0</v>
      </c>
      <c r="AG10" s="1">
        <v>1</v>
      </c>
      <c r="AH10" s="1">
        <v>1</v>
      </c>
      <c r="AI10" s="1">
        <v>1</v>
      </c>
      <c r="AJ10" s="1">
        <v>1</v>
      </c>
      <c r="AK10" s="10" t="s">
        <v>11</v>
      </c>
      <c r="AL10" s="10" t="s">
        <v>11</v>
      </c>
    </row>
    <row r="11" spans="2:38" ht="19">
      <c r="B11" s="9" t="s">
        <v>171</v>
      </c>
      <c r="C11" s="1" t="s">
        <v>172</v>
      </c>
      <c r="D11" s="1" t="s">
        <v>52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0</v>
      </c>
      <c r="W11" s="1">
        <v>1</v>
      </c>
      <c r="X11" s="1">
        <v>0</v>
      </c>
      <c r="Y11" s="1"/>
      <c r="Z11" s="1"/>
      <c r="AA11" s="1"/>
      <c r="AB11" s="1"/>
      <c r="AC11" s="1"/>
      <c r="AD11" s="1">
        <v>0</v>
      </c>
      <c r="AE11" s="1">
        <v>1</v>
      </c>
      <c r="AF11" s="1">
        <v>0</v>
      </c>
      <c r="AG11" s="1">
        <v>1</v>
      </c>
      <c r="AH11" s="1">
        <v>1</v>
      </c>
      <c r="AI11" s="1">
        <v>1</v>
      </c>
      <c r="AJ11" s="1">
        <v>1</v>
      </c>
      <c r="AK11" s="10" t="s">
        <v>11</v>
      </c>
      <c r="AL11" s="10" t="s">
        <v>11</v>
      </c>
    </row>
    <row r="12" spans="2:38" ht="19">
      <c r="B12" s="9" t="s">
        <v>173</v>
      </c>
      <c r="C12" s="1" t="s">
        <v>174</v>
      </c>
      <c r="D12" s="1" t="s">
        <v>52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0</v>
      </c>
      <c r="W12" s="1">
        <v>1</v>
      </c>
      <c r="X12" s="1">
        <v>0</v>
      </c>
      <c r="Y12" s="1"/>
      <c r="Z12" s="1"/>
      <c r="AA12" s="1"/>
      <c r="AB12" s="1"/>
      <c r="AC12" s="1"/>
      <c r="AD12" s="1">
        <v>0</v>
      </c>
      <c r="AE12" s="1">
        <v>1</v>
      </c>
      <c r="AF12" s="1">
        <v>0</v>
      </c>
      <c r="AG12" s="1">
        <v>1</v>
      </c>
      <c r="AH12" s="1">
        <v>1</v>
      </c>
      <c r="AI12" s="1">
        <v>1</v>
      </c>
      <c r="AJ12" s="1">
        <v>1</v>
      </c>
      <c r="AK12" s="10" t="s">
        <v>11</v>
      </c>
      <c r="AL12" s="10" t="s">
        <v>11</v>
      </c>
    </row>
    <row r="13" spans="2:38" ht="19">
      <c r="B13" s="9" t="s">
        <v>175</v>
      </c>
      <c r="C13" s="1" t="s">
        <v>176</v>
      </c>
      <c r="D13" s="1" t="s">
        <v>52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0</v>
      </c>
      <c r="W13" s="1">
        <v>1</v>
      </c>
      <c r="X13" s="1">
        <v>0</v>
      </c>
      <c r="Y13" s="1"/>
      <c r="Z13" s="1"/>
      <c r="AA13" s="1"/>
      <c r="AB13" s="1"/>
      <c r="AC13" s="1"/>
      <c r="AD13" s="1">
        <v>0</v>
      </c>
      <c r="AE13" s="1">
        <v>1</v>
      </c>
      <c r="AF13" s="1">
        <v>0</v>
      </c>
      <c r="AG13" s="1">
        <v>1</v>
      </c>
      <c r="AH13" s="1">
        <v>1</v>
      </c>
      <c r="AI13" s="1">
        <v>1</v>
      </c>
      <c r="AJ13" s="1">
        <v>1</v>
      </c>
      <c r="AK13" s="10" t="s">
        <v>11</v>
      </c>
      <c r="AL13" s="10" t="s">
        <v>11</v>
      </c>
    </row>
    <row r="14" spans="2:38" ht="19">
      <c r="B14" s="9" t="s">
        <v>177</v>
      </c>
      <c r="C14" s="1" t="s">
        <v>178</v>
      </c>
      <c r="D14" s="1" t="s">
        <v>52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>
        <v>0</v>
      </c>
      <c r="W14" s="1">
        <v>1</v>
      </c>
      <c r="X14" s="1">
        <v>0</v>
      </c>
      <c r="Y14" s="1"/>
      <c r="Z14" s="1"/>
      <c r="AA14" s="1"/>
      <c r="AB14" s="1"/>
      <c r="AC14" s="1"/>
      <c r="AD14" s="1">
        <v>0</v>
      </c>
      <c r="AE14" s="1">
        <v>1</v>
      </c>
      <c r="AF14" s="1">
        <v>0</v>
      </c>
      <c r="AG14" s="1">
        <v>1</v>
      </c>
      <c r="AH14" s="1">
        <v>1</v>
      </c>
      <c r="AI14" s="1">
        <v>1</v>
      </c>
      <c r="AJ14" s="1">
        <v>1</v>
      </c>
      <c r="AK14" s="10" t="s">
        <v>11</v>
      </c>
      <c r="AL14" s="10" t="s">
        <v>11</v>
      </c>
    </row>
    <row r="15" spans="2:38" ht="19">
      <c r="B15" s="9" t="s">
        <v>179</v>
      </c>
      <c r="C15" s="1" t="s">
        <v>180</v>
      </c>
      <c r="D15" s="1" t="s">
        <v>52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v>0</v>
      </c>
      <c r="W15" s="1">
        <v>1</v>
      </c>
      <c r="X15" s="1">
        <v>0</v>
      </c>
      <c r="Y15" s="1"/>
      <c r="Z15" s="1"/>
      <c r="AA15" s="1"/>
      <c r="AB15" s="1"/>
      <c r="AC15" s="1"/>
      <c r="AD15" s="1">
        <v>0</v>
      </c>
      <c r="AE15" s="1">
        <v>1</v>
      </c>
      <c r="AF15" s="1">
        <v>0</v>
      </c>
      <c r="AG15" s="1">
        <v>1</v>
      </c>
      <c r="AH15" s="1">
        <v>1</v>
      </c>
      <c r="AI15" s="1">
        <v>1</v>
      </c>
      <c r="AJ15" s="1">
        <v>1</v>
      </c>
      <c r="AK15" s="10" t="s">
        <v>11</v>
      </c>
      <c r="AL15" s="10" t="s">
        <v>11</v>
      </c>
    </row>
    <row r="16" spans="2:38" ht="19">
      <c r="B16" s="9" t="s">
        <v>181</v>
      </c>
      <c r="C16" s="1" t="s">
        <v>182</v>
      </c>
      <c r="D16" s="1" t="s">
        <v>52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>
        <v>0</v>
      </c>
      <c r="W16" s="1">
        <v>1</v>
      </c>
      <c r="X16" s="1">
        <v>1</v>
      </c>
      <c r="Y16" s="1"/>
      <c r="Z16" s="1"/>
      <c r="AA16" s="1"/>
      <c r="AB16" s="1"/>
      <c r="AC16" s="1"/>
      <c r="AD16" s="1">
        <v>0</v>
      </c>
      <c r="AE16" s="1">
        <v>1</v>
      </c>
      <c r="AF16" s="1">
        <v>0</v>
      </c>
      <c r="AG16" s="1">
        <v>1</v>
      </c>
      <c r="AH16" s="1">
        <v>1</v>
      </c>
      <c r="AI16" s="1">
        <v>1</v>
      </c>
      <c r="AJ16" s="1">
        <v>1</v>
      </c>
      <c r="AK16" s="32" t="s">
        <v>146</v>
      </c>
      <c r="AL16" s="10" t="s">
        <v>11</v>
      </c>
    </row>
    <row r="17" spans="2:38" ht="19">
      <c r="B17" s="9" t="s">
        <v>183</v>
      </c>
      <c r="C17" s="1" t="s">
        <v>184</v>
      </c>
      <c r="D17" s="1" t="s">
        <v>52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v>0</v>
      </c>
      <c r="W17" s="1">
        <v>1</v>
      </c>
      <c r="X17" s="1">
        <v>1</v>
      </c>
      <c r="Y17" s="1"/>
      <c r="Z17" s="1"/>
      <c r="AA17" s="1"/>
      <c r="AB17" s="1"/>
      <c r="AC17" s="1"/>
      <c r="AD17" s="1">
        <v>0</v>
      </c>
      <c r="AE17" s="1">
        <v>1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32" t="s">
        <v>146</v>
      </c>
      <c r="AL17" s="10" t="s">
        <v>11</v>
      </c>
    </row>
    <row r="18" spans="2:38" ht="19">
      <c r="B18" s="9" t="s">
        <v>185</v>
      </c>
      <c r="C18" s="1" t="s">
        <v>186</v>
      </c>
      <c r="D18" s="1" t="s">
        <v>52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0</v>
      </c>
      <c r="W18" s="1">
        <v>1</v>
      </c>
      <c r="X18" s="1">
        <v>1</v>
      </c>
      <c r="Y18" s="1"/>
      <c r="Z18" s="1"/>
      <c r="AA18" s="1"/>
      <c r="AB18" s="1"/>
      <c r="AC18" s="1"/>
      <c r="AD18" s="1">
        <v>0</v>
      </c>
      <c r="AE18" s="1">
        <v>1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32" t="s">
        <v>146</v>
      </c>
      <c r="AL18" s="10" t="s">
        <v>11</v>
      </c>
    </row>
    <row r="19" spans="2:38" ht="19">
      <c r="B19" s="9" t="s">
        <v>187</v>
      </c>
      <c r="C19" s="1" t="s">
        <v>188</v>
      </c>
      <c r="D19" s="1" t="s">
        <v>52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>
        <v>0</v>
      </c>
      <c r="W19" s="1">
        <v>1</v>
      </c>
      <c r="X19" s="1">
        <v>1</v>
      </c>
      <c r="Y19" s="1"/>
      <c r="Z19" s="1"/>
      <c r="AA19" s="1"/>
      <c r="AB19" s="1"/>
      <c r="AC19" s="1"/>
      <c r="AD19" s="1">
        <v>0</v>
      </c>
      <c r="AE19" s="1">
        <v>1</v>
      </c>
      <c r="AF19" s="1">
        <v>0</v>
      </c>
      <c r="AG19" s="1">
        <v>1</v>
      </c>
      <c r="AH19" s="1">
        <v>1</v>
      </c>
      <c r="AI19" s="1">
        <v>1</v>
      </c>
      <c r="AJ19" s="1">
        <v>1</v>
      </c>
      <c r="AK19" s="32" t="s">
        <v>146</v>
      </c>
      <c r="AL19" s="10" t="s">
        <v>11</v>
      </c>
    </row>
    <row r="20" spans="2:38" ht="19">
      <c r="B20" s="9" t="s">
        <v>189</v>
      </c>
      <c r="C20" s="1" t="s">
        <v>190</v>
      </c>
      <c r="D20" s="1" t="s">
        <v>52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0</v>
      </c>
      <c r="W20" s="1">
        <v>1</v>
      </c>
      <c r="X20" s="1">
        <v>1</v>
      </c>
      <c r="Y20" s="1"/>
      <c r="Z20" s="1"/>
      <c r="AA20" s="1"/>
      <c r="AB20" s="1"/>
      <c r="AC20" s="1"/>
      <c r="AD20" s="1">
        <v>0</v>
      </c>
      <c r="AE20" s="1">
        <v>1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32" t="s">
        <v>146</v>
      </c>
      <c r="AL20" s="10" t="s">
        <v>11</v>
      </c>
    </row>
    <row r="21" spans="2:38" ht="19">
      <c r="B21" s="9" t="s">
        <v>191</v>
      </c>
      <c r="C21" s="1" t="s">
        <v>192</v>
      </c>
      <c r="D21" s="1" t="s">
        <v>52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0</v>
      </c>
      <c r="W21" s="1">
        <v>1</v>
      </c>
      <c r="X21" s="1">
        <v>1</v>
      </c>
      <c r="Y21" s="1"/>
      <c r="Z21" s="1"/>
      <c r="AA21" s="1"/>
      <c r="AB21" s="1"/>
      <c r="AC21" s="1"/>
      <c r="AD21" s="1">
        <v>0</v>
      </c>
      <c r="AE21" s="1">
        <v>1</v>
      </c>
      <c r="AF21" s="1">
        <v>0</v>
      </c>
      <c r="AG21" s="1">
        <v>1</v>
      </c>
      <c r="AH21" s="1">
        <v>1</v>
      </c>
      <c r="AI21" s="1">
        <v>1</v>
      </c>
      <c r="AJ21" s="1">
        <v>1</v>
      </c>
      <c r="AK21" s="32" t="s">
        <v>146</v>
      </c>
      <c r="AL21" s="10" t="s">
        <v>11</v>
      </c>
    </row>
    <row r="22" spans="2:38" ht="19">
      <c r="B22" s="9" t="s">
        <v>193</v>
      </c>
      <c r="C22" s="1" t="s">
        <v>194</v>
      </c>
      <c r="D22" s="1" t="s">
        <v>52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0</v>
      </c>
      <c r="W22" s="1">
        <v>1</v>
      </c>
      <c r="X22" s="1">
        <v>1</v>
      </c>
      <c r="Y22" s="1"/>
      <c r="Z22" s="1"/>
      <c r="AA22" s="1"/>
      <c r="AB22" s="1"/>
      <c r="AC22" s="1"/>
      <c r="AD22" s="1">
        <v>0</v>
      </c>
      <c r="AE22" s="1">
        <v>1</v>
      </c>
      <c r="AF22" s="1">
        <v>0</v>
      </c>
      <c r="AG22" s="1">
        <v>1</v>
      </c>
      <c r="AH22" s="1">
        <v>1</v>
      </c>
      <c r="AI22" s="1">
        <v>1</v>
      </c>
      <c r="AJ22" s="1">
        <v>1</v>
      </c>
      <c r="AK22" s="32" t="s">
        <v>146</v>
      </c>
      <c r="AL22" s="10" t="s">
        <v>11</v>
      </c>
    </row>
    <row r="23" spans="2:38" ht="19">
      <c r="B23" s="9" t="s">
        <v>195</v>
      </c>
      <c r="C23" s="1" t="s">
        <v>196</v>
      </c>
      <c r="D23" s="1" t="s">
        <v>52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0</v>
      </c>
      <c r="W23" s="1">
        <v>1</v>
      </c>
      <c r="X23" s="1">
        <v>1</v>
      </c>
      <c r="Y23" s="1"/>
      <c r="Z23" s="1"/>
      <c r="AA23" s="1"/>
      <c r="AB23" s="1"/>
      <c r="AC23" s="1"/>
      <c r="AD23" s="1">
        <v>0</v>
      </c>
      <c r="AE23" s="1">
        <v>1</v>
      </c>
      <c r="AF23" s="1">
        <v>0</v>
      </c>
      <c r="AG23" s="1">
        <v>1</v>
      </c>
      <c r="AH23" s="1">
        <v>1</v>
      </c>
      <c r="AI23" s="1">
        <v>1</v>
      </c>
      <c r="AJ23" s="1">
        <v>1</v>
      </c>
      <c r="AK23" s="32" t="s">
        <v>146</v>
      </c>
      <c r="AL23" s="10" t="s">
        <v>11</v>
      </c>
    </row>
    <row r="24" spans="2:38" ht="19">
      <c r="B24" s="9" t="s">
        <v>197</v>
      </c>
      <c r="C24" s="1" t="s">
        <v>198</v>
      </c>
      <c r="D24" s="1" t="s">
        <v>52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0</v>
      </c>
      <c r="W24" s="1">
        <v>1</v>
      </c>
      <c r="X24" s="1">
        <v>1</v>
      </c>
      <c r="Y24" s="1"/>
      <c r="Z24" s="1"/>
      <c r="AA24" s="1"/>
      <c r="AB24" s="1"/>
      <c r="AC24" s="1"/>
      <c r="AD24" s="1">
        <v>0</v>
      </c>
      <c r="AE24" s="1">
        <v>1</v>
      </c>
      <c r="AF24" s="1">
        <v>0</v>
      </c>
      <c r="AG24" s="1">
        <v>1</v>
      </c>
      <c r="AH24" s="1">
        <v>1</v>
      </c>
      <c r="AI24" s="1">
        <v>1</v>
      </c>
      <c r="AJ24" s="1">
        <v>1</v>
      </c>
      <c r="AK24" s="32" t="s">
        <v>146</v>
      </c>
      <c r="AL24" s="10" t="s">
        <v>11</v>
      </c>
    </row>
    <row r="25" spans="2:38" ht="19">
      <c r="B25" s="9" t="s">
        <v>199</v>
      </c>
      <c r="C25" s="1" t="s">
        <v>200</v>
      </c>
      <c r="D25" s="1" t="s">
        <v>52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v>0</v>
      </c>
      <c r="W25" s="1">
        <v>1</v>
      </c>
      <c r="X25" s="1">
        <v>1</v>
      </c>
      <c r="Y25" s="1"/>
      <c r="Z25" s="1"/>
      <c r="AA25" s="1"/>
      <c r="AB25" s="1"/>
      <c r="AC25" s="1"/>
      <c r="AD25" s="1">
        <v>0</v>
      </c>
      <c r="AE25" s="1">
        <v>1</v>
      </c>
      <c r="AF25" s="1">
        <v>0</v>
      </c>
      <c r="AG25" s="1">
        <v>1</v>
      </c>
      <c r="AH25" s="1">
        <v>1</v>
      </c>
      <c r="AI25" s="1">
        <v>1</v>
      </c>
      <c r="AJ25" s="1">
        <v>1</v>
      </c>
      <c r="AK25" s="32" t="s">
        <v>146</v>
      </c>
      <c r="AL25" s="10" t="s">
        <v>11</v>
      </c>
    </row>
    <row r="26" spans="2:38" ht="19">
      <c r="B26" s="9" t="s">
        <v>201</v>
      </c>
      <c r="C26" s="1" t="s">
        <v>202</v>
      </c>
      <c r="D26" s="1" t="s">
        <v>52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>
        <v>0</v>
      </c>
      <c r="W26" s="1">
        <v>1</v>
      </c>
      <c r="X26" s="1">
        <v>1</v>
      </c>
      <c r="Y26" s="1"/>
      <c r="Z26" s="1"/>
      <c r="AA26" s="1"/>
      <c r="AB26" s="1"/>
      <c r="AC26" s="1"/>
      <c r="AD26" s="1">
        <v>0</v>
      </c>
      <c r="AE26" s="1">
        <v>1</v>
      </c>
      <c r="AF26" s="1">
        <v>0</v>
      </c>
      <c r="AG26" s="1">
        <v>1</v>
      </c>
      <c r="AH26" s="1">
        <v>1</v>
      </c>
      <c r="AI26" s="1">
        <v>1</v>
      </c>
      <c r="AJ26" s="1">
        <v>1</v>
      </c>
      <c r="AK26" s="32" t="s">
        <v>146</v>
      </c>
      <c r="AL26" s="10" t="s">
        <v>11</v>
      </c>
    </row>
  </sheetData>
  <mergeCells count="8">
    <mergeCell ref="Y3:AC3"/>
    <mergeCell ref="AD3:AJ3"/>
    <mergeCell ref="E2:P2"/>
    <mergeCell ref="Q2:X2"/>
    <mergeCell ref="E3:I3"/>
    <mergeCell ref="L3:P3"/>
    <mergeCell ref="Q3:U3"/>
    <mergeCell ref="V3:X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7CBE-E854-44B1-8E03-4450FF24654C}">
  <dimension ref="A1:AK6"/>
  <sheetViews>
    <sheetView workbookViewId="0">
      <selection activeCell="B21" sqref="B21"/>
    </sheetView>
  </sheetViews>
  <sheetFormatPr defaultRowHeight="14"/>
  <cols>
    <col min="1" max="1" width="4.08203125" customWidth="1"/>
    <col min="2" max="2" width="54.75" customWidth="1"/>
    <col min="3" max="3" width="7.6640625" customWidth="1"/>
    <col min="4" max="4" width="3.08203125" customWidth="1"/>
    <col min="5" max="36" width="3.75" customWidth="1"/>
    <col min="37" max="37" width="7.25" customWidth="1"/>
  </cols>
  <sheetData>
    <row r="1" spans="1:37">
      <c r="B1" t="s">
        <v>0</v>
      </c>
      <c r="C1">
        <v>1</v>
      </c>
    </row>
    <row r="3" spans="1:37">
      <c r="B3" s="9"/>
      <c r="C3" s="1"/>
      <c r="D3" s="1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3"/>
      <c r="Z3" s="3"/>
      <c r="AA3" s="3"/>
      <c r="AB3" s="3"/>
      <c r="AC3" s="3"/>
      <c r="AD3" s="7"/>
      <c r="AE3" s="7"/>
      <c r="AF3" s="7"/>
      <c r="AG3" s="7"/>
      <c r="AH3" s="7"/>
      <c r="AI3" s="7"/>
      <c r="AJ3" s="7"/>
      <c r="AK3" s="14"/>
    </row>
    <row r="4" spans="1:37">
      <c r="B4" s="9"/>
      <c r="C4" s="1"/>
      <c r="D4" s="1"/>
      <c r="E4" s="2"/>
      <c r="F4" s="2"/>
      <c r="G4" s="2"/>
      <c r="H4" s="2"/>
      <c r="I4" s="63" t="s">
        <v>88</v>
      </c>
      <c r="J4" s="64"/>
      <c r="K4" s="64"/>
      <c r="L4" s="65"/>
      <c r="M4" s="63" t="s">
        <v>89</v>
      </c>
      <c r="N4" s="64"/>
      <c r="O4" s="64"/>
      <c r="P4" s="65"/>
      <c r="Q4" s="66" t="s">
        <v>2</v>
      </c>
      <c r="R4" s="66"/>
      <c r="S4" s="66"/>
      <c r="T4" s="66"/>
      <c r="U4" s="66"/>
      <c r="V4" s="67" t="s">
        <v>3</v>
      </c>
      <c r="W4" s="67"/>
      <c r="X4" s="67"/>
      <c r="Y4" s="60" t="s">
        <v>23</v>
      </c>
      <c r="Z4" s="60"/>
      <c r="AA4" s="60"/>
      <c r="AB4" s="60"/>
      <c r="AC4" s="60"/>
      <c r="AD4" s="61" t="s">
        <v>4</v>
      </c>
      <c r="AE4" s="61"/>
      <c r="AF4" s="61"/>
      <c r="AG4" s="61"/>
      <c r="AH4" s="61"/>
      <c r="AI4" s="61"/>
      <c r="AJ4" s="61"/>
      <c r="AK4" s="14"/>
    </row>
    <row r="5" spans="1:37">
      <c r="B5" s="9"/>
      <c r="C5" s="1" t="s">
        <v>5</v>
      </c>
      <c r="D5" s="1" t="s">
        <v>6</v>
      </c>
      <c r="E5" s="2">
        <v>31</v>
      </c>
      <c r="F5" s="2">
        <v>30</v>
      </c>
      <c r="G5" s="2">
        <v>29</v>
      </c>
      <c r="H5" s="2">
        <v>28</v>
      </c>
      <c r="I5" s="2">
        <v>27</v>
      </c>
      <c r="J5" s="2">
        <v>26</v>
      </c>
      <c r="K5" s="2">
        <v>25</v>
      </c>
      <c r="L5" s="2">
        <v>24</v>
      </c>
      <c r="M5" s="2">
        <v>23</v>
      </c>
      <c r="N5" s="2">
        <v>22</v>
      </c>
      <c r="O5" s="2">
        <v>21</v>
      </c>
      <c r="P5" s="2">
        <v>20</v>
      </c>
      <c r="Q5" s="5">
        <v>19</v>
      </c>
      <c r="R5" s="5">
        <v>18</v>
      </c>
      <c r="S5" s="5">
        <v>17</v>
      </c>
      <c r="T5" s="5">
        <v>16</v>
      </c>
      <c r="U5" s="5">
        <v>15</v>
      </c>
      <c r="V5" s="6">
        <v>14</v>
      </c>
      <c r="W5" s="6">
        <v>13</v>
      </c>
      <c r="X5" s="6">
        <v>12</v>
      </c>
      <c r="Y5" s="3">
        <v>11</v>
      </c>
      <c r="Z5" s="3">
        <v>10</v>
      </c>
      <c r="AA5" s="3">
        <v>9</v>
      </c>
      <c r="AB5" s="3">
        <v>8</v>
      </c>
      <c r="AC5" s="3">
        <v>7</v>
      </c>
      <c r="AD5" s="7">
        <v>6</v>
      </c>
      <c r="AE5" s="7">
        <v>5</v>
      </c>
      <c r="AF5" s="7">
        <v>4</v>
      </c>
      <c r="AG5" s="7">
        <v>3</v>
      </c>
      <c r="AH5" s="7">
        <v>2</v>
      </c>
      <c r="AI5" s="7">
        <v>1</v>
      </c>
      <c r="AJ5" s="7">
        <v>0</v>
      </c>
      <c r="AK5" s="14" t="s">
        <v>7</v>
      </c>
    </row>
    <row r="6" spans="1:37">
      <c r="A6">
        <v>1</v>
      </c>
      <c r="B6" s="9" t="s">
        <v>92</v>
      </c>
      <c r="C6" s="1" t="s">
        <v>93</v>
      </c>
      <c r="D6" s="1" t="s">
        <v>26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</v>
      </c>
      <c r="AH6" s="1">
        <v>1</v>
      </c>
      <c r="AI6" s="1">
        <v>1</v>
      </c>
      <c r="AJ6" s="1">
        <v>1</v>
      </c>
      <c r="AK6" s="10" t="s">
        <v>11</v>
      </c>
    </row>
  </sheetData>
  <mergeCells count="8">
    <mergeCell ref="Y4:AC4"/>
    <mergeCell ref="AD4:AJ4"/>
    <mergeCell ref="E3:P3"/>
    <mergeCell ref="Q3:X3"/>
    <mergeCell ref="I4:L4"/>
    <mergeCell ref="M4:P4"/>
    <mergeCell ref="Q4:U4"/>
    <mergeCell ref="V4:X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EB90-ED2B-47C3-A2C4-B86A4ED289C3}">
  <dimension ref="A1:AR113"/>
  <sheetViews>
    <sheetView topLeftCell="A109" workbookViewId="0">
      <selection activeCell="B119" sqref="B119"/>
    </sheetView>
  </sheetViews>
  <sheetFormatPr defaultColWidth="15.6640625" defaultRowHeight="14"/>
  <cols>
    <col min="1" max="1" width="3.58203125" customWidth="1"/>
    <col min="2" max="2" width="47.58203125" customWidth="1"/>
    <col min="3" max="3" width="11.9140625" customWidth="1"/>
    <col min="4" max="4" width="5.6640625" customWidth="1"/>
    <col min="5" max="5" width="5.25" customWidth="1"/>
    <col min="6" max="7" width="3.75" customWidth="1"/>
    <col min="8" max="8" width="4.58203125" customWidth="1"/>
    <col min="9" max="36" width="3.75" customWidth="1"/>
    <col min="37" max="37" width="7" customWidth="1"/>
    <col min="38" max="38" width="6.75" customWidth="1"/>
    <col min="39" max="39" width="7" customWidth="1"/>
    <col min="40" max="40" width="6.75" customWidth="1"/>
    <col min="41" max="41" width="7" customWidth="1"/>
    <col min="42" max="42" width="6.75" customWidth="1"/>
    <col min="43" max="43" width="12.4140625" customWidth="1"/>
  </cols>
  <sheetData>
    <row r="1" spans="1:44">
      <c r="A1" s="30"/>
      <c r="B1" s="9"/>
      <c r="E1" s="44"/>
      <c r="F1" s="44"/>
      <c r="G1" s="44"/>
      <c r="H1" s="44"/>
      <c r="I1" s="11"/>
      <c r="J1" s="11"/>
      <c r="K1" s="11"/>
      <c r="V1" s="45"/>
      <c r="W1" s="45"/>
      <c r="X1" s="45"/>
      <c r="Y1" s="11"/>
      <c r="Z1" s="11"/>
      <c r="AA1" s="11"/>
      <c r="AB1" s="11"/>
      <c r="AC1" s="11"/>
      <c r="AK1" s="33"/>
      <c r="AL1" s="33"/>
      <c r="AM1" s="33"/>
      <c r="AN1" s="33"/>
      <c r="AO1" s="33"/>
      <c r="AP1" s="33"/>
    </row>
    <row r="2" spans="1:44">
      <c r="A2" s="30"/>
      <c r="B2" s="9"/>
      <c r="C2" s="1"/>
      <c r="D2" s="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17"/>
      <c r="Z2" s="18"/>
      <c r="AA2" s="18"/>
      <c r="AB2" s="18"/>
      <c r="AC2" s="19"/>
      <c r="AD2" s="20"/>
      <c r="AE2" s="21"/>
      <c r="AF2" s="21"/>
      <c r="AG2" s="21"/>
      <c r="AH2" s="21"/>
      <c r="AI2" s="21"/>
      <c r="AJ2" s="22"/>
      <c r="AK2" s="14"/>
      <c r="AL2" s="14"/>
      <c r="AM2" s="14"/>
      <c r="AN2" s="14"/>
      <c r="AO2" s="14"/>
      <c r="AP2" s="14"/>
    </row>
    <row r="3" spans="1:44">
      <c r="A3" s="30"/>
      <c r="B3" s="9"/>
      <c r="C3" s="1"/>
      <c r="D3" s="1"/>
      <c r="E3" s="81"/>
      <c r="F3" s="82"/>
      <c r="G3" s="82"/>
      <c r="H3" s="82"/>
      <c r="I3" s="82"/>
      <c r="J3" s="82"/>
      <c r="K3" s="83"/>
      <c r="L3" s="59" t="s">
        <v>1</v>
      </c>
      <c r="M3" s="59"/>
      <c r="N3" s="59"/>
      <c r="O3" s="59"/>
      <c r="P3" s="59"/>
      <c r="Q3" s="66" t="s">
        <v>2</v>
      </c>
      <c r="R3" s="66"/>
      <c r="S3" s="66"/>
      <c r="T3" s="66"/>
      <c r="U3" s="66"/>
      <c r="V3" s="67" t="s">
        <v>215</v>
      </c>
      <c r="W3" s="67"/>
      <c r="X3" s="67"/>
      <c r="Y3" s="60" t="s">
        <v>23</v>
      </c>
      <c r="Z3" s="60"/>
      <c r="AA3" s="60"/>
      <c r="AB3" s="60"/>
      <c r="AC3" s="60"/>
      <c r="AD3" s="61" t="s">
        <v>4</v>
      </c>
      <c r="AE3" s="61"/>
      <c r="AF3" s="61"/>
      <c r="AG3" s="61"/>
      <c r="AH3" s="61"/>
      <c r="AI3" s="61"/>
      <c r="AJ3" s="61"/>
      <c r="AK3" s="14"/>
      <c r="AL3" s="34"/>
      <c r="AM3" s="14"/>
      <c r="AN3" s="34"/>
      <c r="AO3" s="14"/>
      <c r="AP3" s="34"/>
    </row>
    <row r="4" spans="1:44">
      <c r="A4" s="30"/>
      <c r="B4" s="9"/>
      <c r="C4" s="1" t="s">
        <v>5</v>
      </c>
      <c r="D4" s="1" t="s">
        <v>6</v>
      </c>
      <c r="E4" s="24">
        <v>31</v>
      </c>
      <c r="F4" s="24">
        <v>30</v>
      </c>
      <c r="G4" s="24">
        <v>29</v>
      </c>
      <c r="H4" s="24">
        <v>28</v>
      </c>
      <c r="I4" s="24">
        <v>27</v>
      </c>
      <c r="J4" s="24">
        <v>26</v>
      </c>
      <c r="K4" s="24">
        <v>25</v>
      </c>
      <c r="L4" s="2">
        <v>24</v>
      </c>
      <c r="M4" s="2">
        <v>23</v>
      </c>
      <c r="N4" s="2">
        <v>22</v>
      </c>
      <c r="O4" s="2">
        <v>21</v>
      </c>
      <c r="P4" s="2">
        <v>20</v>
      </c>
      <c r="Q4" s="5">
        <v>19</v>
      </c>
      <c r="R4" s="5">
        <v>18</v>
      </c>
      <c r="S4" s="5">
        <v>17</v>
      </c>
      <c r="T4" s="5">
        <v>16</v>
      </c>
      <c r="U4" s="5">
        <v>15</v>
      </c>
      <c r="V4" s="6">
        <v>14</v>
      </c>
      <c r="W4" s="6">
        <v>13</v>
      </c>
      <c r="X4" s="6">
        <v>12</v>
      </c>
      <c r="Y4" s="3">
        <v>11</v>
      </c>
      <c r="Z4" s="3">
        <v>10</v>
      </c>
      <c r="AA4" s="3">
        <v>9</v>
      </c>
      <c r="AB4" s="3">
        <v>8</v>
      </c>
      <c r="AC4" s="3">
        <v>7</v>
      </c>
      <c r="AD4" s="7">
        <v>6</v>
      </c>
      <c r="AE4" s="7">
        <v>5</v>
      </c>
      <c r="AF4" s="7">
        <v>4</v>
      </c>
      <c r="AG4" s="7">
        <v>3</v>
      </c>
      <c r="AH4" s="7">
        <v>2</v>
      </c>
      <c r="AI4" s="7">
        <v>1</v>
      </c>
      <c r="AJ4" s="7">
        <v>0</v>
      </c>
      <c r="AK4" s="14" t="s">
        <v>216</v>
      </c>
      <c r="AL4" s="14" t="s">
        <v>217</v>
      </c>
      <c r="AM4" s="14" t="s">
        <v>218</v>
      </c>
      <c r="AN4" s="14" t="s">
        <v>219</v>
      </c>
      <c r="AO4" s="14" t="s">
        <v>220</v>
      </c>
      <c r="AP4" s="14" t="s">
        <v>221</v>
      </c>
    </row>
    <row r="5" spans="1:44" ht="19">
      <c r="A5" s="30">
        <v>1</v>
      </c>
      <c r="B5" s="9" t="s">
        <v>222</v>
      </c>
      <c r="C5" s="1" t="s">
        <v>411</v>
      </c>
      <c r="D5" s="1" t="s">
        <v>52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55" t="s">
        <v>223</v>
      </c>
      <c r="W5" s="56"/>
      <c r="X5" s="57"/>
      <c r="Y5" s="1"/>
      <c r="Z5" s="1"/>
      <c r="AA5" s="1"/>
      <c r="AB5" s="1"/>
      <c r="AC5" s="1"/>
      <c r="AD5" s="1">
        <v>1</v>
      </c>
      <c r="AE5" s="1">
        <v>0</v>
      </c>
      <c r="AF5" s="1">
        <v>1</v>
      </c>
      <c r="AG5" s="1">
        <v>0</v>
      </c>
      <c r="AH5" s="1">
        <v>0</v>
      </c>
      <c r="AI5" s="1">
        <v>1</v>
      </c>
      <c r="AJ5" s="1">
        <v>1</v>
      </c>
      <c r="AK5" s="10" t="s">
        <v>11</v>
      </c>
      <c r="AL5" s="10" t="s">
        <v>11</v>
      </c>
      <c r="AM5" s="32" t="s">
        <v>146</v>
      </c>
      <c r="AN5" s="32" t="s">
        <v>146</v>
      </c>
      <c r="AO5" s="32" t="s">
        <v>146</v>
      </c>
      <c r="AP5" s="32" t="s">
        <v>146</v>
      </c>
      <c r="AR5" s="35"/>
    </row>
    <row r="6" spans="1:44" ht="19">
      <c r="A6" s="9">
        <v>2</v>
      </c>
      <c r="B6" s="9" t="s">
        <v>224</v>
      </c>
      <c r="C6" s="1" t="s">
        <v>412</v>
      </c>
      <c r="D6" s="1" t="s">
        <v>52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55" t="s">
        <v>223</v>
      </c>
      <c r="W6" s="56"/>
      <c r="X6" s="57"/>
      <c r="Y6" s="1"/>
      <c r="Z6" s="1"/>
      <c r="AA6" s="1"/>
      <c r="AB6" s="1"/>
      <c r="AC6" s="1"/>
      <c r="AD6" s="1">
        <v>1</v>
      </c>
      <c r="AE6" s="1">
        <v>0</v>
      </c>
      <c r="AF6" s="1">
        <v>1</v>
      </c>
      <c r="AG6" s="1">
        <v>0</v>
      </c>
      <c r="AH6" s="1">
        <v>0</v>
      </c>
      <c r="AI6" s="1">
        <v>1</v>
      </c>
      <c r="AJ6" s="1">
        <v>1</v>
      </c>
      <c r="AK6" s="10" t="s">
        <v>11</v>
      </c>
      <c r="AL6" s="10" t="s">
        <v>11</v>
      </c>
      <c r="AM6" s="32" t="s">
        <v>146</v>
      </c>
      <c r="AN6" s="32" t="s">
        <v>146</v>
      </c>
      <c r="AO6" s="32" t="s">
        <v>146</v>
      </c>
      <c r="AP6" s="32" t="s">
        <v>146</v>
      </c>
      <c r="AR6" s="35"/>
    </row>
    <row r="7" spans="1:44" ht="19">
      <c r="A7" s="30">
        <v>3</v>
      </c>
      <c r="B7" s="9" t="s">
        <v>225</v>
      </c>
      <c r="C7" s="1" t="s">
        <v>226</v>
      </c>
      <c r="D7" s="1" t="s">
        <v>52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55" t="s">
        <v>223</v>
      </c>
      <c r="W7" s="56"/>
      <c r="X7" s="57"/>
      <c r="Y7" s="1"/>
      <c r="Z7" s="1"/>
      <c r="AA7" s="1"/>
      <c r="AB7" s="1"/>
      <c r="AC7" s="1"/>
      <c r="AD7" s="1">
        <v>1</v>
      </c>
      <c r="AE7" s="1">
        <v>0</v>
      </c>
      <c r="AF7" s="1">
        <v>1</v>
      </c>
      <c r="AG7" s="1">
        <v>0</v>
      </c>
      <c r="AH7" s="1">
        <v>0</v>
      </c>
      <c r="AI7" s="1">
        <v>1</v>
      </c>
      <c r="AJ7" s="1">
        <v>1</v>
      </c>
      <c r="AK7" s="10" t="s">
        <v>11</v>
      </c>
      <c r="AL7" s="10" t="s">
        <v>11</v>
      </c>
      <c r="AM7" s="32" t="s">
        <v>146</v>
      </c>
      <c r="AN7" s="32" t="s">
        <v>146</v>
      </c>
      <c r="AO7" s="32" t="s">
        <v>146</v>
      </c>
      <c r="AP7" s="32" t="s">
        <v>146</v>
      </c>
      <c r="AR7" s="35"/>
    </row>
    <row r="8" spans="1:44" ht="19">
      <c r="A8" s="9">
        <v>4</v>
      </c>
      <c r="B8" s="9" t="s">
        <v>227</v>
      </c>
      <c r="C8" s="1" t="s">
        <v>228</v>
      </c>
      <c r="D8" s="1" t="s">
        <v>52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55" t="s">
        <v>223</v>
      </c>
      <c r="W8" s="56"/>
      <c r="X8" s="57"/>
      <c r="Y8" s="1"/>
      <c r="Z8" s="1"/>
      <c r="AA8" s="1"/>
      <c r="AB8" s="1"/>
      <c r="AC8" s="1"/>
      <c r="AD8" s="1">
        <v>1</v>
      </c>
      <c r="AE8" s="1">
        <v>0</v>
      </c>
      <c r="AF8" s="1">
        <v>1</v>
      </c>
      <c r="AG8" s="1">
        <v>0</v>
      </c>
      <c r="AH8" s="1">
        <v>0</v>
      </c>
      <c r="AI8" s="1">
        <v>1</v>
      </c>
      <c r="AJ8" s="1">
        <v>1</v>
      </c>
      <c r="AK8" s="10" t="s">
        <v>11</v>
      </c>
      <c r="AL8" s="10" t="s">
        <v>11</v>
      </c>
      <c r="AM8" s="32" t="s">
        <v>146</v>
      </c>
      <c r="AN8" s="32" t="s">
        <v>146</v>
      </c>
      <c r="AO8" s="32" t="s">
        <v>146</v>
      </c>
      <c r="AP8" s="32" t="s">
        <v>146</v>
      </c>
      <c r="AR8" s="35"/>
    </row>
    <row r="9" spans="1:44" ht="19">
      <c r="A9" s="30">
        <v>5</v>
      </c>
      <c r="B9" s="9" t="s">
        <v>229</v>
      </c>
      <c r="C9" s="1" t="s">
        <v>230</v>
      </c>
      <c r="D9" s="1" t="s">
        <v>52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>
        <v>0</v>
      </c>
      <c r="W9" s="1">
        <v>0</v>
      </c>
      <c r="X9" s="1">
        <v>0</v>
      </c>
      <c r="Y9" s="1"/>
      <c r="Z9" s="1"/>
      <c r="AA9" s="1"/>
      <c r="AB9" s="1"/>
      <c r="AC9" s="1"/>
      <c r="AD9" s="1">
        <v>1</v>
      </c>
      <c r="AE9" s="1">
        <v>0</v>
      </c>
      <c r="AF9" s="1">
        <v>1</v>
      </c>
      <c r="AG9" s="1">
        <v>0</v>
      </c>
      <c r="AH9" s="1">
        <v>0</v>
      </c>
      <c r="AI9" s="1">
        <v>1</v>
      </c>
      <c r="AJ9" s="1">
        <v>1</v>
      </c>
      <c r="AK9" s="10" t="s">
        <v>11</v>
      </c>
      <c r="AL9" s="10" t="s">
        <v>11</v>
      </c>
      <c r="AM9" s="32" t="s">
        <v>146</v>
      </c>
      <c r="AN9" s="32" t="s">
        <v>146</v>
      </c>
      <c r="AO9" s="32" t="s">
        <v>146</v>
      </c>
      <c r="AP9" s="32" t="s">
        <v>146</v>
      </c>
      <c r="AR9" s="35"/>
    </row>
    <row r="10" spans="1:44" ht="19">
      <c r="A10" s="9">
        <v>6</v>
      </c>
      <c r="B10" s="9" t="s">
        <v>231</v>
      </c>
      <c r="C10" s="1" t="s">
        <v>232</v>
      </c>
      <c r="D10" s="1" t="s">
        <v>52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0</v>
      </c>
      <c r="W10" s="1">
        <v>0</v>
      </c>
      <c r="X10" s="1">
        <v>1</v>
      </c>
      <c r="Y10" s="1"/>
      <c r="Z10" s="1"/>
      <c r="AA10" s="1"/>
      <c r="AB10" s="1"/>
      <c r="AC10" s="1"/>
      <c r="AD10" s="1">
        <v>1</v>
      </c>
      <c r="AE10" s="1">
        <v>0</v>
      </c>
      <c r="AF10" s="1">
        <v>1</v>
      </c>
      <c r="AG10" s="1">
        <v>0</v>
      </c>
      <c r="AH10" s="1">
        <v>0</v>
      </c>
      <c r="AI10" s="1">
        <v>1</v>
      </c>
      <c r="AJ10" s="1">
        <v>1</v>
      </c>
      <c r="AK10" s="10" t="s">
        <v>11</v>
      </c>
      <c r="AL10" s="10" t="s">
        <v>11</v>
      </c>
      <c r="AM10" s="32" t="s">
        <v>146</v>
      </c>
      <c r="AN10" s="32" t="s">
        <v>146</v>
      </c>
      <c r="AO10" s="32" t="s">
        <v>146</v>
      </c>
      <c r="AP10" s="32" t="s">
        <v>146</v>
      </c>
      <c r="AR10" s="35"/>
    </row>
    <row r="11" spans="1:44" ht="12.65" customHeight="1">
      <c r="A11" s="30">
        <v>7</v>
      </c>
      <c r="B11" s="9" t="s">
        <v>233</v>
      </c>
      <c r="C11" s="1" t="s">
        <v>234</v>
      </c>
      <c r="D11" s="1" t="s">
        <v>52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0</v>
      </c>
      <c r="W11" s="1">
        <v>1</v>
      </c>
      <c r="X11" s="1">
        <v>0</v>
      </c>
      <c r="Y11" s="1"/>
      <c r="Z11" s="1"/>
      <c r="AA11" s="1"/>
      <c r="AB11" s="1"/>
      <c r="AC11" s="1"/>
      <c r="AD11" s="1">
        <v>1</v>
      </c>
      <c r="AE11" s="1">
        <v>0</v>
      </c>
      <c r="AF11" s="1">
        <v>1</v>
      </c>
      <c r="AG11" s="1">
        <v>0</v>
      </c>
      <c r="AH11" s="1">
        <v>0</v>
      </c>
      <c r="AI11" s="1">
        <v>1</v>
      </c>
      <c r="AJ11" s="1">
        <v>1</v>
      </c>
      <c r="AK11" s="10" t="s">
        <v>11</v>
      </c>
      <c r="AL11" s="10" t="s">
        <v>11</v>
      </c>
      <c r="AM11" s="32" t="s">
        <v>146</v>
      </c>
      <c r="AN11" s="32" t="s">
        <v>146</v>
      </c>
      <c r="AO11" s="32" t="s">
        <v>146</v>
      </c>
      <c r="AP11" s="32" t="s">
        <v>146</v>
      </c>
      <c r="AR11" s="36"/>
    </row>
    <row r="12" spans="1:44" ht="19">
      <c r="A12" s="9">
        <v>8</v>
      </c>
      <c r="B12" s="9" t="s">
        <v>235</v>
      </c>
      <c r="C12" s="1" t="s">
        <v>236</v>
      </c>
      <c r="D12" s="1" t="s">
        <v>52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0</v>
      </c>
      <c r="W12" s="1">
        <v>0</v>
      </c>
      <c r="X12" s="1">
        <v>0</v>
      </c>
      <c r="Y12" s="1"/>
      <c r="Z12" s="1"/>
      <c r="AA12" s="1"/>
      <c r="AB12" s="1"/>
      <c r="AC12" s="1"/>
      <c r="AD12" s="1">
        <v>1</v>
      </c>
      <c r="AE12" s="1">
        <v>0</v>
      </c>
      <c r="AF12" s="1">
        <v>1</v>
      </c>
      <c r="AG12" s="1">
        <v>0</v>
      </c>
      <c r="AH12" s="1">
        <v>0</v>
      </c>
      <c r="AI12" s="1">
        <v>1</v>
      </c>
      <c r="AJ12" s="1">
        <v>1</v>
      </c>
      <c r="AK12" s="10" t="s">
        <v>11</v>
      </c>
      <c r="AL12" s="10" t="s">
        <v>11</v>
      </c>
      <c r="AM12" s="32" t="s">
        <v>146</v>
      </c>
      <c r="AN12" s="32" t="s">
        <v>146</v>
      </c>
      <c r="AO12" s="32" t="s">
        <v>146</v>
      </c>
      <c r="AP12" s="32" t="s">
        <v>146</v>
      </c>
      <c r="AR12" s="36"/>
    </row>
    <row r="13" spans="1:44" ht="19">
      <c r="A13" s="30">
        <v>9</v>
      </c>
      <c r="B13" s="9" t="s">
        <v>237</v>
      </c>
      <c r="C13" s="1" t="s">
        <v>238</v>
      </c>
      <c r="D13" s="1" t="s">
        <v>52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0</v>
      </c>
      <c r="W13" s="1">
        <v>0</v>
      </c>
      <c r="X13" s="1">
        <v>1</v>
      </c>
      <c r="Y13" s="1"/>
      <c r="Z13" s="1"/>
      <c r="AA13" s="1"/>
      <c r="AB13" s="1"/>
      <c r="AC13" s="1"/>
      <c r="AD13" s="1">
        <v>1</v>
      </c>
      <c r="AE13" s="1">
        <v>0</v>
      </c>
      <c r="AF13" s="1">
        <v>1</v>
      </c>
      <c r="AG13" s="1">
        <v>0</v>
      </c>
      <c r="AH13" s="1">
        <v>0</v>
      </c>
      <c r="AI13" s="1">
        <v>1</v>
      </c>
      <c r="AJ13" s="1">
        <v>1</v>
      </c>
      <c r="AK13" s="10" t="s">
        <v>11</v>
      </c>
      <c r="AL13" s="10" t="s">
        <v>11</v>
      </c>
      <c r="AM13" s="32" t="s">
        <v>146</v>
      </c>
      <c r="AN13" s="32" t="s">
        <v>146</v>
      </c>
      <c r="AO13" s="32" t="s">
        <v>146</v>
      </c>
      <c r="AP13" s="32" t="s">
        <v>146</v>
      </c>
      <c r="AR13" s="37"/>
    </row>
    <row r="14" spans="1:44" ht="19">
      <c r="A14" s="9">
        <v>10</v>
      </c>
      <c r="B14" s="9" t="s">
        <v>239</v>
      </c>
      <c r="C14" s="1" t="s">
        <v>240</v>
      </c>
      <c r="D14" s="1" t="s">
        <v>52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1"/>
      <c r="R14" s="1"/>
      <c r="S14" s="1"/>
      <c r="T14" s="1"/>
      <c r="U14" s="1"/>
      <c r="V14" s="55" t="s">
        <v>223</v>
      </c>
      <c r="W14" s="56"/>
      <c r="X14" s="57"/>
      <c r="Y14" s="1"/>
      <c r="Z14" s="1"/>
      <c r="AA14" s="1"/>
      <c r="AB14" s="1"/>
      <c r="AC14" s="1"/>
      <c r="AD14" s="1">
        <v>1</v>
      </c>
      <c r="AE14" s="1">
        <v>0</v>
      </c>
      <c r="AF14" s="1">
        <v>1</v>
      </c>
      <c r="AG14" s="1">
        <v>0</v>
      </c>
      <c r="AH14" s="1">
        <v>0</v>
      </c>
      <c r="AI14" s="1">
        <v>1</v>
      </c>
      <c r="AJ14" s="1">
        <v>1</v>
      </c>
      <c r="AK14" s="10" t="s">
        <v>11</v>
      </c>
      <c r="AL14" s="10" t="s">
        <v>11</v>
      </c>
      <c r="AM14" s="32" t="s">
        <v>146</v>
      </c>
      <c r="AN14" s="32" t="s">
        <v>146</v>
      </c>
      <c r="AO14" s="32" t="s">
        <v>146</v>
      </c>
      <c r="AP14" s="32" t="s">
        <v>146</v>
      </c>
      <c r="AR14" s="39"/>
    </row>
    <row r="15" spans="1:44" ht="19">
      <c r="A15" s="30">
        <v>11</v>
      </c>
      <c r="B15" s="9" t="s">
        <v>241</v>
      </c>
      <c r="C15" s="1" t="s">
        <v>242</v>
      </c>
      <c r="D15" s="1" t="s">
        <v>52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55" t="s">
        <v>223</v>
      </c>
      <c r="W15" s="56"/>
      <c r="X15" s="57"/>
      <c r="Y15" s="1"/>
      <c r="Z15" s="1"/>
      <c r="AA15" s="1"/>
      <c r="AB15" s="1"/>
      <c r="AC15" s="1"/>
      <c r="AD15" s="1">
        <v>1</v>
      </c>
      <c r="AE15" s="1">
        <v>0</v>
      </c>
      <c r="AF15" s="1">
        <v>1</v>
      </c>
      <c r="AG15" s="1">
        <v>0</v>
      </c>
      <c r="AH15" s="1">
        <v>0</v>
      </c>
      <c r="AI15" s="1">
        <v>1</v>
      </c>
      <c r="AJ15" s="1">
        <v>1</v>
      </c>
      <c r="AK15" s="32" t="s">
        <v>146</v>
      </c>
      <c r="AL15" s="32" t="s">
        <v>146</v>
      </c>
      <c r="AM15" s="10" t="s">
        <v>11</v>
      </c>
      <c r="AN15" s="10" t="s">
        <v>11</v>
      </c>
      <c r="AO15" s="32" t="s">
        <v>146</v>
      </c>
      <c r="AP15" s="32" t="s">
        <v>146</v>
      </c>
      <c r="AR15" s="39"/>
    </row>
    <row r="16" spans="1:44" ht="19">
      <c r="A16" s="9">
        <v>12</v>
      </c>
      <c r="B16" s="9" t="s">
        <v>243</v>
      </c>
      <c r="C16" s="1" t="s">
        <v>244</v>
      </c>
      <c r="D16" s="1" t="s">
        <v>52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55" t="s">
        <v>223</v>
      </c>
      <c r="W16" s="56"/>
      <c r="X16" s="57"/>
      <c r="Y16" s="1"/>
      <c r="Z16" s="1"/>
      <c r="AA16" s="1"/>
      <c r="AB16" s="1"/>
      <c r="AC16" s="1"/>
      <c r="AD16" s="1">
        <v>1</v>
      </c>
      <c r="AE16" s="1">
        <v>0</v>
      </c>
      <c r="AF16" s="1">
        <v>1</v>
      </c>
      <c r="AG16" s="1">
        <v>0</v>
      </c>
      <c r="AH16" s="1">
        <v>0</v>
      </c>
      <c r="AI16" s="1">
        <v>1</v>
      </c>
      <c r="AJ16" s="1">
        <v>1</v>
      </c>
      <c r="AK16" s="32" t="s">
        <v>146</v>
      </c>
      <c r="AL16" s="32" t="s">
        <v>146</v>
      </c>
      <c r="AM16" s="10" t="s">
        <v>11</v>
      </c>
      <c r="AN16" s="10" t="s">
        <v>11</v>
      </c>
      <c r="AO16" s="32" t="s">
        <v>146</v>
      </c>
      <c r="AP16" s="32" t="s">
        <v>146</v>
      </c>
    </row>
    <row r="17" spans="1:44" ht="19">
      <c r="A17" s="30">
        <v>13</v>
      </c>
      <c r="B17" s="9" t="s">
        <v>245</v>
      </c>
      <c r="C17" s="1" t="s">
        <v>246</v>
      </c>
      <c r="D17" s="1" t="s">
        <v>52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55" t="s">
        <v>223</v>
      </c>
      <c r="W17" s="56"/>
      <c r="X17" s="57"/>
      <c r="Y17" s="1"/>
      <c r="Z17" s="1"/>
      <c r="AA17" s="1"/>
      <c r="AB17" s="1"/>
      <c r="AC17" s="1"/>
      <c r="AD17" s="1">
        <v>1</v>
      </c>
      <c r="AE17" s="1">
        <v>0</v>
      </c>
      <c r="AF17" s="1">
        <v>1</v>
      </c>
      <c r="AG17" s="1">
        <v>0</v>
      </c>
      <c r="AH17" s="1">
        <v>0</v>
      </c>
      <c r="AI17" s="1">
        <v>1</v>
      </c>
      <c r="AJ17" s="1">
        <v>1</v>
      </c>
      <c r="AK17" s="32" t="s">
        <v>146</v>
      </c>
      <c r="AL17" s="32" t="s">
        <v>146</v>
      </c>
      <c r="AM17" s="10" t="s">
        <v>11</v>
      </c>
      <c r="AN17" s="10" t="s">
        <v>11</v>
      </c>
      <c r="AO17" s="32" t="s">
        <v>146</v>
      </c>
      <c r="AP17" s="32" t="s">
        <v>146</v>
      </c>
    </row>
    <row r="18" spans="1:44" ht="19">
      <c r="A18" s="9">
        <v>14</v>
      </c>
      <c r="B18" s="9" t="s">
        <v>247</v>
      </c>
      <c r="C18" s="1" t="s">
        <v>248</v>
      </c>
      <c r="D18" s="1" t="s">
        <v>52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55" t="s">
        <v>223</v>
      </c>
      <c r="W18" s="56"/>
      <c r="X18" s="57"/>
      <c r="Y18" s="1"/>
      <c r="Z18" s="1"/>
      <c r="AA18" s="1"/>
      <c r="AB18" s="1"/>
      <c r="AC18" s="1"/>
      <c r="AD18" s="1">
        <v>1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1</v>
      </c>
      <c r="AK18" s="32" t="s">
        <v>146</v>
      </c>
      <c r="AL18" s="32" t="s">
        <v>146</v>
      </c>
      <c r="AM18" s="10" t="s">
        <v>11</v>
      </c>
      <c r="AN18" s="10" t="s">
        <v>11</v>
      </c>
      <c r="AO18" s="32" t="s">
        <v>146</v>
      </c>
      <c r="AP18" s="32" t="s">
        <v>146</v>
      </c>
    </row>
    <row r="19" spans="1:44" ht="19">
      <c r="A19" s="30">
        <v>15</v>
      </c>
      <c r="B19" s="9" t="s">
        <v>249</v>
      </c>
      <c r="C19" s="1" t="s">
        <v>250</v>
      </c>
      <c r="D19" s="1" t="s">
        <v>52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>
        <v>0</v>
      </c>
      <c r="W19" s="1">
        <v>0</v>
      </c>
      <c r="X19" s="1">
        <v>0</v>
      </c>
      <c r="Y19" s="1"/>
      <c r="Z19" s="1"/>
      <c r="AA19" s="1"/>
      <c r="AB19" s="1"/>
      <c r="AC19" s="1"/>
      <c r="AD19" s="1">
        <v>1</v>
      </c>
      <c r="AE19" s="1">
        <v>0</v>
      </c>
      <c r="AF19" s="1">
        <v>1</v>
      </c>
      <c r="AG19" s="1">
        <v>0</v>
      </c>
      <c r="AH19" s="1">
        <v>0</v>
      </c>
      <c r="AI19" s="1">
        <v>1</v>
      </c>
      <c r="AJ19" s="1">
        <v>1</v>
      </c>
      <c r="AK19" s="32" t="s">
        <v>146</v>
      </c>
      <c r="AL19" s="32" t="s">
        <v>146</v>
      </c>
      <c r="AM19" s="10" t="s">
        <v>11</v>
      </c>
      <c r="AN19" s="10" t="s">
        <v>11</v>
      </c>
      <c r="AO19" s="32" t="s">
        <v>146</v>
      </c>
      <c r="AP19" s="32" t="s">
        <v>146</v>
      </c>
    </row>
    <row r="20" spans="1:44" ht="19">
      <c r="A20" s="9">
        <v>16</v>
      </c>
      <c r="B20" s="9" t="s">
        <v>251</v>
      </c>
      <c r="C20" s="1" t="s">
        <v>252</v>
      </c>
      <c r="D20" s="1" t="s">
        <v>52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0</v>
      </c>
      <c r="W20" s="1">
        <v>0</v>
      </c>
      <c r="X20" s="1">
        <v>1</v>
      </c>
      <c r="Y20" s="1"/>
      <c r="Z20" s="1"/>
      <c r="AA20" s="1"/>
      <c r="AB20" s="1"/>
      <c r="AC20" s="1"/>
      <c r="AD20" s="1">
        <v>1</v>
      </c>
      <c r="AE20" s="1">
        <v>0</v>
      </c>
      <c r="AF20" s="1">
        <v>1</v>
      </c>
      <c r="AG20" s="1">
        <v>0</v>
      </c>
      <c r="AH20" s="1">
        <v>0</v>
      </c>
      <c r="AI20" s="1">
        <v>1</v>
      </c>
      <c r="AJ20" s="1">
        <v>1</v>
      </c>
      <c r="AK20" s="32" t="s">
        <v>146</v>
      </c>
      <c r="AL20" s="32" t="s">
        <v>146</v>
      </c>
      <c r="AM20" s="10" t="s">
        <v>11</v>
      </c>
      <c r="AN20" s="10" t="s">
        <v>11</v>
      </c>
      <c r="AO20" s="32" t="s">
        <v>146</v>
      </c>
      <c r="AP20" s="32" t="s">
        <v>146</v>
      </c>
    </row>
    <row r="21" spans="1:44" ht="19">
      <c r="A21" s="30">
        <v>17</v>
      </c>
      <c r="B21" s="9" t="s">
        <v>253</v>
      </c>
      <c r="C21" s="1" t="s">
        <v>254</v>
      </c>
      <c r="D21" s="1" t="s">
        <v>52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0</v>
      </c>
      <c r="W21" s="1">
        <v>1</v>
      </c>
      <c r="X21" s="1">
        <v>0</v>
      </c>
      <c r="Y21" s="1"/>
      <c r="Z21" s="1"/>
      <c r="AA21" s="1"/>
      <c r="AB21" s="1"/>
      <c r="AC21" s="1"/>
      <c r="AD21" s="1">
        <v>1</v>
      </c>
      <c r="AE21" s="1">
        <v>0</v>
      </c>
      <c r="AF21" s="1">
        <v>1</v>
      </c>
      <c r="AG21" s="1">
        <v>0</v>
      </c>
      <c r="AH21" s="1">
        <v>0</v>
      </c>
      <c r="AI21" s="1">
        <v>1</v>
      </c>
      <c r="AJ21" s="1">
        <v>1</v>
      </c>
      <c r="AK21" s="32" t="s">
        <v>146</v>
      </c>
      <c r="AL21" s="32" t="s">
        <v>146</v>
      </c>
      <c r="AM21" s="10" t="s">
        <v>11</v>
      </c>
      <c r="AN21" s="10" t="s">
        <v>11</v>
      </c>
      <c r="AO21" s="32" t="s">
        <v>146</v>
      </c>
      <c r="AP21" s="32" t="s">
        <v>146</v>
      </c>
    </row>
    <row r="22" spans="1:44" ht="19">
      <c r="A22" s="9">
        <v>18</v>
      </c>
      <c r="B22" s="9" t="s">
        <v>255</v>
      </c>
      <c r="C22" s="1" t="s">
        <v>256</v>
      </c>
      <c r="D22" s="1" t="s">
        <v>52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0</v>
      </c>
      <c r="W22" s="1">
        <v>0</v>
      </c>
      <c r="X22" s="1">
        <v>0</v>
      </c>
      <c r="Y22" s="1"/>
      <c r="Z22" s="1"/>
      <c r="AA22" s="1"/>
      <c r="AB22" s="1"/>
      <c r="AC22" s="1"/>
      <c r="AD22" s="1">
        <v>1</v>
      </c>
      <c r="AE22" s="1">
        <v>0</v>
      </c>
      <c r="AF22" s="1">
        <v>1</v>
      </c>
      <c r="AG22" s="1">
        <v>0</v>
      </c>
      <c r="AH22" s="1">
        <v>0</v>
      </c>
      <c r="AI22" s="1">
        <v>1</v>
      </c>
      <c r="AJ22" s="1">
        <v>1</v>
      </c>
      <c r="AK22" s="32" t="s">
        <v>146</v>
      </c>
      <c r="AL22" s="32" t="s">
        <v>146</v>
      </c>
      <c r="AM22" s="10" t="s">
        <v>11</v>
      </c>
      <c r="AN22" s="10" t="s">
        <v>11</v>
      </c>
      <c r="AO22" s="32" t="s">
        <v>146</v>
      </c>
      <c r="AP22" s="32" t="s">
        <v>146</v>
      </c>
    </row>
    <row r="23" spans="1:44" ht="19">
      <c r="A23" s="30">
        <v>19</v>
      </c>
      <c r="B23" s="9" t="s">
        <v>257</v>
      </c>
      <c r="C23" s="1" t="s">
        <v>258</v>
      </c>
      <c r="D23" s="1" t="s">
        <v>52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0</v>
      </c>
      <c r="W23" s="1">
        <v>0</v>
      </c>
      <c r="X23" s="1">
        <v>1</v>
      </c>
      <c r="Y23" s="1"/>
      <c r="Z23" s="1"/>
      <c r="AA23" s="1"/>
      <c r="AB23" s="1"/>
      <c r="AC23" s="1"/>
      <c r="AD23" s="1">
        <v>1</v>
      </c>
      <c r="AE23" s="1">
        <v>0</v>
      </c>
      <c r="AF23" s="1">
        <v>1</v>
      </c>
      <c r="AG23" s="1">
        <v>0</v>
      </c>
      <c r="AH23" s="1">
        <v>0</v>
      </c>
      <c r="AI23" s="1">
        <v>1</v>
      </c>
      <c r="AJ23" s="1">
        <v>1</v>
      </c>
      <c r="AK23" s="32" t="s">
        <v>146</v>
      </c>
      <c r="AL23" s="32" t="s">
        <v>146</v>
      </c>
      <c r="AM23" s="10" t="s">
        <v>11</v>
      </c>
      <c r="AN23" s="10" t="s">
        <v>11</v>
      </c>
      <c r="AO23" s="32" t="s">
        <v>146</v>
      </c>
      <c r="AP23" s="32" t="s">
        <v>146</v>
      </c>
    </row>
    <row r="24" spans="1:44" ht="19">
      <c r="A24" s="9">
        <v>20</v>
      </c>
      <c r="B24" s="9" t="s">
        <v>259</v>
      </c>
      <c r="C24" s="1" t="s">
        <v>260</v>
      </c>
      <c r="D24" s="1" t="s">
        <v>52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38">
        <v>0</v>
      </c>
      <c r="M24" s="38">
        <v>0</v>
      </c>
      <c r="N24" s="38">
        <v>0</v>
      </c>
      <c r="O24" s="38">
        <v>0</v>
      </c>
      <c r="P24" s="38">
        <v>1</v>
      </c>
      <c r="Q24" s="1"/>
      <c r="R24" s="1"/>
      <c r="S24" s="1"/>
      <c r="T24" s="1"/>
      <c r="U24" s="1"/>
      <c r="V24" s="55" t="s">
        <v>223</v>
      </c>
      <c r="W24" s="56"/>
      <c r="X24" s="57"/>
      <c r="Y24" s="1"/>
      <c r="Z24" s="1"/>
      <c r="AA24" s="1"/>
      <c r="AB24" s="1"/>
      <c r="AC24" s="1"/>
      <c r="AD24" s="1">
        <v>1</v>
      </c>
      <c r="AE24" s="1">
        <v>0</v>
      </c>
      <c r="AF24" s="1">
        <v>1</v>
      </c>
      <c r="AG24" s="1">
        <v>0</v>
      </c>
      <c r="AH24" s="1">
        <v>0</v>
      </c>
      <c r="AI24" s="1">
        <v>1</v>
      </c>
      <c r="AJ24" s="1">
        <v>1</v>
      </c>
      <c r="AK24" s="10" t="s">
        <v>11</v>
      </c>
      <c r="AL24" s="10" t="s">
        <v>11</v>
      </c>
      <c r="AM24" s="32" t="s">
        <v>146</v>
      </c>
      <c r="AN24" s="32" t="s">
        <v>146</v>
      </c>
      <c r="AO24" s="32" t="s">
        <v>146</v>
      </c>
      <c r="AP24" s="32" t="s">
        <v>146</v>
      </c>
      <c r="AR24" s="40"/>
    </row>
    <row r="25" spans="1:44" ht="19">
      <c r="A25" s="30">
        <v>21</v>
      </c>
      <c r="B25" s="9" t="s">
        <v>261</v>
      </c>
      <c r="C25" s="1" t="s">
        <v>262</v>
      </c>
      <c r="D25" s="1" t="s">
        <v>52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1"/>
      <c r="R25" s="1"/>
      <c r="S25" s="1"/>
      <c r="T25" s="1"/>
      <c r="U25" s="1"/>
      <c r="V25" s="55" t="s">
        <v>223</v>
      </c>
      <c r="W25" s="56"/>
      <c r="X25" s="57"/>
      <c r="Y25" s="1"/>
      <c r="Z25" s="1"/>
      <c r="AA25" s="1"/>
      <c r="AB25" s="1"/>
      <c r="AC25" s="1"/>
      <c r="AD25" s="1">
        <v>1</v>
      </c>
      <c r="AE25" s="1">
        <v>0</v>
      </c>
      <c r="AF25" s="1">
        <v>1</v>
      </c>
      <c r="AG25" s="1">
        <v>0</v>
      </c>
      <c r="AH25" s="1">
        <v>0</v>
      </c>
      <c r="AI25" s="1">
        <v>1</v>
      </c>
      <c r="AJ25" s="1">
        <v>1</v>
      </c>
      <c r="AK25" s="32" t="s">
        <v>146</v>
      </c>
      <c r="AL25" s="32" t="s">
        <v>146</v>
      </c>
      <c r="AM25" s="10" t="s">
        <v>11</v>
      </c>
      <c r="AN25" s="10" t="s">
        <v>11</v>
      </c>
      <c r="AO25" s="32" t="s">
        <v>146</v>
      </c>
      <c r="AP25" s="32" t="s">
        <v>146</v>
      </c>
    </row>
    <row r="26" spans="1:44" ht="19">
      <c r="A26" s="9">
        <v>22</v>
      </c>
      <c r="B26" s="9" t="s">
        <v>263</v>
      </c>
      <c r="C26" s="1" t="s">
        <v>264</v>
      </c>
      <c r="D26" s="1" t="s">
        <v>52</v>
      </c>
      <c r="E26" s="1">
        <v>0</v>
      </c>
      <c r="F26" s="1">
        <v>1</v>
      </c>
      <c r="G26" s="1">
        <v>0</v>
      </c>
      <c r="H26" s="1">
        <v>1</v>
      </c>
      <c r="I26" s="1">
        <v>1</v>
      </c>
      <c r="J26" s="1">
        <v>0</v>
      </c>
      <c r="K26" s="1">
        <v>1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1"/>
      <c r="R26" s="1"/>
      <c r="S26" s="1"/>
      <c r="T26" s="1"/>
      <c r="U26" s="1"/>
      <c r="V26" s="55" t="s">
        <v>223</v>
      </c>
      <c r="W26" s="56"/>
      <c r="X26" s="57"/>
      <c r="Y26" s="1"/>
      <c r="Z26" s="1"/>
      <c r="AA26" s="1"/>
      <c r="AB26" s="1"/>
      <c r="AC26" s="1"/>
      <c r="AD26" s="1">
        <v>1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32" t="s">
        <v>146</v>
      </c>
      <c r="AL26" s="32" t="s">
        <v>146</v>
      </c>
      <c r="AM26" s="10" t="s">
        <v>11</v>
      </c>
      <c r="AN26" s="10" t="s">
        <v>11</v>
      </c>
      <c r="AO26" s="32" t="s">
        <v>146</v>
      </c>
      <c r="AP26" s="32" t="s">
        <v>146</v>
      </c>
    </row>
    <row r="27" spans="1:44" ht="19">
      <c r="A27" s="30">
        <v>23</v>
      </c>
      <c r="B27" s="9" t="s">
        <v>265</v>
      </c>
      <c r="C27" s="1" t="s">
        <v>266</v>
      </c>
      <c r="D27" s="1" t="s">
        <v>52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55" t="s">
        <v>223</v>
      </c>
      <c r="W27" s="56"/>
      <c r="X27" s="57"/>
      <c r="Y27" s="1"/>
      <c r="Z27" s="1"/>
      <c r="AA27" s="1"/>
      <c r="AB27" s="1"/>
      <c r="AC27" s="1"/>
      <c r="AD27" s="1">
        <v>1</v>
      </c>
      <c r="AE27" s="1">
        <v>0</v>
      </c>
      <c r="AF27" s="1">
        <v>1</v>
      </c>
      <c r="AG27" s="1">
        <v>0</v>
      </c>
      <c r="AH27" s="1">
        <v>0</v>
      </c>
      <c r="AI27" s="1">
        <v>1</v>
      </c>
      <c r="AJ27" s="1">
        <v>1</v>
      </c>
      <c r="AK27" s="32" t="s">
        <v>146</v>
      </c>
      <c r="AL27" s="32" t="s">
        <v>146</v>
      </c>
      <c r="AM27" s="32" t="s">
        <v>146</v>
      </c>
      <c r="AN27" s="32" t="s">
        <v>146</v>
      </c>
      <c r="AO27" s="10" t="s">
        <v>11</v>
      </c>
      <c r="AP27" s="10" t="s">
        <v>11</v>
      </c>
    </row>
    <row r="28" spans="1:44" ht="19">
      <c r="A28" s="9">
        <v>24</v>
      </c>
      <c r="B28" s="9" t="s">
        <v>267</v>
      </c>
      <c r="C28" s="1" t="s">
        <v>268</v>
      </c>
      <c r="D28" s="1" t="s">
        <v>52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55" t="s">
        <v>223</v>
      </c>
      <c r="W28" s="56"/>
      <c r="X28" s="57"/>
      <c r="Y28" s="1"/>
      <c r="Z28" s="1"/>
      <c r="AA28" s="1"/>
      <c r="AB28" s="1"/>
      <c r="AC28" s="1"/>
      <c r="AD28" s="1">
        <v>1</v>
      </c>
      <c r="AE28" s="1">
        <v>0</v>
      </c>
      <c r="AF28" s="1">
        <v>1</v>
      </c>
      <c r="AG28" s="1">
        <v>0</v>
      </c>
      <c r="AH28" s="1">
        <v>0</v>
      </c>
      <c r="AI28" s="1">
        <v>1</v>
      </c>
      <c r="AJ28" s="1">
        <v>1</v>
      </c>
      <c r="AK28" s="32" t="s">
        <v>146</v>
      </c>
      <c r="AL28" s="32" t="s">
        <v>146</v>
      </c>
      <c r="AM28" s="32" t="s">
        <v>146</v>
      </c>
      <c r="AN28" s="32" t="s">
        <v>146</v>
      </c>
      <c r="AO28" s="10" t="s">
        <v>11</v>
      </c>
      <c r="AP28" s="10" t="s">
        <v>11</v>
      </c>
    </row>
    <row r="29" spans="1:44" ht="19">
      <c r="A29" s="30">
        <v>25</v>
      </c>
      <c r="B29" s="9" t="s">
        <v>269</v>
      </c>
      <c r="C29" s="1" t="s">
        <v>270</v>
      </c>
      <c r="D29" s="1" t="s">
        <v>52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  <c r="K29" s="1">
        <v>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55" t="s">
        <v>223</v>
      </c>
      <c r="W29" s="56"/>
      <c r="X29" s="57"/>
      <c r="Y29" s="1"/>
      <c r="Z29" s="1"/>
      <c r="AA29" s="1"/>
      <c r="AB29" s="1"/>
      <c r="AC29" s="1"/>
      <c r="AD29" s="1">
        <v>1</v>
      </c>
      <c r="AE29" s="1">
        <v>0</v>
      </c>
      <c r="AF29" s="1">
        <v>1</v>
      </c>
      <c r="AG29" s="1">
        <v>0</v>
      </c>
      <c r="AH29" s="1">
        <v>0</v>
      </c>
      <c r="AI29" s="1">
        <v>1</v>
      </c>
      <c r="AJ29" s="1">
        <v>1</v>
      </c>
      <c r="AK29" s="32" t="s">
        <v>146</v>
      </c>
      <c r="AL29" s="32" t="s">
        <v>146</v>
      </c>
      <c r="AM29" s="32" t="s">
        <v>146</v>
      </c>
      <c r="AN29" s="32" t="s">
        <v>146</v>
      </c>
      <c r="AO29" s="10" t="s">
        <v>11</v>
      </c>
      <c r="AP29" s="10" t="s">
        <v>11</v>
      </c>
    </row>
    <row r="30" spans="1:44" ht="19">
      <c r="A30" s="9">
        <v>26</v>
      </c>
      <c r="B30" s="9" t="s">
        <v>271</v>
      </c>
      <c r="C30" s="1" t="s">
        <v>272</v>
      </c>
      <c r="D30" s="1" t="s">
        <v>52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55" t="s">
        <v>223</v>
      </c>
      <c r="W30" s="56"/>
      <c r="X30" s="57"/>
      <c r="Y30" s="1"/>
      <c r="Z30" s="1"/>
      <c r="AA30" s="1"/>
      <c r="AB30" s="1"/>
      <c r="AC30" s="1"/>
      <c r="AD30" s="1">
        <v>1</v>
      </c>
      <c r="AE30" s="1">
        <v>0</v>
      </c>
      <c r="AF30" s="1">
        <v>1</v>
      </c>
      <c r="AG30" s="1">
        <v>0</v>
      </c>
      <c r="AH30" s="1">
        <v>0</v>
      </c>
      <c r="AI30" s="1">
        <v>1</v>
      </c>
      <c r="AJ30" s="1">
        <v>1</v>
      </c>
      <c r="AK30" s="32" t="s">
        <v>146</v>
      </c>
      <c r="AL30" s="32" t="s">
        <v>146</v>
      </c>
      <c r="AM30" s="32" t="s">
        <v>146</v>
      </c>
      <c r="AN30" s="32" t="s">
        <v>146</v>
      </c>
      <c r="AO30" s="10" t="s">
        <v>11</v>
      </c>
      <c r="AP30" s="10" t="s">
        <v>11</v>
      </c>
    </row>
    <row r="31" spans="1:44" ht="19">
      <c r="A31" s="30">
        <v>27</v>
      </c>
      <c r="B31" s="9" t="s">
        <v>273</v>
      </c>
      <c r="C31" s="1" t="s">
        <v>274</v>
      </c>
      <c r="D31" s="1" t="s">
        <v>52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>
        <v>0</v>
      </c>
      <c r="W31" s="1">
        <v>0</v>
      </c>
      <c r="X31" s="1">
        <v>0</v>
      </c>
      <c r="Y31" s="1"/>
      <c r="Z31" s="1"/>
      <c r="AA31" s="1"/>
      <c r="AB31" s="1"/>
      <c r="AC31" s="1"/>
      <c r="AD31" s="1">
        <v>1</v>
      </c>
      <c r="AE31" s="1">
        <v>0</v>
      </c>
      <c r="AF31" s="1">
        <v>1</v>
      </c>
      <c r="AG31" s="1">
        <v>0</v>
      </c>
      <c r="AH31" s="1">
        <v>0</v>
      </c>
      <c r="AI31" s="1">
        <v>1</v>
      </c>
      <c r="AJ31" s="1">
        <v>1</v>
      </c>
      <c r="AK31" s="32" t="s">
        <v>146</v>
      </c>
      <c r="AL31" s="32" t="s">
        <v>146</v>
      </c>
      <c r="AM31" s="32" t="s">
        <v>146</v>
      </c>
      <c r="AN31" s="32" t="s">
        <v>146</v>
      </c>
      <c r="AO31" s="10" t="s">
        <v>11</v>
      </c>
      <c r="AP31" s="10" t="s">
        <v>11</v>
      </c>
    </row>
    <row r="32" spans="1:44" ht="19">
      <c r="A32" s="9">
        <v>28</v>
      </c>
      <c r="B32" s="9" t="s">
        <v>275</v>
      </c>
      <c r="C32" s="1" t="s">
        <v>276</v>
      </c>
      <c r="D32" s="1" t="s">
        <v>52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>
        <v>0</v>
      </c>
      <c r="W32" s="1">
        <v>0</v>
      </c>
      <c r="X32" s="1">
        <v>1</v>
      </c>
      <c r="Y32" s="1"/>
      <c r="Z32" s="1"/>
      <c r="AA32" s="1"/>
      <c r="AB32" s="1"/>
      <c r="AC32" s="1"/>
      <c r="AD32" s="1">
        <v>1</v>
      </c>
      <c r="AE32" s="1">
        <v>0</v>
      </c>
      <c r="AF32" s="1">
        <v>1</v>
      </c>
      <c r="AG32" s="1">
        <v>0</v>
      </c>
      <c r="AH32" s="1">
        <v>0</v>
      </c>
      <c r="AI32" s="1">
        <v>1</v>
      </c>
      <c r="AJ32" s="1">
        <v>1</v>
      </c>
      <c r="AK32" s="32" t="s">
        <v>146</v>
      </c>
      <c r="AL32" s="32" t="s">
        <v>146</v>
      </c>
      <c r="AM32" s="32" t="s">
        <v>146</v>
      </c>
      <c r="AN32" s="32" t="s">
        <v>146</v>
      </c>
      <c r="AO32" s="10" t="s">
        <v>11</v>
      </c>
      <c r="AP32" s="10" t="s">
        <v>11</v>
      </c>
    </row>
    <row r="33" spans="1:42" ht="19">
      <c r="A33" s="30">
        <v>29</v>
      </c>
      <c r="B33" s="9" t="s">
        <v>277</v>
      </c>
      <c r="C33" s="1" t="s">
        <v>278</v>
      </c>
      <c r="D33" s="1" t="s">
        <v>52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v>0</v>
      </c>
      <c r="W33" s="1">
        <v>1</v>
      </c>
      <c r="X33" s="1">
        <v>0</v>
      </c>
      <c r="Y33" s="1"/>
      <c r="Z33" s="1"/>
      <c r="AA33" s="1"/>
      <c r="AB33" s="1"/>
      <c r="AC33" s="1"/>
      <c r="AD33" s="1">
        <v>1</v>
      </c>
      <c r="AE33" s="1">
        <v>0</v>
      </c>
      <c r="AF33" s="1">
        <v>1</v>
      </c>
      <c r="AG33" s="1">
        <v>0</v>
      </c>
      <c r="AH33" s="1">
        <v>0</v>
      </c>
      <c r="AI33" s="1">
        <v>1</v>
      </c>
      <c r="AJ33" s="1">
        <v>1</v>
      </c>
      <c r="AK33" s="32" t="s">
        <v>146</v>
      </c>
      <c r="AL33" s="32" t="s">
        <v>146</v>
      </c>
      <c r="AM33" s="32" t="s">
        <v>146</v>
      </c>
      <c r="AN33" s="32" t="s">
        <v>146</v>
      </c>
      <c r="AO33" s="10" t="s">
        <v>11</v>
      </c>
      <c r="AP33" s="10" t="s">
        <v>11</v>
      </c>
    </row>
    <row r="34" spans="1:42" ht="19">
      <c r="A34" s="9">
        <v>30</v>
      </c>
      <c r="B34" s="9" t="s">
        <v>279</v>
      </c>
      <c r="C34" s="1" t="s">
        <v>280</v>
      </c>
      <c r="D34" s="1" t="s">
        <v>52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>
        <v>0</v>
      </c>
      <c r="W34" s="1">
        <v>0</v>
      </c>
      <c r="X34" s="1">
        <v>0</v>
      </c>
      <c r="Y34" s="1"/>
      <c r="Z34" s="1"/>
      <c r="AA34" s="1"/>
      <c r="AB34" s="1"/>
      <c r="AC34" s="1"/>
      <c r="AD34" s="1">
        <v>1</v>
      </c>
      <c r="AE34" s="1">
        <v>0</v>
      </c>
      <c r="AF34" s="1">
        <v>1</v>
      </c>
      <c r="AG34" s="1">
        <v>0</v>
      </c>
      <c r="AH34" s="1">
        <v>0</v>
      </c>
      <c r="AI34" s="1">
        <v>1</v>
      </c>
      <c r="AJ34" s="1">
        <v>1</v>
      </c>
      <c r="AK34" s="32" t="s">
        <v>146</v>
      </c>
      <c r="AL34" s="32" t="s">
        <v>146</v>
      </c>
      <c r="AM34" s="32" t="s">
        <v>146</v>
      </c>
      <c r="AN34" s="32" t="s">
        <v>146</v>
      </c>
      <c r="AO34" s="10" t="s">
        <v>11</v>
      </c>
      <c r="AP34" s="10" t="s">
        <v>11</v>
      </c>
    </row>
    <row r="35" spans="1:42" ht="19">
      <c r="A35" s="30">
        <v>31</v>
      </c>
      <c r="B35" s="9" t="s">
        <v>281</v>
      </c>
      <c r="C35" s="1" t="s">
        <v>282</v>
      </c>
      <c r="D35" s="1" t="s">
        <v>52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1</v>
      </c>
      <c r="K35" s="1">
        <v>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>
        <v>0</v>
      </c>
      <c r="W35" s="1">
        <v>0</v>
      </c>
      <c r="X35" s="1">
        <v>1</v>
      </c>
      <c r="Y35" s="1"/>
      <c r="Z35" s="1"/>
      <c r="AA35" s="1"/>
      <c r="AB35" s="1"/>
      <c r="AC35" s="1"/>
      <c r="AD35" s="1">
        <v>1</v>
      </c>
      <c r="AE35" s="1">
        <v>0</v>
      </c>
      <c r="AF35" s="1">
        <v>1</v>
      </c>
      <c r="AG35" s="1">
        <v>0</v>
      </c>
      <c r="AH35" s="1">
        <v>0</v>
      </c>
      <c r="AI35" s="1">
        <v>1</v>
      </c>
      <c r="AJ35" s="1">
        <v>1</v>
      </c>
      <c r="AK35" s="32" t="s">
        <v>146</v>
      </c>
      <c r="AL35" s="32" t="s">
        <v>146</v>
      </c>
      <c r="AM35" s="32" t="s">
        <v>146</v>
      </c>
      <c r="AN35" s="32" t="s">
        <v>146</v>
      </c>
      <c r="AO35" s="10" t="s">
        <v>11</v>
      </c>
      <c r="AP35" s="10" t="s">
        <v>11</v>
      </c>
    </row>
    <row r="36" spans="1:42" ht="19">
      <c r="A36" s="9">
        <v>32</v>
      </c>
      <c r="B36" s="9" t="s">
        <v>283</v>
      </c>
      <c r="C36" s="1" t="s">
        <v>284</v>
      </c>
      <c r="D36" s="1" t="s">
        <v>52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38">
        <v>0</v>
      </c>
      <c r="M36" s="38">
        <v>0</v>
      </c>
      <c r="N36" s="38">
        <v>0</v>
      </c>
      <c r="O36" s="38">
        <v>1</v>
      </c>
      <c r="P36" s="38">
        <v>1</v>
      </c>
      <c r="Q36" s="1"/>
      <c r="R36" s="1"/>
      <c r="S36" s="1"/>
      <c r="T36" s="1"/>
      <c r="U36" s="1"/>
      <c r="V36" s="55" t="s">
        <v>223</v>
      </c>
      <c r="W36" s="56"/>
      <c r="X36" s="57"/>
      <c r="Y36" s="1"/>
      <c r="Z36" s="1"/>
      <c r="AA36" s="1"/>
      <c r="AB36" s="1"/>
      <c r="AC36" s="1"/>
      <c r="AD36" s="1">
        <v>1</v>
      </c>
      <c r="AE36" s="1">
        <v>0</v>
      </c>
      <c r="AF36" s="1">
        <v>1</v>
      </c>
      <c r="AG36" s="1">
        <v>0</v>
      </c>
      <c r="AH36" s="1">
        <v>0</v>
      </c>
      <c r="AI36" s="1">
        <v>1</v>
      </c>
      <c r="AJ36" s="1">
        <v>1</v>
      </c>
      <c r="AK36" s="32" t="s">
        <v>146</v>
      </c>
      <c r="AL36" s="32" t="s">
        <v>146</v>
      </c>
      <c r="AM36" s="32" t="s">
        <v>146</v>
      </c>
      <c r="AN36" s="32" t="s">
        <v>146</v>
      </c>
      <c r="AO36" s="10" t="s">
        <v>11</v>
      </c>
      <c r="AP36" s="10" t="s">
        <v>11</v>
      </c>
    </row>
    <row r="37" spans="1:42" ht="19">
      <c r="A37" s="30">
        <v>33</v>
      </c>
      <c r="B37" s="9" t="s">
        <v>285</v>
      </c>
      <c r="C37" s="1" t="s">
        <v>286</v>
      </c>
      <c r="D37" s="1" t="s">
        <v>52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1"/>
      <c r="R37" s="1"/>
      <c r="S37" s="1"/>
      <c r="T37" s="1"/>
      <c r="U37" s="1"/>
      <c r="V37" s="55" t="s">
        <v>223</v>
      </c>
      <c r="W37" s="56"/>
      <c r="X37" s="57"/>
      <c r="Y37" s="1"/>
      <c r="Z37" s="1"/>
      <c r="AA37" s="1"/>
      <c r="AB37" s="1"/>
      <c r="AC37" s="1"/>
      <c r="AD37" s="1">
        <v>1</v>
      </c>
      <c r="AE37" s="1">
        <v>0</v>
      </c>
      <c r="AF37" s="1">
        <v>1</v>
      </c>
      <c r="AG37" s="1">
        <v>0</v>
      </c>
      <c r="AH37" s="1">
        <v>0</v>
      </c>
      <c r="AI37" s="1">
        <v>1</v>
      </c>
      <c r="AJ37" s="1">
        <v>1</v>
      </c>
      <c r="AK37" s="32" t="s">
        <v>146</v>
      </c>
      <c r="AL37" s="32" t="s">
        <v>146</v>
      </c>
      <c r="AM37" s="32" t="s">
        <v>146</v>
      </c>
      <c r="AN37" s="32" t="s">
        <v>146</v>
      </c>
      <c r="AO37" s="10" t="s">
        <v>11</v>
      </c>
      <c r="AP37" s="10" t="s">
        <v>11</v>
      </c>
    </row>
    <row r="38" spans="1:42" ht="19">
      <c r="A38" s="9">
        <v>34</v>
      </c>
      <c r="B38" s="9" t="s">
        <v>287</v>
      </c>
      <c r="C38" s="1" t="s">
        <v>288</v>
      </c>
      <c r="D38" s="1" t="s">
        <v>52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38">
        <v>0</v>
      </c>
      <c r="M38" s="38">
        <v>0</v>
      </c>
      <c r="N38" s="38">
        <v>0</v>
      </c>
      <c r="O38" s="38">
        <v>1</v>
      </c>
      <c r="P38" s="38">
        <v>1</v>
      </c>
      <c r="Q38" s="1"/>
      <c r="R38" s="1"/>
      <c r="S38" s="1"/>
      <c r="T38" s="1"/>
      <c r="U38" s="1"/>
      <c r="V38" s="55" t="s">
        <v>223</v>
      </c>
      <c r="W38" s="56"/>
      <c r="X38" s="57"/>
      <c r="Y38" s="1"/>
      <c r="Z38" s="1"/>
      <c r="AA38" s="1"/>
      <c r="AB38" s="1"/>
      <c r="AC38" s="1"/>
      <c r="AD38" s="1">
        <v>1</v>
      </c>
      <c r="AE38" s="1">
        <v>0</v>
      </c>
      <c r="AF38" s="1">
        <v>1</v>
      </c>
      <c r="AG38" s="1">
        <v>0</v>
      </c>
      <c r="AH38" s="1">
        <v>0</v>
      </c>
      <c r="AI38" s="1">
        <v>1</v>
      </c>
      <c r="AJ38" s="1">
        <v>1</v>
      </c>
      <c r="AK38" s="32" t="s">
        <v>146</v>
      </c>
      <c r="AL38" s="32" t="s">
        <v>146</v>
      </c>
      <c r="AM38" s="32" t="s">
        <v>146</v>
      </c>
      <c r="AN38" s="32" t="s">
        <v>146</v>
      </c>
      <c r="AO38" s="10" t="s">
        <v>11</v>
      </c>
      <c r="AP38" s="10" t="s">
        <v>11</v>
      </c>
    </row>
    <row r="39" spans="1:42" ht="19">
      <c r="A39" s="30">
        <v>35</v>
      </c>
      <c r="B39" s="9" t="s">
        <v>289</v>
      </c>
      <c r="C39" s="1" t="s">
        <v>290</v>
      </c>
      <c r="D39" s="1" t="s">
        <v>52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38">
        <v>0</v>
      </c>
      <c r="M39" s="38">
        <v>0</v>
      </c>
      <c r="N39" s="38">
        <v>0</v>
      </c>
      <c r="O39" s="38">
        <v>0</v>
      </c>
      <c r="P39" s="38">
        <v>1</v>
      </c>
      <c r="Q39" s="1"/>
      <c r="R39" s="1"/>
      <c r="S39" s="1"/>
      <c r="T39" s="1"/>
      <c r="U39" s="1"/>
      <c r="V39" s="55" t="s">
        <v>223</v>
      </c>
      <c r="W39" s="56"/>
      <c r="X39" s="57"/>
      <c r="Y39" s="1"/>
      <c r="Z39" s="1"/>
      <c r="AA39" s="1"/>
      <c r="AB39" s="1"/>
      <c r="AC39" s="1"/>
      <c r="AD39" s="1">
        <v>1</v>
      </c>
      <c r="AE39" s="1">
        <v>0</v>
      </c>
      <c r="AF39" s="1">
        <v>1</v>
      </c>
      <c r="AG39" s="1">
        <v>0</v>
      </c>
      <c r="AH39" s="1">
        <v>0</v>
      </c>
      <c r="AI39" s="1">
        <v>1</v>
      </c>
      <c r="AJ39" s="1">
        <v>1</v>
      </c>
      <c r="AK39" s="32" t="s">
        <v>146</v>
      </c>
      <c r="AL39" s="32" t="s">
        <v>146</v>
      </c>
      <c r="AM39" s="32" t="s">
        <v>146</v>
      </c>
      <c r="AN39" s="32" t="s">
        <v>146</v>
      </c>
      <c r="AO39" s="10" t="s">
        <v>11</v>
      </c>
      <c r="AP39" s="10" t="s">
        <v>11</v>
      </c>
    </row>
    <row r="40" spans="1:42" ht="19">
      <c r="A40" s="9">
        <v>36</v>
      </c>
      <c r="B40" s="9" t="s">
        <v>291</v>
      </c>
      <c r="C40" s="1" t="s">
        <v>292</v>
      </c>
      <c r="D40" s="1" t="s">
        <v>52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1</v>
      </c>
      <c r="K40" s="1">
        <v>1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1"/>
      <c r="R40" s="1"/>
      <c r="S40" s="1"/>
      <c r="T40" s="1"/>
      <c r="U40" s="1"/>
      <c r="V40" s="55" t="s">
        <v>223</v>
      </c>
      <c r="W40" s="56"/>
      <c r="X40" s="57"/>
      <c r="Y40" s="1"/>
      <c r="Z40" s="1"/>
      <c r="AA40" s="1"/>
      <c r="AB40" s="1"/>
      <c r="AC40" s="1"/>
      <c r="AD40" s="1">
        <v>1</v>
      </c>
      <c r="AE40" s="1">
        <v>0</v>
      </c>
      <c r="AF40" s="1">
        <v>1</v>
      </c>
      <c r="AG40" s="1">
        <v>0</v>
      </c>
      <c r="AH40" s="1">
        <v>0</v>
      </c>
      <c r="AI40" s="1">
        <v>1</v>
      </c>
      <c r="AJ40" s="1">
        <v>1</v>
      </c>
      <c r="AK40" s="32" t="s">
        <v>146</v>
      </c>
      <c r="AL40" s="32" t="s">
        <v>146</v>
      </c>
      <c r="AM40" s="32" t="s">
        <v>146</v>
      </c>
      <c r="AN40" s="32" t="s">
        <v>146</v>
      </c>
      <c r="AO40" s="10" t="s">
        <v>11</v>
      </c>
      <c r="AP40" s="10" t="s">
        <v>11</v>
      </c>
    </row>
    <row r="41" spans="1:42" ht="19">
      <c r="A41" s="30">
        <v>37</v>
      </c>
      <c r="B41" s="9" t="s">
        <v>293</v>
      </c>
      <c r="C41" s="1" t="s">
        <v>294</v>
      </c>
      <c r="D41" s="1" t="s">
        <v>52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>
        <v>0</v>
      </c>
      <c r="W41" s="1">
        <v>0</v>
      </c>
      <c r="X41" s="1">
        <v>0</v>
      </c>
      <c r="Y41" s="1"/>
      <c r="Z41" s="1"/>
      <c r="AA41" s="1"/>
      <c r="AB41" s="1"/>
      <c r="AC41" s="1"/>
      <c r="AD41" s="1">
        <v>1</v>
      </c>
      <c r="AE41" s="1">
        <v>0</v>
      </c>
      <c r="AF41" s="1">
        <v>1</v>
      </c>
      <c r="AG41" s="1">
        <v>0</v>
      </c>
      <c r="AH41" s="1">
        <v>0</v>
      </c>
      <c r="AI41" s="1">
        <v>1</v>
      </c>
      <c r="AJ41" s="1">
        <v>1</v>
      </c>
      <c r="AK41" s="10" t="s">
        <v>11</v>
      </c>
      <c r="AL41" s="10" t="s">
        <v>11</v>
      </c>
      <c r="AM41" s="32" t="s">
        <v>146</v>
      </c>
      <c r="AN41" s="32" t="s">
        <v>146</v>
      </c>
      <c r="AO41" s="32" t="s">
        <v>146</v>
      </c>
      <c r="AP41" s="32" t="s">
        <v>146</v>
      </c>
    </row>
    <row r="42" spans="1:42" ht="19">
      <c r="A42" s="9">
        <v>38</v>
      </c>
      <c r="B42" s="9" t="s">
        <v>295</v>
      </c>
      <c r="C42" s="1" t="s">
        <v>296</v>
      </c>
      <c r="D42" s="1" t="s">
        <v>52</v>
      </c>
      <c r="E42" s="1">
        <v>1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>
        <v>0</v>
      </c>
      <c r="W42" s="1">
        <v>0</v>
      </c>
      <c r="X42" s="1">
        <v>1</v>
      </c>
      <c r="Y42" s="1"/>
      <c r="Z42" s="1"/>
      <c r="AA42" s="1"/>
      <c r="AB42" s="1"/>
      <c r="AC42" s="1"/>
      <c r="AD42" s="1">
        <v>1</v>
      </c>
      <c r="AE42" s="1">
        <v>0</v>
      </c>
      <c r="AF42" s="1">
        <v>1</v>
      </c>
      <c r="AG42" s="1">
        <v>0</v>
      </c>
      <c r="AH42" s="1">
        <v>0</v>
      </c>
      <c r="AI42" s="1">
        <v>1</v>
      </c>
      <c r="AJ42" s="1">
        <v>1</v>
      </c>
      <c r="AK42" s="10" t="s">
        <v>11</v>
      </c>
      <c r="AL42" s="10" t="s">
        <v>11</v>
      </c>
      <c r="AM42" s="32" t="s">
        <v>146</v>
      </c>
      <c r="AN42" s="32" t="s">
        <v>146</v>
      </c>
      <c r="AO42" s="32" t="s">
        <v>146</v>
      </c>
      <c r="AP42" s="32" t="s">
        <v>146</v>
      </c>
    </row>
    <row r="43" spans="1:42" ht="19">
      <c r="A43" s="30">
        <v>39</v>
      </c>
      <c r="B43" s="9" t="s">
        <v>297</v>
      </c>
      <c r="C43" s="1" t="s">
        <v>298</v>
      </c>
      <c r="D43" s="1" t="s">
        <v>52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>
        <v>0</v>
      </c>
      <c r="W43" s="1">
        <v>1</v>
      </c>
      <c r="X43" s="1">
        <v>0</v>
      </c>
      <c r="Y43" s="1"/>
      <c r="Z43" s="1"/>
      <c r="AA43" s="1"/>
      <c r="AB43" s="1"/>
      <c r="AC43" s="1"/>
      <c r="AD43" s="1">
        <v>1</v>
      </c>
      <c r="AE43" s="1">
        <v>0</v>
      </c>
      <c r="AF43" s="1">
        <v>1</v>
      </c>
      <c r="AG43" s="1">
        <v>0</v>
      </c>
      <c r="AH43" s="1">
        <v>0</v>
      </c>
      <c r="AI43" s="1">
        <v>1</v>
      </c>
      <c r="AJ43" s="1">
        <v>1</v>
      </c>
      <c r="AK43" s="10" t="s">
        <v>11</v>
      </c>
      <c r="AL43" s="10" t="s">
        <v>11</v>
      </c>
      <c r="AM43" s="32" t="s">
        <v>146</v>
      </c>
      <c r="AN43" s="32" t="s">
        <v>146</v>
      </c>
      <c r="AO43" s="32" t="s">
        <v>146</v>
      </c>
      <c r="AP43" s="32" t="s">
        <v>146</v>
      </c>
    </row>
    <row r="44" spans="1:42" ht="19">
      <c r="A44" s="9">
        <v>40</v>
      </c>
      <c r="B44" s="9" t="s">
        <v>299</v>
      </c>
      <c r="C44" s="1" t="s">
        <v>300</v>
      </c>
      <c r="D44" s="1" t="s">
        <v>52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>
        <v>0</v>
      </c>
      <c r="W44" s="1">
        <v>0</v>
      </c>
      <c r="X44" s="1">
        <v>0</v>
      </c>
      <c r="Y44" s="1"/>
      <c r="Z44" s="1"/>
      <c r="AA44" s="1"/>
      <c r="AB44" s="1"/>
      <c r="AC44" s="1"/>
      <c r="AD44" s="1">
        <v>1</v>
      </c>
      <c r="AE44" s="1">
        <v>0</v>
      </c>
      <c r="AF44" s="1">
        <v>1</v>
      </c>
      <c r="AG44" s="1">
        <v>0</v>
      </c>
      <c r="AH44" s="1">
        <v>0</v>
      </c>
      <c r="AI44" s="1">
        <v>1</v>
      </c>
      <c r="AJ44" s="1">
        <v>1</v>
      </c>
      <c r="AK44" s="32" t="s">
        <v>146</v>
      </c>
      <c r="AL44" s="32" t="s">
        <v>146</v>
      </c>
      <c r="AM44" s="10" t="s">
        <v>11</v>
      </c>
      <c r="AN44" s="10" t="s">
        <v>11</v>
      </c>
      <c r="AO44" s="32" t="s">
        <v>146</v>
      </c>
      <c r="AP44" s="32" t="s">
        <v>146</v>
      </c>
    </row>
    <row r="45" spans="1:42" ht="19">
      <c r="A45" s="30">
        <v>41</v>
      </c>
      <c r="B45" s="9" t="s">
        <v>301</v>
      </c>
      <c r="C45" s="1" t="s">
        <v>302</v>
      </c>
      <c r="D45" s="1" t="s">
        <v>52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>
        <v>0</v>
      </c>
      <c r="W45" s="1">
        <v>0</v>
      </c>
      <c r="X45" s="1">
        <v>1</v>
      </c>
      <c r="Y45" s="1"/>
      <c r="Z45" s="1"/>
      <c r="AA45" s="1"/>
      <c r="AB45" s="1"/>
      <c r="AC45" s="1"/>
      <c r="AD45" s="1">
        <v>1</v>
      </c>
      <c r="AE45" s="1">
        <v>0</v>
      </c>
      <c r="AF45" s="1">
        <v>1</v>
      </c>
      <c r="AG45" s="1">
        <v>0</v>
      </c>
      <c r="AH45" s="1">
        <v>0</v>
      </c>
      <c r="AI45" s="1">
        <v>1</v>
      </c>
      <c r="AJ45" s="1">
        <v>1</v>
      </c>
      <c r="AK45" s="32" t="s">
        <v>146</v>
      </c>
      <c r="AL45" s="32" t="s">
        <v>146</v>
      </c>
      <c r="AM45" s="10" t="s">
        <v>11</v>
      </c>
      <c r="AN45" s="10" t="s">
        <v>11</v>
      </c>
      <c r="AO45" s="32" t="s">
        <v>146</v>
      </c>
      <c r="AP45" s="32" t="s">
        <v>146</v>
      </c>
    </row>
    <row r="46" spans="1:42" ht="19">
      <c r="A46" s="9">
        <v>42</v>
      </c>
      <c r="B46" s="9" t="s">
        <v>303</v>
      </c>
      <c r="C46" s="1" t="s">
        <v>304</v>
      </c>
      <c r="D46" s="1" t="s">
        <v>52</v>
      </c>
      <c r="E46" s="1">
        <v>1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>
        <v>0</v>
      </c>
      <c r="W46" s="1">
        <v>1</v>
      </c>
      <c r="X46" s="1">
        <v>0</v>
      </c>
      <c r="Y46" s="1"/>
      <c r="Z46" s="1"/>
      <c r="AA46" s="1"/>
      <c r="AB46" s="1"/>
      <c r="AC46" s="1"/>
      <c r="AD46" s="1">
        <v>1</v>
      </c>
      <c r="AE46" s="1">
        <v>0</v>
      </c>
      <c r="AF46" s="1">
        <v>1</v>
      </c>
      <c r="AG46" s="1">
        <v>0</v>
      </c>
      <c r="AH46" s="1">
        <v>0</v>
      </c>
      <c r="AI46" s="1">
        <v>1</v>
      </c>
      <c r="AJ46" s="1">
        <v>1</v>
      </c>
      <c r="AK46" s="32" t="s">
        <v>146</v>
      </c>
      <c r="AL46" s="32" t="s">
        <v>146</v>
      </c>
      <c r="AM46" s="10" t="s">
        <v>11</v>
      </c>
      <c r="AN46" s="10" t="s">
        <v>11</v>
      </c>
      <c r="AO46" s="32" t="s">
        <v>146</v>
      </c>
      <c r="AP46" s="32" t="s">
        <v>146</v>
      </c>
    </row>
    <row r="47" spans="1:42" ht="19">
      <c r="A47" s="30">
        <v>43</v>
      </c>
      <c r="B47" s="9" t="s">
        <v>305</v>
      </c>
      <c r="C47" s="1" t="s">
        <v>306</v>
      </c>
      <c r="D47" s="1" t="s">
        <v>52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>
        <v>0</v>
      </c>
      <c r="W47" s="1">
        <v>0</v>
      </c>
      <c r="X47" s="1">
        <v>0</v>
      </c>
      <c r="Y47" s="1"/>
      <c r="Z47" s="1"/>
      <c r="AA47" s="1"/>
      <c r="AB47" s="1"/>
      <c r="AC47" s="1"/>
      <c r="AD47" s="1">
        <v>1</v>
      </c>
      <c r="AE47" s="1">
        <v>0</v>
      </c>
      <c r="AF47" s="1">
        <v>1</v>
      </c>
      <c r="AG47" s="1">
        <v>0</v>
      </c>
      <c r="AH47" s="1">
        <v>0</v>
      </c>
      <c r="AI47" s="1">
        <v>1</v>
      </c>
      <c r="AJ47" s="1">
        <v>1</v>
      </c>
      <c r="AK47" s="32" t="s">
        <v>146</v>
      </c>
      <c r="AL47" s="32" t="s">
        <v>146</v>
      </c>
      <c r="AM47" s="32" t="s">
        <v>146</v>
      </c>
      <c r="AN47" s="32" t="s">
        <v>146</v>
      </c>
      <c r="AO47" s="10" t="s">
        <v>11</v>
      </c>
      <c r="AP47" s="10" t="s">
        <v>11</v>
      </c>
    </row>
    <row r="48" spans="1:42" ht="19">
      <c r="A48" s="9">
        <v>44</v>
      </c>
      <c r="B48" s="9" t="s">
        <v>307</v>
      </c>
      <c r="C48" s="1" t="s">
        <v>308</v>
      </c>
      <c r="D48" s="1" t="s">
        <v>52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>
        <v>0</v>
      </c>
      <c r="W48" s="1">
        <v>0</v>
      </c>
      <c r="X48" s="1">
        <v>1</v>
      </c>
      <c r="Y48" s="1"/>
      <c r="Z48" s="1"/>
      <c r="AA48" s="1"/>
      <c r="AB48" s="1"/>
      <c r="AC48" s="1"/>
      <c r="AD48" s="1">
        <v>1</v>
      </c>
      <c r="AE48" s="1">
        <v>0</v>
      </c>
      <c r="AF48" s="1">
        <v>1</v>
      </c>
      <c r="AG48" s="1">
        <v>0</v>
      </c>
      <c r="AH48" s="1">
        <v>0</v>
      </c>
      <c r="AI48" s="1">
        <v>1</v>
      </c>
      <c r="AJ48" s="1">
        <v>1</v>
      </c>
      <c r="AK48" s="32" t="s">
        <v>146</v>
      </c>
      <c r="AL48" s="32" t="s">
        <v>146</v>
      </c>
      <c r="AM48" s="32" t="s">
        <v>146</v>
      </c>
      <c r="AN48" s="32" t="s">
        <v>146</v>
      </c>
      <c r="AO48" s="10" t="s">
        <v>11</v>
      </c>
      <c r="AP48" s="10" t="s">
        <v>11</v>
      </c>
    </row>
    <row r="49" spans="1:42" ht="19">
      <c r="A49" s="30">
        <v>45</v>
      </c>
      <c r="B49" s="9" t="s">
        <v>309</v>
      </c>
      <c r="C49" s="1" t="s">
        <v>310</v>
      </c>
      <c r="D49" s="1" t="s">
        <v>52</v>
      </c>
      <c r="E49" s="1">
        <v>1</v>
      </c>
      <c r="F49" s="1">
        <v>0</v>
      </c>
      <c r="G49" s="1">
        <v>1</v>
      </c>
      <c r="H49" s="1">
        <v>0</v>
      </c>
      <c r="I49" s="1">
        <v>0</v>
      </c>
      <c r="J49" s="1">
        <v>1</v>
      </c>
      <c r="K49" s="1">
        <v>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>
        <v>0</v>
      </c>
      <c r="W49" s="1">
        <v>1</v>
      </c>
      <c r="X49" s="1">
        <v>0</v>
      </c>
      <c r="Y49" s="1"/>
      <c r="Z49" s="1"/>
      <c r="AA49" s="1"/>
      <c r="AB49" s="1"/>
      <c r="AC49" s="1"/>
      <c r="AD49" s="1">
        <v>1</v>
      </c>
      <c r="AE49" s="1">
        <v>0</v>
      </c>
      <c r="AF49" s="1">
        <v>1</v>
      </c>
      <c r="AG49" s="1">
        <v>0</v>
      </c>
      <c r="AH49" s="1">
        <v>0</v>
      </c>
      <c r="AI49" s="1">
        <v>1</v>
      </c>
      <c r="AJ49" s="1">
        <v>1</v>
      </c>
      <c r="AK49" s="32" t="s">
        <v>146</v>
      </c>
      <c r="AL49" s="32" t="s">
        <v>146</v>
      </c>
      <c r="AM49" s="32" t="s">
        <v>146</v>
      </c>
      <c r="AN49" s="32" t="s">
        <v>146</v>
      </c>
      <c r="AO49" s="10" t="s">
        <v>11</v>
      </c>
      <c r="AP49" s="10" t="s">
        <v>11</v>
      </c>
    </row>
    <row r="50" spans="1:42" ht="19">
      <c r="A50" s="9">
        <v>46</v>
      </c>
      <c r="B50" s="9" t="s">
        <v>311</v>
      </c>
      <c r="C50" s="1" t="s">
        <v>312</v>
      </c>
      <c r="D50" s="1" t="s">
        <v>52</v>
      </c>
      <c r="E50" s="1">
        <v>1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1"/>
      <c r="R50" s="1"/>
      <c r="S50" s="1"/>
      <c r="T50" s="1"/>
      <c r="U50" s="1"/>
      <c r="V50" s="55" t="s">
        <v>223</v>
      </c>
      <c r="W50" s="56"/>
      <c r="X50" s="57"/>
      <c r="Y50" s="1"/>
      <c r="Z50" s="1"/>
      <c r="AA50" s="1"/>
      <c r="AB50" s="1"/>
      <c r="AC50" s="1"/>
      <c r="AD50" s="1">
        <v>1</v>
      </c>
      <c r="AE50" s="1">
        <v>0</v>
      </c>
      <c r="AF50" s="1">
        <v>1</v>
      </c>
      <c r="AG50" s="1">
        <v>0</v>
      </c>
      <c r="AH50" s="1">
        <v>0</v>
      </c>
      <c r="AI50" s="1">
        <v>1</v>
      </c>
      <c r="AJ50" s="1">
        <v>1</v>
      </c>
      <c r="AK50" s="10" t="s">
        <v>11</v>
      </c>
      <c r="AL50" s="10" t="s">
        <v>11</v>
      </c>
      <c r="AM50" s="32" t="s">
        <v>146</v>
      </c>
      <c r="AN50" s="32" t="s">
        <v>146</v>
      </c>
      <c r="AO50" s="32" t="s">
        <v>146</v>
      </c>
      <c r="AP50" s="32" t="s">
        <v>146</v>
      </c>
    </row>
    <row r="51" spans="1:42" ht="19">
      <c r="A51" s="30">
        <v>47</v>
      </c>
      <c r="B51" s="9" t="s">
        <v>313</v>
      </c>
      <c r="C51" s="1" t="s">
        <v>314</v>
      </c>
      <c r="D51" s="1" t="s">
        <v>52</v>
      </c>
      <c r="E51" s="1">
        <v>1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38">
        <v>0</v>
      </c>
      <c r="M51" s="38">
        <v>0</v>
      </c>
      <c r="N51" s="38">
        <v>0</v>
      </c>
      <c r="O51" s="38">
        <v>0</v>
      </c>
      <c r="P51" s="38">
        <v>1</v>
      </c>
      <c r="Q51" s="1"/>
      <c r="R51" s="1"/>
      <c r="S51" s="1"/>
      <c r="T51" s="1"/>
      <c r="U51" s="1"/>
      <c r="V51" s="55" t="s">
        <v>223</v>
      </c>
      <c r="W51" s="56"/>
      <c r="X51" s="57"/>
      <c r="Y51" s="1"/>
      <c r="Z51" s="1"/>
      <c r="AA51" s="1"/>
      <c r="AB51" s="1"/>
      <c r="AC51" s="1"/>
      <c r="AD51" s="1">
        <v>1</v>
      </c>
      <c r="AE51" s="1">
        <v>0</v>
      </c>
      <c r="AF51" s="1">
        <v>1</v>
      </c>
      <c r="AG51" s="1">
        <v>0</v>
      </c>
      <c r="AH51" s="1">
        <v>0</v>
      </c>
      <c r="AI51" s="1">
        <v>1</v>
      </c>
      <c r="AJ51" s="1">
        <v>1</v>
      </c>
      <c r="AK51" s="10" t="s">
        <v>11</v>
      </c>
      <c r="AL51" s="10" t="s">
        <v>11</v>
      </c>
      <c r="AM51" s="32" t="s">
        <v>146</v>
      </c>
      <c r="AN51" s="32" t="s">
        <v>146</v>
      </c>
      <c r="AO51" s="32" t="s">
        <v>146</v>
      </c>
      <c r="AP51" s="32" t="s">
        <v>146</v>
      </c>
    </row>
    <row r="52" spans="1:42" ht="19">
      <c r="A52" s="9">
        <v>48</v>
      </c>
      <c r="B52" s="9" t="s">
        <v>315</v>
      </c>
      <c r="C52" s="1" t="s">
        <v>316</v>
      </c>
      <c r="D52" s="1" t="s">
        <v>52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38">
        <v>0</v>
      </c>
      <c r="M52" s="38">
        <v>0</v>
      </c>
      <c r="N52" s="38">
        <v>0</v>
      </c>
      <c r="O52" s="38">
        <v>1</v>
      </c>
      <c r="P52" s="38">
        <v>0</v>
      </c>
      <c r="Q52" s="1"/>
      <c r="R52" s="1"/>
      <c r="S52" s="1"/>
      <c r="T52" s="1"/>
      <c r="U52" s="1"/>
      <c r="V52" s="55" t="s">
        <v>223</v>
      </c>
      <c r="W52" s="56"/>
      <c r="X52" s="57"/>
      <c r="Y52" s="1"/>
      <c r="Z52" s="1"/>
      <c r="AA52" s="1"/>
      <c r="AB52" s="1"/>
      <c r="AC52" s="1"/>
      <c r="AD52" s="1">
        <v>1</v>
      </c>
      <c r="AE52" s="1">
        <v>0</v>
      </c>
      <c r="AF52" s="1">
        <v>1</v>
      </c>
      <c r="AG52" s="1">
        <v>0</v>
      </c>
      <c r="AH52" s="1">
        <v>0</v>
      </c>
      <c r="AI52" s="1">
        <v>1</v>
      </c>
      <c r="AJ52" s="1">
        <v>1</v>
      </c>
      <c r="AK52" s="10" t="s">
        <v>11</v>
      </c>
      <c r="AL52" s="10" t="s">
        <v>11</v>
      </c>
      <c r="AM52" s="32" t="s">
        <v>146</v>
      </c>
      <c r="AN52" s="32" t="s">
        <v>146</v>
      </c>
      <c r="AO52" s="32" t="s">
        <v>146</v>
      </c>
      <c r="AP52" s="32" t="s">
        <v>146</v>
      </c>
    </row>
    <row r="53" spans="1:42" ht="19">
      <c r="A53" s="30">
        <v>49</v>
      </c>
      <c r="B53" s="9" t="s">
        <v>317</v>
      </c>
      <c r="C53" s="1" t="s">
        <v>318</v>
      </c>
      <c r="D53" s="1" t="s">
        <v>52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38">
        <v>0</v>
      </c>
      <c r="M53" s="38">
        <v>0</v>
      </c>
      <c r="N53" s="38">
        <v>0</v>
      </c>
      <c r="O53" s="38">
        <v>1</v>
      </c>
      <c r="P53" s="38">
        <v>1</v>
      </c>
      <c r="Q53" s="1"/>
      <c r="R53" s="1"/>
      <c r="S53" s="1"/>
      <c r="T53" s="1"/>
      <c r="U53" s="1"/>
      <c r="V53" s="55" t="s">
        <v>223</v>
      </c>
      <c r="W53" s="56"/>
      <c r="X53" s="57"/>
      <c r="Y53" s="1"/>
      <c r="Z53" s="1"/>
      <c r="AA53" s="1"/>
      <c r="AB53" s="1"/>
      <c r="AC53" s="1"/>
      <c r="AD53" s="1">
        <v>1</v>
      </c>
      <c r="AE53" s="1">
        <v>0</v>
      </c>
      <c r="AF53" s="1">
        <v>1</v>
      </c>
      <c r="AG53" s="1">
        <v>0</v>
      </c>
      <c r="AH53" s="1">
        <v>0</v>
      </c>
      <c r="AI53" s="1">
        <v>1</v>
      </c>
      <c r="AJ53" s="1">
        <v>1</v>
      </c>
      <c r="AK53" s="10" t="s">
        <v>11</v>
      </c>
      <c r="AL53" s="10" t="s">
        <v>11</v>
      </c>
      <c r="AM53" s="32" t="s">
        <v>146</v>
      </c>
      <c r="AN53" s="32" t="s">
        <v>146</v>
      </c>
      <c r="AO53" s="32" t="s">
        <v>146</v>
      </c>
      <c r="AP53" s="32" t="s">
        <v>146</v>
      </c>
    </row>
    <row r="54" spans="1:42" ht="19">
      <c r="A54" s="9">
        <v>50</v>
      </c>
      <c r="B54" s="9" t="s">
        <v>319</v>
      </c>
      <c r="C54" s="1" t="s">
        <v>320</v>
      </c>
      <c r="D54" s="1" t="s">
        <v>52</v>
      </c>
      <c r="E54" s="1">
        <v>1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1"/>
      <c r="R54" s="1"/>
      <c r="S54" s="1"/>
      <c r="T54" s="1"/>
      <c r="U54" s="1"/>
      <c r="V54" s="1">
        <v>0</v>
      </c>
      <c r="W54" s="1">
        <v>0</v>
      </c>
      <c r="X54" s="1">
        <v>0</v>
      </c>
      <c r="Y54" s="1"/>
      <c r="Z54" s="1"/>
      <c r="AA54" s="1"/>
      <c r="AB54" s="1"/>
      <c r="AC54" s="1"/>
      <c r="AD54" s="1">
        <v>1</v>
      </c>
      <c r="AE54" s="1">
        <v>0</v>
      </c>
      <c r="AF54" s="1">
        <v>1</v>
      </c>
      <c r="AG54" s="1">
        <v>0</v>
      </c>
      <c r="AH54" s="1">
        <v>0</v>
      </c>
      <c r="AI54" s="1">
        <v>1</v>
      </c>
      <c r="AJ54" s="1">
        <v>1</v>
      </c>
      <c r="AK54" s="32" t="s">
        <v>146</v>
      </c>
      <c r="AL54" s="32" t="s">
        <v>146</v>
      </c>
      <c r="AM54" s="10" t="s">
        <v>11</v>
      </c>
      <c r="AN54" s="10" t="s">
        <v>11</v>
      </c>
      <c r="AO54" s="32" t="s">
        <v>146</v>
      </c>
      <c r="AP54" s="32" t="s">
        <v>146</v>
      </c>
    </row>
    <row r="55" spans="1:42" ht="19">
      <c r="A55" s="30">
        <v>51</v>
      </c>
      <c r="B55" s="9" t="s">
        <v>321</v>
      </c>
      <c r="C55" s="1" t="s">
        <v>322</v>
      </c>
      <c r="D55" s="1" t="s">
        <v>52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1"/>
      <c r="R55" s="1"/>
      <c r="S55" s="1"/>
      <c r="T55" s="1"/>
      <c r="U55" s="1"/>
      <c r="V55" s="1">
        <v>0</v>
      </c>
      <c r="W55" s="1">
        <v>0</v>
      </c>
      <c r="X55" s="1">
        <v>1</v>
      </c>
      <c r="Y55" s="1"/>
      <c r="Z55" s="1"/>
      <c r="AA55" s="1"/>
      <c r="AB55" s="1"/>
      <c r="AC55" s="1"/>
      <c r="AD55" s="1">
        <v>1</v>
      </c>
      <c r="AE55" s="1">
        <v>0</v>
      </c>
      <c r="AF55" s="1">
        <v>1</v>
      </c>
      <c r="AG55" s="1">
        <v>0</v>
      </c>
      <c r="AH55" s="1">
        <v>0</v>
      </c>
      <c r="AI55" s="1">
        <v>1</v>
      </c>
      <c r="AJ55" s="1">
        <v>1</v>
      </c>
      <c r="AK55" s="10" t="s">
        <v>11</v>
      </c>
      <c r="AL55" s="10" t="s">
        <v>11</v>
      </c>
      <c r="AM55" s="32" t="s">
        <v>146</v>
      </c>
      <c r="AN55" s="32" t="s">
        <v>146</v>
      </c>
      <c r="AO55" s="32" t="s">
        <v>146</v>
      </c>
      <c r="AP55" s="32" t="s">
        <v>146</v>
      </c>
    </row>
    <row r="56" spans="1:42" ht="19">
      <c r="A56" s="9">
        <v>52</v>
      </c>
      <c r="B56" s="9" t="s">
        <v>323</v>
      </c>
      <c r="C56" s="1" t="s">
        <v>324</v>
      </c>
      <c r="D56" s="1" t="s">
        <v>52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1"/>
      <c r="R56" s="1"/>
      <c r="S56" s="1"/>
      <c r="T56" s="1"/>
      <c r="U56" s="1"/>
      <c r="V56" s="55" t="s">
        <v>223</v>
      </c>
      <c r="W56" s="56"/>
      <c r="X56" s="57"/>
      <c r="Y56" s="1"/>
      <c r="Z56" s="1"/>
      <c r="AA56" s="1"/>
      <c r="AB56" s="1"/>
      <c r="AC56" s="1"/>
      <c r="AD56" s="1">
        <v>1</v>
      </c>
      <c r="AE56" s="1">
        <v>0</v>
      </c>
      <c r="AF56" s="1">
        <v>1</v>
      </c>
      <c r="AG56" s="1">
        <v>0</v>
      </c>
      <c r="AH56" s="1">
        <v>0</v>
      </c>
      <c r="AI56" s="1">
        <v>1</v>
      </c>
      <c r="AJ56" s="1">
        <v>1</v>
      </c>
      <c r="AK56" s="32" t="s">
        <v>146</v>
      </c>
      <c r="AL56" s="32" t="s">
        <v>146</v>
      </c>
      <c r="AM56" s="10" t="s">
        <v>11</v>
      </c>
      <c r="AN56" s="10" t="s">
        <v>11</v>
      </c>
      <c r="AO56" s="32" t="s">
        <v>146</v>
      </c>
      <c r="AP56" s="32" t="s">
        <v>146</v>
      </c>
    </row>
    <row r="57" spans="1:42" ht="19">
      <c r="A57" s="30">
        <v>53</v>
      </c>
      <c r="B57" s="9" t="s">
        <v>325</v>
      </c>
      <c r="C57" s="1" t="s">
        <v>326</v>
      </c>
      <c r="D57" s="1" t="s">
        <v>52</v>
      </c>
      <c r="E57" s="1">
        <v>1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38">
        <v>0</v>
      </c>
      <c r="M57" s="38">
        <v>0</v>
      </c>
      <c r="N57" s="38">
        <v>0</v>
      </c>
      <c r="O57" s="38">
        <v>0</v>
      </c>
      <c r="P57" s="38">
        <v>1</v>
      </c>
      <c r="Q57" s="1"/>
      <c r="R57" s="1"/>
      <c r="S57" s="1"/>
      <c r="T57" s="1"/>
      <c r="U57" s="1"/>
      <c r="V57" s="55" t="s">
        <v>223</v>
      </c>
      <c r="W57" s="56"/>
      <c r="X57" s="57"/>
      <c r="Y57" s="1"/>
      <c r="Z57" s="1"/>
      <c r="AA57" s="1"/>
      <c r="AB57" s="1"/>
      <c r="AC57" s="1"/>
      <c r="AD57" s="1">
        <v>1</v>
      </c>
      <c r="AE57" s="1">
        <v>0</v>
      </c>
      <c r="AF57" s="1">
        <v>1</v>
      </c>
      <c r="AG57" s="1">
        <v>0</v>
      </c>
      <c r="AH57" s="1">
        <v>0</v>
      </c>
      <c r="AI57" s="1">
        <v>1</v>
      </c>
      <c r="AJ57" s="1">
        <v>1</v>
      </c>
      <c r="AK57" s="32" t="s">
        <v>146</v>
      </c>
      <c r="AL57" s="32" t="s">
        <v>146</v>
      </c>
      <c r="AM57" s="10" t="s">
        <v>11</v>
      </c>
      <c r="AN57" s="10" t="s">
        <v>11</v>
      </c>
      <c r="AO57" s="32" t="s">
        <v>146</v>
      </c>
      <c r="AP57" s="32" t="s">
        <v>146</v>
      </c>
    </row>
    <row r="58" spans="1:42" ht="19">
      <c r="A58" s="9">
        <v>54</v>
      </c>
      <c r="B58" s="9" t="s">
        <v>327</v>
      </c>
      <c r="C58" s="1" t="s">
        <v>328</v>
      </c>
      <c r="D58" s="1" t="s">
        <v>52</v>
      </c>
      <c r="E58" s="1">
        <v>1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38">
        <v>0</v>
      </c>
      <c r="M58" s="38">
        <v>0</v>
      </c>
      <c r="N58" s="38">
        <v>0</v>
      </c>
      <c r="O58" s="38">
        <v>1</v>
      </c>
      <c r="P58" s="38">
        <v>0</v>
      </c>
      <c r="Q58" s="1"/>
      <c r="R58" s="1"/>
      <c r="S58" s="1"/>
      <c r="T58" s="1"/>
      <c r="U58" s="1"/>
      <c r="V58" s="55" t="s">
        <v>223</v>
      </c>
      <c r="W58" s="56"/>
      <c r="X58" s="57"/>
      <c r="Y58" s="1"/>
      <c r="Z58" s="1"/>
      <c r="AA58" s="1"/>
      <c r="AB58" s="1"/>
      <c r="AC58" s="1"/>
      <c r="AD58" s="1">
        <v>1</v>
      </c>
      <c r="AE58" s="1">
        <v>0</v>
      </c>
      <c r="AF58" s="1">
        <v>1</v>
      </c>
      <c r="AG58" s="1">
        <v>0</v>
      </c>
      <c r="AH58" s="1">
        <v>0</v>
      </c>
      <c r="AI58" s="1">
        <v>1</v>
      </c>
      <c r="AJ58" s="1">
        <v>1</v>
      </c>
      <c r="AK58" s="32" t="s">
        <v>146</v>
      </c>
      <c r="AL58" s="32" t="s">
        <v>146</v>
      </c>
      <c r="AM58" s="10" t="s">
        <v>11</v>
      </c>
      <c r="AN58" s="10" t="s">
        <v>11</v>
      </c>
      <c r="AO58" s="32" t="s">
        <v>146</v>
      </c>
      <c r="AP58" s="32" t="s">
        <v>146</v>
      </c>
    </row>
    <row r="59" spans="1:42" ht="19">
      <c r="A59" s="30">
        <v>55</v>
      </c>
      <c r="B59" s="9" t="s">
        <v>329</v>
      </c>
      <c r="C59" s="1" t="s">
        <v>330</v>
      </c>
      <c r="D59" s="1" t="s">
        <v>52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38">
        <v>0</v>
      </c>
      <c r="M59" s="38">
        <v>0</v>
      </c>
      <c r="N59" s="38">
        <v>0</v>
      </c>
      <c r="O59" s="38">
        <v>1</v>
      </c>
      <c r="P59" s="38">
        <v>1</v>
      </c>
      <c r="Q59" s="1"/>
      <c r="R59" s="1"/>
      <c r="S59" s="1"/>
      <c r="T59" s="1"/>
      <c r="U59" s="1"/>
      <c r="V59" s="55" t="s">
        <v>223</v>
      </c>
      <c r="W59" s="56"/>
      <c r="X59" s="57"/>
      <c r="Y59" s="1"/>
      <c r="Z59" s="1"/>
      <c r="AA59" s="1"/>
      <c r="AB59" s="1"/>
      <c r="AC59" s="1"/>
      <c r="AD59" s="1">
        <v>1</v>
      </c>
      <c r="AE59" s="1">
        <v>0</v>
      </c>
      <c r="AF59" s="1">
        <v>1</v>
      </c>
      <c r="AG59" s="1">
        <v>0</v>
      </c>
      <c r="AH59" s="1">
        <v>0</v>
      </c>
      <c r="AI59" s="1">
        <v>1</v>
      </c>
      <c r="AJ59" s="1">
        <v>1</v>
      </c>
      <c r="AK59" s="32" t="s">
        <v>146</v>
      </c>
      <c r="AL59" s="32" t="s">
        <v>146</v>
      </c>
      <c r="AM59" s="10" t="s">
        <v>11</v>
      </c>
      <c r="AN59" s="10" t="s">
        <v>11</v>
      </c>
      <c r="AO59" s="32" t="s">
        <v>146</v>
      </c>
      <c r="AP59" s="32" t="s">
        <v>146</v>
      </c>
    </row>
    <row r="60" spans="1:42" ht="19">
      <c r="A60" s="9">
        <v>56</v>
      </c>
      <c r="B60" s="9" t="s">
        <v>331</v>
      </c>
      <c r="C60" s="1" t="s">
        <v>320</v>
      </c>
      <c r="D60" s="1" t="s">
        <v>52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1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1"/>
      <c r="R60" s="1"/>
      <c r="S60" s="1"/>
      <c r="T60" s="1"/>
      <c r="U60" s="1"/>
      <c r="V60" s="1">
        <v>0</v>
      </c>
      <c r="W60" s="1">
        <v>0</v>
      </c>
      <c r="X60" s="1">
        <v>0</v>
      </c>
      <c r="Y60" s="1"/>
      <c r="Z60" s="1"/>
      <c r="AA60" s="1"/>
      <c r="AB60" s="1"/>
      <c r="AC60" s="1"/>
      <c r="AD60" s="1">
        <v>1</v>
      </c>
      <c r="AE60" s="1">
        <v>0</v>
      </c>
      <c r="AF60" s="1">
        <v>1</v>
      </c>
      <c r="AG60" s="1">
        <v>0</v>
      </c>
      <c r="AH60" s="1">
        <v>0</v>
      </c>
      <c r="AI60" s="1">
        <v>1</v>
      </c>
      <c r="AJ60" s="1">
        <v>1</v>
      </c>
      <c r="AK60" s="32" t="s">
        <v>146</v>
      </c>
      <c r="AL60" s="32" t="s">
        <v>146</v>
      </c>
      <c r="AM60" s="10" t="s">
        <v>11</v>
      </c>
      <c r="AN60" s="10" t="s">
        <v>11</v>
      </c>
      <c r="AO60" s="32" t="s">
        <v>146</v>
      </c>
      <c r="AP60" s="32" t="s">
        <v>146</v>
      </c>
    </row>
    <row r="61" spans="1:42" ht="19">
      <c r="A61" s="30">
        <v>57</v>
      </c>
      <c r="B61" s="9" t="s">
        <v>332</v>
      </c>
      <c r="C61" s="1" t="s">
        <v>333</v>
      </c>
      <c r="D61" s="1" t="s">
        <v>52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1"/>
      <c r="R61" s="1"/>
      <c r="S61" s="1"/>
      <c r="T61" s="1"/>
      <c r="U61" s="1"/>
      <c r="V61" s="1">
        <v>0</v>
      </c>
      <c r="W61" s="1">
        <v>0</v>
      </c>
      <c r="X61" s="1">
        <v>1</v>
      </c>
      <c r="Y61" s="1"/>
      <c r="Z61" s="1"/>
      <c r="AA61" s="1"/>
      <c r="AB61" s="1"/>
      <c r="AC61" s="1"/>
      <c r="AD61" s="1">
        <v>1</v>
      </c>
      <c r="AE61" s="1">
        <v>0</v>
      </c>
      <c r="AF61" s="1">
        <v>1</v>
      </c>
      <c r="AG61" s="1">
        <v>0</v>
      </c>
      <c r="AH61" s="1">
        <v>0</v>
      </c>
      <c r="AI61" s="1">
        <v>1</v>
      </c>
      <c r="AJ61" s="1">
        <v>1</v>
      </c>
      <c r="AK61" s="32" t="s">
        <v>146</v>
      </c>
      <c r="AL61" s="32" t="s">
        <v>146</v>
      </c>
      <c r="AM61" s="10" t="s">
        <v>11</v>
      </c>
      <c r="AN61" s="10" t="s">
        <v>11</v>
      </c>
      <c r="AO61" s="32" t="s">
        <v>146</v>
      </c>
      <c r="AP61" s="32" t="s">
        <v>146</v>
      </c>
    </row>
    <row r="62" spans="1:42" ht="19">
      <c r="A62" s="9">
        <v>58</v>
      </c>
      <c r="B62" s="9" t="s">
        <v>334</v>
      </c>
      <c r="C62" s="1" t="s">
        <v>335</v>
      </c>
      <c r="D62" s="1" t="s">
        <v>52</v>
      </c>
      <c r="E62" s="1">
        <v>1</v>
      </c>
      <c r="F62" s="1">
        <v>1</v>
      </c>
      <c r="G62" s="1">
        <v>0</v>
      </c>
      <c r="H62" s="1">
        <v>0</v>
      </c>
      <c r="I62" s="1">
        <v>0</v>
      </c>
      <c r="J62" s="1">
        <v>1</v>
      </c>
      <c r="K62" s="1">
        <v>1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1"/>
      <c r="R62" s="1"/>
      <c r="S62" s="1"/>
      <c r="T62" s="1"/>
      <c r="U62" s="1"/>
      <c r="V62" s="55" t="s">
        <v>223</v>
      </c>
      <c r="W62" s="56"/>
      <c r="X62" s="57"/>
      <c r="Y62" s="1"/>
      <c r="Z62" s="1"/>
      <c r="AA62" s="1"/>
      <c r="AB62" s="1"/>
      <c r="AC62" s="1"/>
      <c r="AD62" s="1">
        <v>1</v>
      </c>
      <c r="AE62" s="1">
        <v>0</v>
      </c>
      <c r="AF62" s="1">
        <v>1</v>
      </c>
      <c r="AG62" s="1">
        <v>0</v>
      </c>
      <c r="AH62" s="1">
        <v>0</v>
      </c>
      <c r="AI62" s="1">
        <v>1</v>
      </c>
      <c r="AJ62" s="1">
        <v>1</v>
      </c>
      <c r="AK62" s="32" t="s">
        <v>146</v>
      </c>
      <c r="AL62" s="32" t="s">
        <v>146</v>
      </c>
      <c r="AM62" s="32" t="s">
        <v>146</v>
      </c>
      <c r="AN62" s="32" t="s">
        <v>146</v>
      </c>
      <c r="AO62" s="10" t="s">
        <v>11</v>
      </c>
      <c r="AP62" s="10" t="s">
        <v>11</v>
      </c>
    </row>
    <row r="63" spans="1:42" ht="19">
      <c r="A63" s="30">
        <v>59</v>
      </c>
      <c r="B63" s="9" t="s">
        <v>336</v>
      </c>
      <c r="C63" s="1" t="s">
        <v>337</v>
      </c>
      <c r="D63" s="1" t="s">
        <v>52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38">
        <v>0</v>
      </c>
      <c r="M63" s="38">
        <v>0</v>
      </c>
      <c r="N63" s="38">
        <v>0</v>
      </c>
      <c r="O63" s="38">
        <v>0</v>
      </c>
      <c r="P63" s="38">
        <v>1</v>
      </c>
      <c r="Q63" s="1"/>
      <c r="R63" s="1"/>
      <c r="S63" s="1"/>
      <c r="T63" s="1"/>
      <c r="U63" s="1"/>
      <c r="V63" s="55" t="s">
        <v>223</v>
      </c>
      <c r="W63" s="56"/>
      <c r="X63" s="57"/>
      <c r="Y63" s="1"/>
      <c r="Z63" s="1"/>
      <c r="AA63" s="1"/>
      <c r="AB63" s="1"/>
      <c r="AC63" s="1"/>
      <c r="AD63" s="1">
        <v>1</v>
      </c>
      <c r="AE63" s="1">
        <v>0</v>
      </c>
      <c r="AF63" s="1">
        <v>1</v>
      </c>
      <c r="AG63" s="1">
        <v>0</v>
      </c>
      <c r="AH63" s="1">
        <v>0</v>
      </c>
      <c r="AI63" s="1">
        <v>1</v>
      </c>
      <c r="AJ63" s="1">
        <v>1</v>
      </c>
      <c r="AK63" s="32" t="s">
        <v>146</v>
      </c>
      <c r="AL63" s="32" t="s">
        <v>146</v>
      </c>
      <c r="AM63" s="32" t="s">
        <v>146</v>
      </c>
      <c r="AN63" s="32" t="s">
        <v>146</v>
      </c>
      <c r="AO63" s="10" t="s">
        <v>11</v>
      </c>
      <c r="AP63" s="10" t="s">
        <v>11</v>
      </c>
    </row>
    <row r="64" spans="1:42" ht="19">
      <c r="A64" s="9">
        <v>60</v>
      </c>
      <c r="B64" s="9" t="s">
        <v>338</v>
      </c>
      <c r="C64" s="1" t="s">
        <v>339</v>
      </c>
      <c r="D64" s="1" t="s">
        <v>52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38">
        <v>0</v>
      </c>
      <c r="M64" s="38">
        <v>0</v>
      </c>
      <c r="N64" s="38">
        <v>0</v>
      </c>
      <c r="O64" s="38">
        <v>1</v>
      </c>
      <c r="P64" s="38">
        <v>0</v>
      </c>
      <c r="Q64" s="1"/>
      <c r="R64" s="1"/>
      <c r="S64" s="1"/>
      <c r="T64" s="1"/>
      <c r="U64" s="1"/>
      <c r="V64" s="55" t="s">
        <v>223</v>
      </c>
      <c r="W64" s="56"/>
      <c r="X64" s="57"/>
      <c r="Y64" s="1"/>
      <c r="Z64" s="1"/>
      <c r="AA64" s="1"/>
      <c r="AB64" s="1"/>
      <c r="AC64" s="1"/>
      <c r="AD64" s="1">
        <v>1</v>
      </c>
      <c r="AE64" s="1">
        <v>0</v>
      </c>
      <c r="AF64" s="1">
        <v>1</v>
      </c>
      <c r="AG64" s="1">
        <v>0</v>
      </c>
      <c r="AH64" s="1">
        <v>0</v>
      </c>
      <c r="AI64" s="1">
        <v>1</v>
      </c>
      <c r="AJ64" s="1">
        <v>1</v>
      </c>
      <c r="AK64" s="32" t="s">
        <v>146</v>
      </c>
      <c r="AL64" s="32" t="s">
        <v>146</v>
      </c>
      <c r="AM64" s="32" t="s">
        <v>146</v>
      </c>
      <c r="AN64" s="32" t="s">
        <v>146</v>
      </c>
      <c r="AO64" s="10" t="s">
        <v>11</v>
      </c>
      <c r="AP64" s="10" t="s">
        <v>11</v>
      </c>
    </row>
    <row r="65" spans="1:44" ht="19">
      <c r="A65" s="30">
        <v>61</v>
      </c>
      <c r="B65" s="9" t="s">
        <v>340</v>
      </c>
      <c r="C65" s="1" t="s">
        <v>341</v>
      </c>
      <c r="D65" s="1" t="s">
        <v>52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38">
        <v>0</v>
      </c>
      <c r="M65" s="38">
        <v>0</v>
      </c>
      <c r="N65" s="38">
        <v>0</v>
      </c>
      <c r="O65" s="38">
        <v>1</v>
      </c>
      <c r="P65" s="38">
        <v>1</v>
      </c>
      <c r="Q65" s="1"/>
      <c r="R65" s="1"/>
      <c r="S65" s="1"/>
      <c r="T65" s="1"/>
      <c r="U65" s="1"/>
      <c r="V65" s="55" t="s">
        <v>223</v>
      </c>
      <c r="W65" s="56"/>
      <c r="X65" s="57"/>
      <c r="Y65" s="1"/>
      <c r="Z65" s="1"/>
      <c r="AA65" s="1"/>
      <c r="AB65" s="1"/>
      <c r="AC65" s="1"/>
      <c r="AD65" s="1">
        <v>1</v>
      </c>
      <c r="AE65" s="1">
        <v>0</v>
      </c>
      <c r="AF65" s="1">
        <v>1</v>
      </c>
      <c r="AG65" s="1">
        <v>0</v>
      </c>
      <c r="AH65" s="1">
        <v>0</v>
      </c>
      <c r="AI65" s="1">
        <v>1</v>
      </c>
      <c r="AJ65" s="1">
        <v>1</v>
      </c>
      <c r="AK65" s="32" t="s">
        <v>146</v>
      </c>
      <c r="AL65" s="32" t="s">
        <v>146</v>
      </c>
      <c r="AM65" s="32" t="s">
        <v>146</v>
      </c>
      <c r="AN65" s="32" t="s">
        <v>146</v>
      </c>
      <c r="AO65" s="10" t="s">
        <v>11</v>
      </c>
      <c r="AP65" s="10" t="s">
        <v>11</v>
      </c>
    </row>
    <row r="66" spans="1:44" ht="19">
      <c r="A66" s="9">
        <v>62</v>
      </c>
      <c r="B66" s="9" t="s">
        <v>342</v>
      </c>
      <c r="C66" s="1" t="s">
        <v>320</v>
      </c>
      <c r="D66" s="1" t="s">
        <v>52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1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1"/>
      <c r="R66" s="1"/>
      <c r="S66" s="1"/>
      <c r="T66" s="1"/>
      <c r="U66" s="1"/>
      <c r="V66" s="1">
        <v>0</v>
      </c>
      <c r="W66" s="1">
        <v>0</v>
      </c>
      <c r="X66" s="1">
        <v>0</v>
      </c>
      <c r="Y66" s="1"/>
      <c r="Z66" s="1"/>
      <c r="AA66" s="1"/>
      <c r="AB66" s="1"/>
      <c r="AC66" s="1"/>
      <c r="AD66" s="1">
        <v>1</v>
      </c>
      <c r="AE66" s="1">
        <v>0</v>
      </c>
      <c r="AF66" s="1">
        <v>1</v>
      </c>
      <c r="AG66" s="1">
        <v>0</v>
      </c>
      <c r="AH66" s="1">
        <v>0</v>
      </c>
      <c r="AI66" s="1">
        <v>1</v>
      </c>
      <c r="AJ66" s="1">
        <v>1</v>
      </c>
      <c r="AK66" s="32" t="s">
        <v>146</v>
      </c>
      <c r="AL66" s="32" t="s">
        <v>146</v>
      </c>
      <c r="AM66" s="32" t="s">
        <v>146</v>
      </c>
      <c r="AN66" s="32" t="s">
        <v>146</v>
      </c>
      <c r="AO66" s="10" t="s">
        <v>11</v>
      </c>
      <c r="AP66" s="10" t="s">
        <v>11</v>
      </c>
    </row>
    <row r="67" spans="1:44" ht="19">
      <c r="A67" s="30">
        <v>63</v>
      </c>
      <c r="B67" s="9" t="s">
        <v>343</v>
      </c>
      <c r="C67" s="1" t="s">
        <v>344</v>
      </c>
      <c r="D67" s="1" t="s">
        <v>52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1</v>
      </c>
      <c r="K67" s="1">
        <v>1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1"/>
      <c r="R67" s="1"/>
      <c r="S67" s="1"/>
      <c r="T67" s="1"/>
      <c r="U67" s="1"/>
      <c r="V67" s="1">
        <v>0</v>
      </c>
      <c r="W67" s="1">
        <v>0</v>
      </c>
      <c r="X67" s="1">
        <v>1</v>
      </c>
      <c r="Y67" s="1"/>
      <c r="Z67" s="1"/>
      <c r="AA67" s="1"/>
      <c r="AB67" s="1"/>
      <c r="AC67" s="1"/>
      <c r="AD67" s="1">
        <v>1</v>
      </c>
      <c r="AE67" s="1">
        <v>0</v>
      </c>
      <c r="AF67" s="1">
        <v>1</v>
      </c>
      <c r="AG67" s="1">
        <v>0</v>
      </c>
      <c r="AH67" s="1">
        <v>0</v>
      </c>
      <c r="AI67" s="1">
        <v>1</v>
      </c>
      <c r="AJ67" s="1">
        <v>1</v>
      </c>
      <c r="AK67" s="32" t="s">
        <v>146</v>
      </c>
      <c r="AL67" s="32" t="s">
        <v>146</v>
      </c>
      <c r="AM67" s="32" t="s">
        <v>146</v>
      </c>
      <c r="AN67" s="32" t="s">
        <v>146</v>
      </c>
      <c r="AO67" s="10" t="s">
        <v>11</v>
      </c>
      <c r="AP67" s="10" t="s">
        <v>11</v>
      </c>
    </row>
    <row r="68" spans="1:44" ht="19">
      <c r="A68" s="9">
        <v>64</v>
      </c>
      <c r="B68" s="9" t="s">
        <v>345</v>
      </c>
      <c r="C68" s="1" t="s">
        <v>346</v>
      </c>
      <c r="D68" s="1" t="s">
        <v>52</v>
      </c>
      <c r="E68" s="1">
        <v>1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1"/>
      <c r="R68" s="1"/>
      <c r="S68" s="1"/>
      <c r="T68" s="1"/>
      <c r="U68" s="1"/>
      <c r="V68" s="55" t="s">
        <v>223</v>
      </c>
      <c r="W68" s="56"/>
      <c r="X68" s="57"/>
      <c r="Y68" s="1"/>
      <c r="Z68" s="1"/>
      <c r="AA68" s="1"/>
      <c r="AB68" s="1"/>
      <c r="AC68" s="1"/>
      <c r="AD68" s="1">
        <v>1</v>
      </c>
      <c r="AE68" s="1">
        <v>0</v>
      </c>
      <c r="AF68" s="1">
        <v>1</v>
      </c>
      <c r="AG68" s="1">
        <v>0</v>
      </c>
      <c r="AH68" s="1">
        <v>0</v>
      </c>
      <c r="AI68" s="1">
        <v>1</v>
      </c>
      <c r="AJ68" s="1">
        <v>1</v>
      </c>
      <c r="AK68" s="10" t="s">
        <v>11</v>
      </c>
      <c r="AL68" s="10" t="s">
        <v>11</v>
      </c>
      <c r="AM68" s="32" t="s">
        <v>146</v>
      </c>
      <c r="AN68" s="32" t="s">
        <v>146</v>
      </c>
      <c r="AO68" s="32" t="s">
        <v>146</v>
      </c>
      <c r="AP68" s="32" t="s">
        <v>146</v>
      </c>
    </row>
    <row r="69" spans="1:44" ht="19">
      <c r="A69" s="30">
        <v>65</v>
      </c>
      <c r="B69" s="9" t="s">
        <v>347</v>
      </c>
      <c r="C69" s="1" t="s">
        <v>348</v>
      </c>
      <c r="D69" s="1" t="s">
        <v>52</v>
      </c>
      <c r="E69" s="1">
        <v>1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38">
        <v>0</v>
      </c>
      <c r="M69" s="38">
        <v>0</v>
      </c>
      <c r="N69" s="38">
        <v>0</v>
      </c>
      <c r="O69" s="38">
        <v>0</v>
      </c>
      <c r="P69" s="38">
        <v>1</v>
      </c>
      <c r="Q69" s="1"/>
      <c r="R69" s="1"/>
      <c r="S69" s="1"/>
      <c r="T69" s="1"/>
      <c r="U69" s="1"/>
      <c r="V69" s="55" t="s">
        <v>223</v>
      </c>
      <c r="W69" s="56"/>
      <c r="X69" s="57"/>
      <c r="Y69" s="1"/>
      <c r="Z69" s="1"/>
      <c r="AA69" s="1"/>
      <c r="AB69" s="1"/>
      <c r="AC69" s="1"/>
      <c r="AD69" s="1">
        <v>1</v>
      </c>
      <c r="AE69" s="1">
        <v>0</v>
      </c>
      <c r="AF69" s="1">
        <v>1</v>
      </c>
      <c r="AG69" s="1">
        <v>0</v>
      </c>
      <c r="AH69" s="1">
        <v>0</v>
      </c>
      <c r="AI69" s="1">
        <v>1</v>
      </c>
      <c r="AJ69" s="1">
        <v>1</v>
      </c>
      <c r="AK69" s="10" t="s">
        <v>11</v>
      </c>
      <c r="AL69" s="10" t="s">
        <v>11</v>
      </c>
      <c r="AM69" s="32" t="s">
        <v>146</v>
      </c>
      <c r="AN69" s="32" t="s">
        <v>146</v>
      </c>
      <c r="AO69" s="32" t="s">
        <v>146</v>
      </c>
      <c r="AP69" s="32" t="s">
        <v>146</v>
      </c>
    </row>
    <row r="70" spans="1:44" ht="19">
      <c r="A70" s="9">
        <v>66</v>
      </c>
      <c r="B70" s="9" t="s">
        <v>349</v>
      </c>
      <c r="C70" s="1" t="s">
        <v>350</v>
      </c>
      <c r="D70" s="1" t="s">
        <v>52</v>
      </c>
      <c r="E70" s="1">
        <v>1</v>
      </c>
      <c r="F70" s="1">
        <v>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38">
        <v>0</v>
      </c>
      <c r="M70" s="38">
        <v>0</v>
      </c>
      <c r="N70" s="38">
        <v>0</v>
      </c>
      <c r="O70" s="38">
        <v>1</v>
      </c>
      <c r="P70" s="38">
        <v>0</v>
      </c>
      <c r="Q70" s="1"/>
      <c r="R70" s="1"/>
      <c r="S70" s="1"/>
      <c r="T70" s="1"/>
      <c r="U70" s="1"/>
      <c r="V70" s="55" t="s">
        <v>223</v>
      </c>
      <c r="W70" s="56"/>
      <c r="X70" s="57"/>
      <c r="Y70" s="1"/>
      <c r="Z70" s="1"/>
      <c r="AA70" s="1"/>
      <c r="AB70" s="1"/>
      <c r="AC70" s="1"/>
      <c r="AD70" s="1">
        <v>1</v>
      </c>
      <c r="AE70" s="1">
        <v>0</v>
      </c>
      <c r="AF70" s="1">
        <v>1</v>
      </c>
      <c r="AG70" s="1">
        <v>0</v>
      </c>
      <c r="AH70" s="1">
        <v>0</v>
      </c>
      <c r="AI70" s="1">
        <v>1</v>
      </c>
      <c r="AJ70" s="1">
        <v>1</v>
      </c>
      <c r="AK70" s="10" t="s">
        <v>11</v>
      </c>
      <c r="AL70" s="10" t="s">
        <v>11</v>
      </c>
      <c r="AM70" s="32" t="s">
        <v>146</v>
      </c>
      <c r="AN70" s="32" t="s">
        <v>146</v>
      </c>
      <c r="AO70" s="32" t="s">
        <v>146</v>
      </c>
      <c r="AP70" s="32" t="s">
        <v>146</v>
      </c>
    </row>
    <row r="71" spans="1:44" ht="19">
      <c r="A71" s="30">
        <v>67</v>
      </c>
      <c r="B71" s="9" t="s">
        <v>351</v>
      </c>
      <c r="C71" s="1" t="s">
        <v>352</v>
      </c>
      <c r="D71" s="1" t="s">
        <v>52</v>
      </c>
      <c r="E71" s="1">
        <v>1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38">
        <v>0</v>
      </c>
      <c r="M71" s="38">
        <v>0</v>
      </c>
      <c r="N71" s="38">
        <v>0</v>
      </c>
      <c r="O71" s="38">
        <v>1</v>
      </c>
      <c r="P71" s="38">
        <v>1</v>
      </c>
      <c r="Q71" s="1"/>
      <c r="R71" s="1"/>
      <c r="S71" s="1"/>
      <c r="T71" s="1"/>
      <c r="U71" s="1"/>
      <c r="V71" s="55" t="s">
        <v>223</v>
      </c>
      <c r="W71" s="56"/>
      <c r="X71" s="57"/>
      <c r="Y71" s="1"/>
      <c r="Z71" s="1"/>
      <c r="AA71" s="1"/>
      <c r="AB71" s="1"/>
      <c r="AC71" s="1"/>
      <c r="AD71" s="1">
        <v>1</v>
      </c>
      <c r="AE71" s="1">
        <v>0</v>
      </c>
      <c r="AF71" s="1">
        <v>1</v>
      </c>
      <c r="AG71" s="1">
        <v>0</v>
      </c>
      <c r="AH71" s="1">
        <v>0</v>
      </c>
      <c r="AI71" s="1">
        <v>1</v>
      </c>
      <c r="AJ71" s="1">
        <v>1</v>
      </c>
      <c r="AK71" s="10" t="s">
        <v>11</v>
      </c>
      <c r="AL71" s="10" t="s">
        <v>11</v>
      </c>
      <c r="AM71" s="32" t="s">
        <v>146</v>
      </c>
      <c r="AN71" s="32" t="s">
        <v>146</v>
      </c>
      <c r="AO71" s="32" t="s">
        <v>146</v>
      </c>
      <c r="AP71" s="32" t="s">
        <v>146</v>
      </c>
    </row>
    <row r="72" spans="1:44" ht="19">
      <c r="A72" s="9">
        <v>68</v>
      </c>
      <c r="B72" s="9" t="s">
        <v>353</v>
      </c>
      <c r="C72" s="1" t="s">
        <v>354</v>
      </c>
      <c r="D72" s="1" t="s">
        <v>52</v>
      </c>
      <c r="E72" s="1">
        <v>1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1"/>
      <c r="R72" s="1"/>
      <c r="S72" s="1"/>
      <c r="T72" s="1"/>
      <c r="U72" s="1"/>
      <c r="V72" s="1">
        <v>0</v>
      </c>
      <c r="W72" s="1">
        <v>0</v>
      </c>
      <c r="X72" s="1">
        <v>0</v>
      </c>
      <c r="Y72" s="1"/>
      <c r="Z72" s="1"/>
      <c r="AA72" s="1"/>
      <c r="AB72" s="1"/>
      <c r="AC72" s="1"/>
      <c r="AD72" s="1">
        <v>1</v>
      </c>
      <c r="AE72" s="1">
        <v>0</v>
      </c>
      <c r="AF72" s="1">
        <v>1</v>
      </c>
      <c r="AG72" s="1">
        <v>0</v>
      </c>
      <c r="AH72" s="1">
        <v>0</v>
      </c>
      <c r="AI72" s="1">
        <v>1</v>
      </c>
      <c r="AJ72" s="1">
        <v>1</v>
      </c>
      <c r="AK72" s="10" t="s">
        <v>11</v>
      </c>
      <c r="AL72" s="32" t="s">
        <v>146</v>
      </c>
      <c r="AM72" s="32" t="s">
        <v>146</v>
      </c>
      <c r="AN72" s="32" t="s">
        <v>146</v>
      </c>
      <c r="AO72" s="32" t="s">
        <v>146</v>
      </c>
      <c r="AP72" s="32" t="s">
        <v>146</v>
      </c>
    </row>
    <row r="73" spans="1:44" ht="19">
      <c r="A73" s="30">
        <v>69</v>
      </c>
      <c r="B73" s="9" t="s">
        <v>355</v>
      </c>
      <c r="C73" s="1" t="s">
        <v>356</v>
      </c>
      <c r="D73" s="1" t="s">
        <v>52</v>
      </c>
      <c r="E73" s="1">
        <v>1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1"/>
      <c r="R73" s="1"/>
      <c r="S73" s="1"/>
      <c r="T73" s="1"/>
      <c r="U73" s="1"/>
      <c r="V73" s="55" t="s">
        <v>223</v>
      </c>
      <c r="W73" s="56"/>
      <c r="X73" s="57"/>
      <c r="Y73" s="1"/>
      <c r="Z73" s="1"/>
      <c r="AA73" s="1"/>
      <c r="AB73" s="1"/>
      <c r="AC73" s="1"/>
      <c r="AD73" s="1">
        <v>1</v>
      </c>
      <c r="AE73" s="1">
        <v>0</v>
      </c>
      <c r="AF73" s="1">
        <v>1</v>
      </c>
      <c r="AG73" s="1">
        <v>0</v>
      </c>
      <c r="AH73" s="1">
        <v>0</v>
      </c>
      <c r="AI73" s="1">
        <v>1</v>
      </c>
      <c r="AJ73" s="1">
        <v>1</v>
      </c>
      <c r="AK73" s="32" t="s">
        <v>146</v>
      </c>
      <c r="AL73" s="32" t="s">
        <v>146</v>
      </c>
      <c r="AM73" s="10" t="s">
        <v>11</v>
      </c>
      <c r="AN73" s="10" t="s">
        <v>11</v>
      </c>
      <c r="AO73" s="32" t="s">
        <v>146</v>
      </c>
      <c r="AP73" s="32" t="s">
        <v>146</v>
      </c>
    </row>
    <row r="74" spans="1:44" ht="19">
      <c r="A74" s="9">
        <v>70</v>
      </c>
      <c r="B74" s="9" t="s">
        <v>357</v>
      </c>
      <c r="C74" s="1" t="s">
        <v>358</v>
      </c>
      <c r="D74" s="1" t="s">
        <v>52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1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1"/>
      <c r="R74" s="1"/>
      <c r="S74" s="1"/>
      <c r="T74" s="1"/>
      <c r="U74" s="1"/>
      <c r="V74" s="55" t="s">
        <v>223</v>
      </c>
      <c r="W74" s="56"/>
      <c r="X74" s="57"/>
      <c r="Y74" s="1"/>
      <c r="Z74" s="1"/>
      <c r="AA74" s="1"/>
      <c r="AB74" s="1"/>
      <c r="AC74" s="1"/>
      <c r="AD74" s="1">
        <v>1</v>
      </c>
      <c r="AE74" s="1">
        <v>0</v>
      </c>
      <c r="AF74" s="1">
        <v>1</v>
      </c>
      <c r="AG74" s="1">
        <v>0</v>
      </c>
      <c r="AH74" s="1">
        <v>0</v>
      </c>
      <c r="AI74" s="1">
        <v>1</v>
      </c>
      <c r="AJ74" s="1">
        <v>1</v>
      </c>
      <c r="AK74" s="32" t="s">
        <v>146</v>
      </c>
      <c r="AL74" s="32" t="s">
        <v>146</v>
      </c>
      <c r="AM74" s="10" t="s">
        <v>11</v>
      </c>
      <c r="AN74" s="10" t="s">
        <v>11</v>
      </c>
      <c r="AO74" s="32" t="s">
        <v>146</v>
      </c>
      <c r="AP74" s="32" t="s">
        <v>146</v>
      </c>
    </row>
    <row r="75" spans="1:44" ht="19">
      <c r="A75" s="30">
        <v>71</v>
      </c>
      <c r="B75" s="9" t="s">
        <v>359</v>
      </c>
      <c r="C75" s="1" t="s">
        <v>360</v>
      </c>
      <c r="D75" s="1" t="s">
        <v>52</v>
      </c>
      <c r="E75" s="1">
        <v>1</v>
      </c>
      <c r="F75" s="1">
        <v>1</v>
      </c>
      <c r="G75" s="1">
        <v>0</v>
      </c>
      <c r="H75" s="1">
        <v>1</v>
      </c>
      <c r="I75" s="1">
        <v>0</v>
      </c>
      <c r="J75" s="1">
        <v>0</v>
      </c>
      <c r="K75" s="1">
        <v>1</v>
      </c>
      <c r="L75" s="38">
        <v>0</v>
      </c>
      <c r="M75" s="38">
        <v>0</v>
      </c>
      <c r="N75" s="38">
        <v>0</v>
      </c>
      <c r="O75" s="38">
        <v>1</v>
      </c>
      <c r="P75" s="38">
        <v>0</v>
      </c>
      <c r="Q75" s="1"/>
      <c r="R75" s="1"/>
      <c r="S75" s="1"/>
      <c r="T75" s="1"/>
      <c r="U75" s="1"/>
      <c r="V75" s="55" t="s">
        <v>223</v>
      </c>
      <c r="W75" s="56"/>
      <c r="X75" s="57"/>
      <c r="Y75" s="1"/>
      <c r="Z75" s="1"/>
      <c r="AA75" s="1"/>
      <c r="AB75" s="1"/>
      <c r="AC75" s="1"/>
      <c r="AD75" s="1">
        <v>1</v>
      </c>
      <c r="AE75" s="1">
        <v>0</v>
      </c>
      <c r="AF75" s="1">
        <v>1</v>
      </c>
      <c r="AG75" s="1">
        <v>0</v>
      </c>
      <c r="AH75" s="1">
        <v>0</v>
      </c>
      <c r="AI75" s="1">
        <v>1</v>
      </c>
      <c r="AJ75" s="1">
        <v>1</v>
      </c>
      <c r="AK75" s="32" t="s">
        <v>146</v>
      </c>
      <c r="AL75" s="32" t="s">
        <v>146</v>
      </c>
      <c r="AM75" s="32" t="s">
        <v>146</v>
      </c>
      <c r="AN75" s="10" t="s">
        <v>11</v>
      </c>
      <c r="AO75" s="32" t="s">
        <v>146</v>
      </c>
      <c r="AP75" s="32" t="s">
        <v>146</v>
      </c>
      <c r="AR75" s="35"/>
    </row>
    <row r="76" spans="1:44" ht="19">
      <c r="A76" s="9">
        <v>72</v>
      </c>
      <c r="B76" s="9" t="s">
        <v>361</v>
      </c>
      <c r="C76" s="1" t="s">
        <v>362</v>
      </c>
      <c r="D76" s="1" t="s">
        <v>52</v>
      </c>
      <c r="E76" s="1">
        <v>1</v>
      </c>
      <c r="F76" s="1">
        <v>1</v>
      </c>
      <c r="G76" s="1">
        <v>0</v>
      </c>
      <c r="H76" s="1">
        <v>1</v>
      </c>
      <c r="I76" s="1">
        <v>0</v>
      </c>
      <c r="J76" s="1">
        <v>0</v>
      </c>
      <c r="K76" s="1">
        <v>1</v>
      </c>
      <c r="L76" s="38">
        <v>0</v>
      </c>
      <c r="M76" s="38">
        <v>0</v>
      </c>
      <c r="N76" s="38">
        <v>0</v>
      </c>
      <c r="O76" s="38">
        <v>1</v>
      </c>
      <c r="P76" s="38">
        <v>1</v>
      </c>
      <c r="Q76" s="1"/>
      <c r="R76" s="1"/>
      <c r="S76" s="1"/>
      <c r="T76" s="1"/>
      <c r="U76" s="1"/>
      <c r="V76" s="55" t="s">
        <v>223</v>
      </c>
      <c r="W76" s="56"/>
      <c r="X76" s="57"/>
      <c r="Y76" s="1"/>
      <c r="Z76" s="1"/>
      <c r="AA76" s="1"/>
      <c r="AB76" s="1"/>
      <c r="AC76" s="1"/>
      <c r="AD76" s="1">
        <v>1</v>
      </c>
      <c r="AE76" s="1">
        <v>0</v>
      </c>
      <c r="AF76" s="1">
        <v>1</v>
      </c>
      <c r="AG76" s="1">
        <v>0</v>
      </c>
      <c r="AH76" s="1">
        <v>0</v>
      </c>
      <c r="AI76" s="1">
        <v>1</v>
      </c>
      <c r="AJ76" s="1">
        <v>1</v>
      </c>
      <c r="AK76" s="32" t="s">
        <v>146</v>
      </c>
      <c r="AL76" s="32" t="s">
        <v>146</v>
      </c>
      <c r="AM76" s="32" t="s">
        <v>146</v>
      </c>
      <c r="AN76" s="10" t="s">
        <v>11</v>
      </c>
      <c r="AO76" s="32" t="s">
        <v>146</v>
      </c>
      <c r="AP76" s="32" t="s">
        <v>146</v>
      </c>
    </row>
    <row r="77" spans="1:44" ht="19">
      <c r="A77" s="30">
        <v>73</v>
      </c>
      <c r="B77" s="9" t="s">
        <v>363</v>
      </c>
      <c r="C77" s="1" t="s">
        <v>364</v>
      </c>
      <c r="D77" s="1" t="s">
        <v>52</v>
      </c>
      <c r="E77" s="1">
        <v>1</v>
      </c>
      <c r="F77" s="1">
        <v>1</v>
      </c>
      <c r="G77" s="1">
        <v>1</v>
      </c>
      <c r="H77" s="1">
        <v>1</v>
      </c>
      <c r="I77" s="1">
        <v>0</v>
      </c>
      <c r="J77" s="1">
        <v>0</v>
      </c>
      <c r="K77" s="1">
        <v>1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1"/>
      <c r="R77" s="1"/>
      <c r="S77" s="1"/>
      <c r="T77" s="1"/>
      <c r="U77" s="1"/>
      <c r="V77" s="1">
        <v>0</v>
      </c>
      <c r="W77" s="1">
        <v>0</v>
      </c>
      <c r="X77" s="1">
        <v>0</v>
      </c>
      <c r="Y77" s="1"/>
      <c r="Z77" s="1"/>
      <c r="AA77" s="1"/>
      <c r="AB77" s="1"/>
      <c r="AC77" s="1"/>
      <c r="AD77" s="1">
        <v>1</v>
      </c>
      <c r="AE77" s="1">
        <v>0</v>
      </c>
      <c r="AF77" s="1">
        <v>1</v>
      </c>
      <c r="AG77" s="1">
        <v>0</v>
      </c>
      <c r="AH77" s="1">
        <v>0</v>
      </c>
      <c r="AI77" s="1">
        <v>1</v>
      </c>
      <c r="AJ77" s="1">
        <v>1</v>
      </c>
      <c r="AK77" s="32" t="s">
        <v>146</v>
      </c>
      <c r="AL77" s="32" t="s">
        <v>146</v>
      </c>
      <c r="AM77" s="10" t="s">
        <v>11</v>
      </c>
      <c r="AN77" s="10" t="s">
        <v>11</v>
      </c>
      <c r="AO77" s="32" t="s">
        <v>146</v>
      </c>
      <c r="AP77" s="32" t="s">
        <v>146</v>
      </c>
    </row>
    <row r="78" spans="1:44" ht="19">
      <c r="A78" s="9">
        <v>74</v>
      </c>
      <c r="B78" s="9" t="s">
        <v>365</v>
      </c>
      <c r="C78" s="1" t="s">
        <v>366</v>
      </c>
      <c r="D78" s="1" t="s">
        <v>52</v>
      </c>
      <c r="E78" s="1">
        <v>1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1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1"/>
      <c r="R78" s="1"/>
      <c r="S78" s="1"/>
      <c r="T78" s="1"/>
      <c r="U78" s="1"/>
      <c r="V78" s="55" t="s">
        <v>223</v>
      </c>
      <c r="W78" s="56"/>
      <c r="X78" s="57"/>
      <c r="Y78" s="1"/>
      <c r="Z78" s="1"/>
      <c r="AA78" s="1"/>
      <c r="AB78" s="1"/>
      <c r="AC78" s="1"/>
      <c r="AD78" s="1">
        <v>1</v>
      </c>
      <c r="AE78" s="1">
        <v>0</v>
      </c>
      <c r="AF78" s="1">
        <v>1</v>
      </c>
      <c r="AG78" s="1">
        <v>0</v>
      </c>
      <c r="AH78" s="1">
        <v>0</v>
      </c>
      <c r="AI78" s="1">
        <v>1</v>
      </c>
      <c r="AJ78" s="1">
        <v>1</v>
      </c>
      <c r="AK78" s="32" t="s">
        <v>146</v>
      </c>
      <c r="AL78" s="32" t="s">
        <v>146</v>
      </c>
      <c r="AM78" s="32" t="s">
        <v>146</v>
      </c>
      <c r="AN78" s="32" t="s">
        <v>146</v>
      </c>
      <c r="AO78" s="10" t="s">
        <v>11</v>
      </c>
      <c r="AP78" s="10" t="s">
        <v>11</v>
      </c>
    </row>
    <row r="79" spans="1:44" ht="19">
      <c r="A79" s="30">
        <v>75</v>
      </c>
      <c r="B79" s="9" t="s">
        <v>367</v>
      </c>
      <c r="C79" s="1" t="s">
        <v>366</v>
      </c>
      <c r="D79" s="1" t="s">
        <v>52</v>
      </c>
      <c r="E79" s="1">
        <v>1</v>
      </c>
      <c r="F79" s="1">
        <v>1</v>
      </c>
      <c r="G79" s="1">
        <v>0</v>
      </c>
      <c r="H79" s="1">
        <v>1</v>
      </c>
      <c r="I79" s="1">
        <v>0</v>
      </c>
      <c r="J79" s="1">
        <v>1</v>
      </c>
      <c r="K79" s="1">
        <v>1</v>
      </c>
      <c r="L79" s="38">
        <v>0</v>
      </c>
      <c r="M79" s="38">
        <v>0</v>
      </c>
      <c r="N79" s="38">
        <v>0</v>
      </c>
      <c r="O79" s="38">
        <v>0</v>
      </c>
      <c r="P79" s="38">
        <v>1</v>
      </c>
      <c r="Q79" s="1"/>
      <c r="R79" s="1"/>
      <c r="S79" s="1"/>
      <c r="T79" s="1"/>
      <c r="U79" s="1"/>
      <c r="V79" s="55" t="s">
        <v>223</v>
      </c>
      <c r="W79" s="56"/>
      <c r="X79" s="57"/>
      <c r="Y79" s="1"/>
      <c r="Z79" s="1"/>
      <c r="AA79" s="1"/>
      <c r="AB79" s="1"/>
      <c r="AC79" s="1"/>
      <c r="AD79" s="1">
        <v>1</v>
      </c>
      <c r="AE79" s="1">
        <v>0</v>
      </c>
      <c r="AF79" s="1">
        <v>1</v>
      </c>
      <c r="AG79" s="1">
        <v>0</v>
      </c>
      <c r="AH79" s="1">
        <v>0</v>
      </c>
      <c r="AI79" s="1">
        <v>1</v>
      </c>
      <c r="AJ79" s="1">
        <v>1</v>
      </c>
      <c r="AK79" s="32" t="s">
        <v>146</v>
      </c>
      <c r="AL79" s="32" t="s">
        <v>146</v>
      </c>
      <c r="AM79" s="32" t="s">
        <v>146</v>
      </c>
      <c r="AN79" s="32" t="s">
        <v>146</v>
      </c>
      <c r="AO79" s="10" t="s">
        <v>11</v>
      </c>
      <c r="AP79" s="10" t="s">
        <v>11</v>
      </c>
    </row>
    <row r="80" spans="1:44" ht="19">
      <c r="A80" s="9">
        <v>76</v>
      </c>
      <c r="B80" s="9" t="s">
        <v>368</v>
      </c>
      <c r="C80" s="1" t="s">
        <v>369</v>
      </c>
      <c r="D80" s="1" t="s">
        <v>52</v>
      </c>
      <c r="E80" s="1">
        <v>1</v>
      </c>
      <c r="F80" s="1">
        <v>1</v>
      </c>
      <c r="G80" s="1">
        <v>0</v>
      </c>
      <c r="H80" s="1">
        <v>1</v>
      </c>
      <c r="I80" s="1">
        <v>0</v>
      </c>
      <c r="J80" s="1">
        <v>1</v>
      </c>
      <c r="K80" s="1">
        <v>1</v>
      </c>
      <c r="L80" s="38">
        <v>0</v>
      </c>
      <c r="M80" s="38">
        <v>0</v>
      </c>
      <c r="N80" s="38">
        <v>0</v>
      </c>
      <c r="O80" s="38">
        <v>1</v>
      </c>
      <c r="P80" s="38">
        <v>0</v>
      </c>
      <c r="Q80" s="1"/>
      <c r="R80" s="1"/>
      <c r="S80" s="1"/>
      <c r="T80" s="1"/>
      <c r="U80" s="1"/>
      <c r="V80" s="55" t="s">
        <v>223</v>
      </c>
      <c r="W80" s="56"/>
      <c r="X80" s="57"/>
      <c r="Y80" s="1"/>
      <c r="Z80" s="1"/>
      <c r="AA80" s="1"/>
      <c r="AB80" s="1"/>
      <c r="AC80" s="1"/>
      <c r="AD80" s="1">
        <v>1</v>
      </c>
      <c r="AE80" s="1">
        <v>0</v>
      </c>
      <c r="AF80" s="1">
        <v>1</v>
      </c>
      <c r="AG80" s="1">
        <v>0</v>
      </c>
      <c r="AH80" s="1">
        <v>0</v>
      </c>
      <c r="AI80" s="1">
        <v>1</v>
      </c>
      <c r="AJ80" s="1">
        <v>1</v>
      </c>
      <c r="AK80" s="32" t="s">
        <v>146</v>
      </c>
      <c r="AL80" s="32" t="s">
        <v>146</v>
      </c>
      <c r="AM80" s="32" t="s">
        <v>146</v>
      </c>
      <c r="AN80" s="32" t="s">
        <v>146</v>
      </c>
      <c r="AO80" s="10" t="s">
        <v>11</v>
      </c>
      <c r="AP80" s="10" t="s">
        <v>11</v>
      </c>
    </row>
    <row r="81" spans="1:42" ht="19">
      <c r="A81" s="30">
        <v>77</v>
      </c>
      <c r="B81" s="9" t="s">
        <v>370</v>
      </c>
      <c r="C81" s="1" t="s">
        <v>369</v>
      </c>
      <c r="D81" s="1" t="s">
        <v>52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1</v>
      </c>
      <c r="K81" s="1">
        <v>1</v>
      </c>
      <c r="L81" s="38">
        <v>0</v>
      </c>
      <c r="M81" s="38">
        <v>0</v>
      </c>
      <c r="N81" s="38">
        <v>0</v>
      </c>
      <c r="O81" s="38">
        <v>1</v>
      </c>
      <c r="P81" s="38">
        <v>1</v>
      </c>
      <c r="Q81" s="1"/>
      <c r="R81" s="1"/>
      <c r="S81" s="1"/>
      <c r="T81" s="1"/>
      <c r="U81" s="1"/>
      <c r="V81" s="55" t="s">
        <v>223</v>
      </c>
      <c r="W81" s="56"/>
      <c r="X81" s="57"/>
      <c r="Y81" s="1"/>
      <c r="Z81" s="1"/>
      <c r="AA81" s="1"/>
      <c r="AB81" s="1"/>
      <c r="AC81" s="1"/>
      <c r="AD81" s="1">
        <v>1</v>
      </c>
      <c r="AE81" s="1">
        <v>0</v>
      </c>
      <c r="AF81" s="1">
        <v>1</v>
      </c>
      <c r="AG81" s="1">
        <v>0</v>
      </c>
      <c r="AH81" s="1">
        <v>0</v>
      </c>
      <c r="AI81" s="1">
        <v>1</v>
      </c>
      <c r="AJ81" s="1">
        <v>1</v>
      </c>
      <c r="AK81" s="32" t="s">
        <v>146</v>
      </c>
      <c r="AL81" s="32" t="s">
        <v>146</v>
      </c>
      <c r="AM81" s="32" t="s">
        <v>146</v>
      </c>
      <c r="AN81" s="32" t="s">
        <v>146</v>
      </c>
      <c r="AO81" s="10" t="s">
        <v>11</v>
      </c>
      <c r="AP81" s="10" t="s">
        <v>11</v>
      </c>
    </row>
    <row r="82" spans="1:42" ht="19">
      <c r="A82" s="9">
        <v>78</v>
      </c>
      <c r="B82" s="9" t="s">
        <v>371</v>
      </c>
      <c r="C82" s="1" t="s">
        <v>372</v>
      </c>
      <c r="D82" s="1" t="s">
        <v>52</v>
      </c>
      <c r="E82" s="1">
        <v>1</v>
      </c>
      <c r="F82" s="1">
        <v>1</v>
      </c>
      <c r="G82" s="1">
        <v>1</v>
      </c>
      <c r="H82" s="1">
        <v>1</v>
      </c>
      <c r="I82" s="1">
        <v>0</v>
      </c>
      <c r="J82" s="1">
        <v>1</v>
      </c>
      <c r="K82" s="1">
        <v>1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1"/>
      <c r="R82" s="1"/>
      <c r="S82" s="1"/>
      <c r="T82" s="1"/>
      <c r="U82" s="1"/>
      <c r="V82" s="1">
        <v>0</v>
      </c>
      <c r="W82" s="1">
        <v>0</v>
      </c>
      <c r="X82" s="1">
        <v>0</v>
      </c>
      <c r="Y82" s="1"/>
      <c r="Z82" s="1"/>
      <c r="AA82" s="1"/>
      <c r="AB82" s="1"/>
      <c r="AC82" s="1"/>
      <c r="AD82" s="1">
        <v>1</v>
      </c>
      <c r="AE82" s="1">
        <v>0</v>
      </c>
      <c r="AF82" s="1">
        <v>1</v>
      </c>
      <c r="AG82" s="1">
        <v>0</v>
      </c>
      <c r="AH82" s="1">
        <v>0</v>
      </c>
      <c r="AI82" s="1">
        <v>1</v>
      </c>
      <c r="AJ82" s="1">
        <v>1</v>
      </c>
      <c r="AK82" s="32" t="s">
        <v>146</v>
      </c>
      <c r="AL82" s="32" t="s">
        <v>146</v>
      </c>
      <c r="AM82" s="32" t="s">
        <v>146</v>
      </c>
      <c r="AN82" s="32" t="s">
        <v>146</v>
      </c>
      <c r="AO82" s="10" t="s">
        <v>11</v>
      </c>
      <c r="AP82" s="10" t="s">
        <v>11</v>
      </c>
    </row>
    <row r="83" spans="1:42">
      <c r="A83" s="9"/>
      <c r="B83" s="9"/>
      <c r="L83" s="41"/>
      <c r="M83" s="41"/>
      <c r="N83" s="41"/>
      <c r="O83" s="41"/>
      <c r="P83" s="41"/>
      <c r="AK83" s="33"/>
      <c r="AL83" s="33"/>
      <c r="AM83" s="33"/>
      <c r="AN83" s="33"/>
      <c r="AO83" s="25"/>
      <c r="AP83" s="25"/>
    </row>
    <row r="84" spans="1:42">
      <c r="A84" s="9"/>
      <c r="B84" s="9"/>
      <c r="C84" s="1"/>
      <c r="D84" s="1"/>
      <c r="E84" s="62" t="s">
        <v>22</v>
      </c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17"/>
      <c r="Z84" s="18"/>
      <c r="AA84" s="18"/>
      <c r="AB84" s="18"/>
      <c r="AC84" s="19"/>
      <c r="AD84" s="20"/>
      <c r="AE84" s="21"/>
      <c r="AF84" s="21"/>
      <c r="AG84" s="21"/>
      <c r="AH84" s="21"/>
      <c r="AI84" s="21"/>
      <c r="AJ84" s="22"/>
      <c r="AK84" s="14"/>
      <c r="AL84" s="14"/>
      <c r="AM84" s="14"/>
      <c r="AN84" s="14"/>
      <c r="AO84" s="14"/>
      <c r="AP84" s="14"/>
    </row>
    <row r="85" spans="1:42">
      <c r="A85" s="9"/>
      <c r="B85" s="9"/>
      <c r="C85" s="1"/>
      <c r="D85" s="1"/>
      <c r="E85" s="2">
        <v>11</v>
      </c>
      <c r="F85" s="2">
        <v>10</v>
      </c>
      <c r="G85" s="2">
        <v>9</v>
      </c>
      <c r="H85" s="2">
        <v>8</v>
      </c>
      <c r="I85" s="2">
        <v>7</v>
      </c>
      <c r="J85" s="2">
        <v>6</v>
      </c>
      <c r="K85" s="2">
        <v>5</v>
      </c>
      <c r="L85" s="2">
        <v>4</v>
      </c>
      <c r="M85" s="2">
        <v>3</v>
      </c>
      <c r="N85" s="2">
        <v>2</v>
      </c>
      <c r="O85" s="2">
        <v>1</v>
      </c>
      <c r="P85" s="2">
        <v>0</v>
      </c>
      <c r="Q85" s="66" t="s">
        <v>2</v>
      </c>
      <c r="R85" s="66"/>
      <c r="S85" s="66"/>
      <c r="T85" s="66"/>
      <c r="U85" s="66"/>
      <c r="V85" s="67" t="s">
        <v>3</v>
      </c>
      <c r="W85" s="67"/>
      <c r="X85" s="67"/>
      <c r="Y85" s="80" t="s">
        <v>23</v>
      </c>
      <c r="Z85" s="77"/>
      <c r="AA85" s="77"/>
      <c r="AB85" s="77"/>
      <c r="AC85" s="78"/>
      <c r="AD85" s="61" t="s">
        <v>4</v>
      </c>
      <c r="AE85" s="61"/>
      <c r="AF85" s="61"/>
      <c r="AG85" s="61"/>
      <c r="AH85" s="61"/>
      <c r="AI85" s="61"/>
      <c r="AJ85" s="61"/>
      <c r="AK85" s="14"/>
      <c r="AL85" s="14"/>
      <c r="AM85" s="14"/>
      <c r="AN85" s="14"/>
      <c r="AO85" s="14"/>
      <c r="AP85" s="14"/>
    </row>
    <row r="86" spans="1:42">
      <c r="A86" s="9"/>
      <c r="B86" s="9"/>
      <c r="C86" s="1" t="s">
        <v>5</v>
      </c>
      <c r="D86" s="1" t="s">
        <v>6</v>
      </c>
      <c r="E86" s="2">
        <v>31</v>
      </c>
      <c r="F86" s="2">
        <v>30</v>
      </c>
      <c r="G86" s="2">
        <v>29</v>
      </c>
      <c r="H86" s="2">
        <v>28</v>
      </c>
      <c r="I86" s="2">
        <v>27</v>
      </c>
      <c r="J86" s="2">
        <v>26</v>
      </c>
      <c r="K86" s="2">
        <v>25</v>
      </c>
      <c r="L86" s="2">
        <v>24</v>
      </c>
      <c r="M86" s="2">
        <v>23</v>
      </c>
      <c r="N86" s="2">
        <v>22</v>
      </c>
      <c r="O86" s="2">
        <v>21</v>
      </c>
      <c r="P86" s="2">
        <v>20</v>
      </c>
      <c r="Q86" s="5">
        <v>19</v>
      </c>
      <c r="R86" s="5">
        <v>18</v>
      </c>
      <c r="S86" s="5">
        <v>17</v>
      </c>
      <c r="T86" s="5">
        <v>16</v>
      </c>
      <c r="U86" s="5">
        <v>15</v>
      </c>
      <c r="V86" s="6">
        <v>14</v>
      </c>
      <c r="W86" s="6">
        <v>13</v>
      </c>
      <c r="X86" s="6">
        <v>12</v>
      </c>
      <c r="Y86" s="3">
        <v>11</v>
      </c>
      <c r="Z86" s="3">
        <v>10</v>
      </c>
      <c r="AA86" s="3">
        <v>9</v>
      </c>
      <c r="AB86" s="3">
        <v>8</v>
      </c>
      <c r="AC86" s="3">
        <v>7</v>
      </c>
      <c r="AD86" s="7">
        <v>6</v>
      </c>
      <c r="AE86" s="7">
        <v>5</v>
      </c>
      <c r="AF86" s="7">
        <v>4</v>
      </c>
      <c r="AG86" s="7">
        <v>3</v>
      </c>
      <c r="AH86" s="7">
        <v>2</v>
      </c>
      <c r="AI86" s="7">
        <v>1</v>
      </c>
      <c r="AJ86" s="7">
        <v>0</v>
      </c>
      <c r="AK86" s="14" t="s">
        <v>216</v>
      </c>
      <c r="AL86" s="14" t="s">
        <v>217</v>
      </c>
      <c r="AM86" s="14" t="s">
        <v>218</v>
      </c>
      <c r="AN86" s="14" t="s">
        <v>219</v>
      </c>
      <c r="AO86" s="14" t="s">
        <v>220</v>
      </c>
      <c r="AP86" s="14" t="s">
        <v>221</v>
      </c>
    </row>
    <row r="87" spans="1:42">
      <c r="A87" s="30">
        <v>79</v>
      </c>
      <c r="B87" s="9" t="s">
        <v>373</v>
      </c>
      <c r="C87" s="1" t="s">
        <v>374</v>
      </c>
      <c r="D87" s="1" t="s">
        <v>26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>
        <v>0</v>
      </c>
      <c r="W87" s="1">
        <v>1</v>
      </c>
      <c r="X87" s="1">
        <v>0</v>
      </c>
      <c r="Y87" s="1"/>
      <c r="Z87" s="1"/>
      <c r="AA87" s="1"/>
      <c r="AB87" s="1"/>
      <c r="AC87" s="1"/>
      <c r="AD87" s="1">
        <v>0</v>
      </c>
      <c r="AE87" s="1">
        <v>0</v>
      </c>
      <c r="AF87" s="1">
        <v>0</v>
      </c>
      <c r="AG87" s="1">
        <v>0</v>
      </c>
      <c r="AH87" s="1">
        <v>1</v>
      </c>
      <c r="AI87" s="1">
        <v>1</v>
      </c>
      <c r="AJ87" s="1">
        <v>1</v>
      </c>
      <c r="AK87" s="10" t="s">
        <v>11</v>
      </c>
      <c r="AL87" s="10" t="s">
        <v>11</v>
      </c>
      <c r="AM87" s="32" t="s">
        <v>146</v>
      </c>
      <c r="AN87" s="32" t="s">
        <v>146</v>
      </c>
      <c r="AO87" s="32" t="s">
        <v>146</v>
      </c>
      <c r="AP87" s="32" t="s">
        <v>146</v>
      </c>
    </row>
    <row r="88" spans="1:42">
      <c r="A88" s="9">
        <v>80</v>
      </c>
      <c r="B88" s="9" t="s">
        <v>375</v>
      </c>
      <c r="C88" s="1" t="s">
        <v>376</v>
      </c>
      <c r="D88" s="1" t="s">
        <v>26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>
        <v>0</v>
      </c>
      <c r="W88" s="1">
        <v>1</v>
      </c>
      <c r="X88" s="1">
        <v>1</v>
      </c>
      <c r="Y88" s="1"/>
      <c r="Z88" s="1"/>
      <c r="AA88" s="1"/>
      <c r="AB88" s="1"/>
      <c r="AC88" s="1"/>
      <c r="AD88" s="1">
        <v>0</v>
      </c>
      <c r="AE88" s="1">
        <v>0</v>
      </c>
      <c r="AF88" s="1">
        <v>0</v>
      </c>
      <c r="AG88" s="1">
        <v>0</v>
      </c>
      <c r="AH88" s="1">
        <v>1</v>
      </c>
      <c r="AI88" s="1">
        <v>1</v>
      </c>
      <c r="AJ88" s="1">
        <v>1</v>
      </c>
      <c r="AK88" s="32" t="s">
        <v>146</v>
      </c>
      <c r="AL88" s="32" t="s">
        <v>146</v>
      </c>
      <c r="AM88" s="10" t="s">
        <v>11</v>
      </c>
      <c r="AN88" s="10" t="s">
        <v>11</v>
      </c>
      <c r="AO88" s="32" t="s">
        <v>146</v>
      </c>
      <c r="AP88" s="32" t="s">
        <v>146</v>
      </c>
    </row>
    <row r="89" spans="1:42">
      <c r="A89" s="30">
        <v>81</v>
      </c>
      <c r="B89" s="9" t="s">
        <v>377</v>
      </c>
      <c r="C89" s="1" t="s">
        <v>378</v>
      </c>
      <c r="D89" s="1" t="s">
        <v>26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>
        <v>1</v>
      </c>
      <c r="W89" s="1">
        <v>0</v>
      </c>
      <c r="X89" s="1">
        <v>0</v>
      </c>
      <c r="Y89" s="1"/>
      <c r="Z89" s="1"/>
      <c r="AA89" s="1"/>
      <c r="AB89" s="1"/>
      <c r="AC89" s="1"/>
      <c r="AD89" s="1">
        <v>0</v>
      </c>
      <c r="AE89" s="1">
        <v>0</v>
      </c>
      <c r="AF89" s="1">
        <v>0</v>
      </c>
      <c r="AG89" s="1">
        <v>0</v>
      </c>
      <c r="AH89" s="1">
        <v>1</v>
      </c>
      <c r="AI89" s="1">
        <v>1</v>
      </c>
      <c r="AJ89" s="1">
        <v>1</v>
      </c>
      <c r="AK89" s="32" t="s">
        <v>146</v>
      </c>
      <c r="AL89" s="32" t="s">
        <v>146</v>
      </c>
      <c r="AM89" s="32" t="s">
        <v>146</v>
      </c>
      <c r="AN89" s="32" t="s">
        <v>146</v>
      </c>
      <c r="AO89" s="10" t="s">
        <v>11</v>
      </c>
      <c r="AP89" s="10" t="s">
        <v>11</v>
      </c>
    </row>
    <row r="90" spans="1:42">
      <c r="A90" s="30"/>
      <c r="B90" s="9"/>
    </row>
    <row r="91" spans="1:42" ht="14.4" customHeight="1">
      <c r="A91" s="30"/>
      <c r="B91" s="9"/>
      <c r="C91" s="1"/>
      <c r="D91" s="1"/>
      <c r="E91" s="68" t="s">
        <v>22</v>
      </c>
      <c r="F91" s="69"/>
      <c r="G91" s="69"/>
      <c r="H91" s="69"/>
      <c r="I91" s="69"/>
      <c r="J91" s="69"/>
      <c r="K91" s="70"/>
      <c r="L91" s="68"/>
      <c r="M91" s="69"/>
      <c r="N91" s="69"/>
      <c r="O91" s="69"/>
      <c r="P91" s="70"/>
      <c r="Q91" s="62"/>
      <c r="R91" s="62"/>
      <c r="S91" s="62"/>
      <c r="T91" s="62"/>
      <c r="U91" s="62"/>
      <c r="V91" s="62"/>
      <c r="W91" s="62"/>
      <c r="X91" s="62"/>
      <c r="Y91" s="17"/>
      <c r="Z91" s="18"/>
      <c r="AA91" s="18" t="s">
        <v>22</v>
      </c>
      <c r="AB91" s="18"/>
      <c r="AC91" s="19"/>
      <c r="AD91" s="20"/>
      <c r="AE91" s="21"/>
      <c r="AF91" s="21"/>
      <c r="AG91" s="21"/>
      <c r="AH91" s="21"/>
      <c r="AI91" s="21"/>
      <c r="AJ91" s="22"/>
      <c r="AK91" s="14"/>
      <c r="AL91" s="14"/>
      <c r="AM91" s="14"/>
      <c r="AN91" s="14"/>
      <c r="AO91" s="14"/>
      <c r="AP91" s="14"/>
    </row>
    <row r="92" spans="1:42">
      <c r="A92" s="30"/>
      <c r="B92" s="9"/>
      <c r="C92" s="1"/>
      <c r="D92" s="1"/>
      <c r="E92" s="2">
        <v>11</v>
      </c>
      <c r="F92" s="2">
        <v>10</v>
      </c>
      <c r="G92" s="2">
        <v>9</v>
      </c>
      <c r="H92" s="2">
        <v>8</v>
      </c>
      <c r="I92" s="2">
        <v>7</v>
      </c>
      <c r="J92" s="2">
        <v>6</v>
      </c>
      <c r="K92" s="2">
        <v>5</v>
      </c>
      <c r="L92" s="63" t="s">
        <v>1</v>
      </c>
      <c r="M92" s="64"/>
      <c r="N92" s="64"/>
      <c r="O92" s="64"/>
      <c r="P92" s="65"/>
      <c r="Q92" s="66" t="s">
        <v>2</v>
      </c>
      <c r="R92" s="66"/>
      <c r="S92" s="66"/>
      <c r="T92" s="66"/>
      <c r="U92" s="66"/>
      <c r="V92" s="67" t="s">
        <v>3</v>
      </c>
      <c r="W92" s="67"/>
      <c r="X92" s="67"/>
      <c r="Y92" s="17">
        <v>4</v>
      </c>
      <c r="Z92" s="18">
        <v>3</v>
      </c>
      <c r="AA92" s="17">
        <v>2</v>
      </c>
      <c r="AB92" s="18">
        <v>1</v>
      </c>
      <c r="AC92" s="17">
        <v>0</v>
      </c>
      <c r="AD92" s="61" t="s">
        <v>4</v>
      </c>
      <c r="AE92" s="61"/>
      <c r="AF92" s="61"/>
      <c r="AG92" s="61"/>
      <c r="AH92" s="61"/>
      <c r="AI92" s="61"/>
      <c r="AJ92" s="61"/>
      <c r="AK92" s="14"/>
      <c r="AL92" s="14"/>
      <c r="AM92" s="14"/>
      <c r="AN92" s="14"/>
      <c r="AO92" s="14"/>
      <c r="AP92" s="14"/>
    </row>
    <row r="93" spans="1:42">
      <c r="A93" s="30"/>
      <c r="B93" s="9"/>
      <c r="C93" s="1" t="s">
        <v>5</v>
      </c>
      <c r="D93" s="1" t="s">
        <v>6</v>
      </c>
      <c r="E93" s="2">
        <v>31</v>
      </c>
      <c r="F93" s="2">
        <v>30</v>
      </c>
      <c r="G93" s="2">
        <v>29</v>
      </c>
      <c r="H93" s="2">
        <v>28</v>
      </c>
      <c r="I93" s="2">
        <v>27</v>
      </c>
      <c r="J93" s="2">
        <v>26</v>
      </c>
      <c r="K93" s="2">
        <v>25</v>
      </c>
      <c r="L93" s="2">
        <v>24</v>
      </c>
      <c r="M93" s="2">
        <v>23</v>
      </c>
      <c r="N93" s="2">
        <v>22</v>
      </c>
      <c r="O93" s="2">
        <v>21</v>
      </c>
      <c r="P93" s="2">
        <v>20</v>
      </c>
      <c r="Q93" s="5">
        <v>19</v>
      </c>
      <c r="R93" s="5">
        <v>18</v>
      </c>
      <c r="S93" s="5">
        <v>17</v>
      </c>
      <c r="T93" s="5">
        <v>16</v>
      </c>
      <c r="U93" s="5">
        <v>15</v>
      </c>
      <c r="V93" s="6">
        <v>14</v>
      </c>
      <c r="W93" s="6">
        <v>13</v>
      </c>
      <c r="X93" s="6">
        <v>12</v>
      </c>
      <c r="Y93" s="3">
        <v>11</v>
      </c>
      <c r="Z93" s="3">
        <v>10</v>
      </c>
      <c r="AA93" s="3">
        <v>9</v>
      </c>
      <c r="AB93" s="3">
        <v>8</v>
      </c>
      <c r="AC93" s="3">
        <v>7</v>
      </c>
      <c r="AD93" s="7">
        <v>6</v>
      </c>
      <c r="AE93" s="7">
        <v>5</v>
      </c>
      <c r="AF93" s="7">
        <v>4</v>
      </c>
      <c r="AG93" s="7">
        <v>3</v>
      </c>
      <c r="AH93" s="7">
        <v>2</v>
      </c>
      <c r="AI93" s="7">
        <v>1</v>
      </c>
      <c r="AJ93" s="7">
        <v>0</v>
      </c>
      <c r="AK93" s="14" t="s">
        <v>216</v>
      </c>
      <c r="AL93" s="14" t="s">
        <v>217</v>
      </c>
      <c r="AM93" s="14" t="s">
        <v>218</v>
      </c>
      <c r="AN93" s="14" t="s">
        <v>219</v>
      </c>
      <c r="AO93" s="14" t="s">
        <v>220</v>
      </c>
      <c r="AP93" s="14" t="s">
        <v>221</v>
      </c>
    </row>
    <row r="94" spans="1:42">
      <c r="A94" s="9">
        <v>82</v>
      </c>
      <c r="B94" s="9" t="s">
        <v>379</v>
      </c>
      <c r="C94" s="1" t="s">
        <v>380</v>
      </c>
      <c r="D94" s="1" t="s">
        <v>83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>
        <v>0</v>
      </c>
      <c r="W94" s="1">
        <v>1</v>
      </c>
      <c r="X94" s="1">
        <v>0</v>
      </c>
      <c r="Y94" s="1"/>
      <c r="Z94" s="1"/>
      <c r="AA94" s="1"/>
      <c r="AB94" s="1"/>
      <c r="AC94" s="1"/>
      <c r="AD94" s="1">
        <v>0</v>
      </c>
      <c r="AE94" s="1">
        <v>1</v>
      </c>
      <c r="AF94" s="1">
        <v>0</v>
      </c>
      <c r="AG94" s="1">
        <v>0</v>
      </c>
      <c r="AH94" s="1">
        <v>1</v>
      </c>
      <c r="AI94" s="1">
        <v>1</v>
      </c>
      <c r="AJ94" s="1">
        <v>1</v>
      </c>
      <c r="AK94" s="10" t="s">
        <v>11</v>
      </c>
      <c r="AL94" s="10" t="s">
        <v>11</v>
      </c>
      <c r="AM94" s="32" t="s">
        <v>146</v>
      </c>
      <c r="AN94" s="32" t="s">
        <v>146</v>
      </c>
      <c r="AO94" s="32" t="s">
        <v>146</v>
      </c>
      <c r="AP94" s="32" t="s">
        <v>146</v>
      </c>
    </row>
    <row r="95" spans="1:42">
      <c r="A95" s="30">
        <v>83</v>
      </c>
      <c r="B95" s="9" t="s">
        <v>381</v>
      </c>
      <c r="C95" s="1" t="s">
        <v>382</v>
      </c>
      <c r="D95" s="1" t="s">
        <v>83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>
        <v>0</v>
      </c>
      <c r="W95" s="1">
        <v>1</v>
      </c>
      <c r="X95" s="1">
        <v>1</v>
      </c>
      <c r="Y95" s="1"/>
      <c r="Z95" s="1"/>
      <c r="AA95" s="1"/>
      <c r="AB95" s="1"/>
      <c r="AC95" s="1"/>
      <c r="AD95" s="1">
        <v>0</v>
      </c>
      <c r="AE95" s="1">
        <v>1</v>
      </c>
      <c r="AF95" s="1">
        <v>0</v>
      </c>
      <c r="AG95" s="1">
        <v>0</v>
      </c>
      <c r="AH95" s="1">
        <v>1</v>
      </c>
      <c r="AI95" s="1">
        <v>1</v>
      </c>
      <c r="AJ95" s="1">
        <v>1</v>
      </c>
      <c r="AK95" s="32" t="s">
        <v>146</v>
      </c>
      <c r="AL95" s="32" t="s">
        <v>146</v>
      </c>
      <c r="AM95" s="10" t="s">
        <v>11</v>
      </c>
      <c r="AN95" s="10" t="s">
        <v>11</v>
      </c>
      <c r="AO95" s="32" t="s">
        <v>146</v>
      </c>
      <c r="AP95" s="32" t="s">
        <v>146</v>
      </c>
    </row>
    <row r="96" spans="1:42">
      <c r="A96" s="9">
        <v>84</v>
      </c>
      <c r="B96" s="9" t="s">
        <v>383</v>
      </c>
      <c r="C96" s="1" t="s">
        <v>384</v>
      </c>
      <c r="D96" s="1" t="s">
        <v>83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>
        <v>1</v>
      </c>
      <c r="W96" s="1">
        <v>0</v>
      </c>
      <c r="X96" s="1">
        <v>0</v>
      </c>
      <c r="Y96" s="1"/>
      <c r="Z96" s="1"/>
      <c r="AA96" s="1"/>
      <c r="AB96" s="1"/>
      <c r="AC96" s="1"/>
      <c r="AD96" s="1">
        <v>0</v>
      </c>
      <c r="AE96" s="1">
        <v>1</v>
      </c>
      <c r="AF96" s="1">
        <v>0</v>
      </c>
      <c r="AG96" s="1">
        <v>0</v>
      </c>
      <c r="AH96" s="1">
        <v>1</v>
      </c>
      <c r="AI96" s="1">
        <v>1</v>
      </c>
      <c r="AJ96" s="1">
        <v>1</v>
      </c>
      <c r="AK96" s="32" t="s">
        <v>146</v>
      </c>
      <c r="AL96" s="32" t="s">
        <v>146</v>
      </c>
      <c r="AM96" s="32" t="s">
        <v>146</v>
      </c>
      <c r="AN96" s="32" t="s">
        <v>146</v>
      </c>
      <c r="AO96" s="10" t="s">
        <v>11</v>
      </c>
      <c r="AP96" s="10" t="s">
        <v>11</v>
      </c>
    </row>
    <row r="97" spans="1:42">
      <c r="A97" s="9"/>
      <c r="B97" s="9"/>
    </row>
    <row r="98" spans="1:42">
      <c r="A98" s="9"/>
      <c r="B98" s="9"/>
      <c r="C98" s="1"/>
      <c r="D98" s="1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17"/>
      <c r="Z98" s="18"/>
      <c r="AA98" s="18"/>
      <c r="AB98" s="18"/>
      <c r="AC98" s="19"/>
      <c r="AD98" s="20"/>
      <c r="AE98" s="21"/>
      <c r="AF98" s="21"/>
      <c r="AG98" s="21"/>
      <c r="AH98" s="21"/>
      <c r="AI98" s="21"/>
      <c r="AJ98" s="22"/>
      <c r="AK98" s="14"/>
      <c r="AL98" s="14"/>
      <c r="AM98" s="14"/>
      <c r="AN98" s="14"/>
      <c r="AO98" s="14"/>
      <c r="AP98" s="14"/>
    </row>
    <row r="99" spans="1:42">
      <c r="A99" s="9"/>
      <c r="B99" s="9"/>
      <c r="C99" s="1"/>
      <c r="D99" s="1"/>
      <c r="E99" s="87" t="s">
        <v>385</v>
      </c>
      <c r="F99" s="87"/>
      <c r="G99" s="87"/>
      <c r="H99" s="87"/>
      <c r="I99" s="87"/>
      <c r="J99" s="42"/>
      <c r="K99" s="43"/>
      <c r="L99" s="59" t="s">
        <v>1</v>
      </c>
      <c r="M99" s="59"/>
      <c r="N99" s="59"/>
      <c r="O99" s="59"/>
      <c r="P99" s="59"/>
      <c r="Q99" s="66" t="s">
        <v>2</v>
      </c>
      <c r="R99" s="66"/>
      <c r="S99" s="66"/>
      <c r="T99" s="66"/>
      <c r="U99" s="66"/>
      <c r="V99" s="67" t="s">
        <v>215</v>
      </c>
      <c r="W99" s="67"/>
      <c r="X99" s="67"/>
      <c r="Y99" s="60" t="s">
        <v>23</v>
      </c>
      <c r="Z99" s="60"/>
      <c r="AA99" s="60"/>
      <c r="AB99" s="60"/>
      <c r="AC99" s="60"/>
      <c r="AD99" s="61" t="s">
        <v>4</v>
      </c>
      <c r="AE99" s="61"/>
      <c r="AF99" s="61"/>
      <c r="AG99" s="61"/>
      <c r="AH99" s="61"/>
      <c r="AI99" s="61"/>
      <c r="AJ99" s="61"/>
      <c r="AK99" s="14"/>
      <c r="AL99" s="34"/>
      <c r="AM99" s="14"/>
      <c r="AN99" s="34"/>
      <c r="AO99" s="14"/>
      <c r="AP99" s="34"/>
    </row>
    <row r="100" spans="1:42">
      <c r="A100" s="9"/>
      <c r="B100" s="9"/>
      <c r="C100" s="1" t="s">
        <v>5</v>
      </c>
      <c r="D100" s="1" t="s">
        <v>6</v>
      </c>
      <c r="E100" s="24">
        <v>31</v>
      </c>
      <c r="F100" s="24">
        <v>30</v>
      </c>
      <c r="G100" s="24">
        <v>29</v>
      </c>
      <c r="H100" s="24">
        <v>28</v>
      </c>
      <c r="I100" s="24">
        <v>27</v>
      </c>
      <c r="J100" s="24">
        <v>26</v>
      </c>
      <c r="K100" s="24">
        <v>25</v>
      </c>
      <c r="L100" s="2">
        <v>24</v>
      </c>
      <c r="M100" s="2">
        <v>23</v>
      </c>
      <c r="N100" s="2">
        <v>22</v>
      </c>
      <c r="O100" s="2">
        <v>21</v>
      </c>
      <c r="P100" s="2">
        <v>20</v>
      </c>
      <c r="Q100" s="5">
        <v>19</v>
      </c>
      <c r="R100" s="5">
        <v>18</v>
      </c>
      <c r="S100" s="5">
        <v>17</v>
      </c>
      <c r="T100" s="5">
        <v>16</v>
      </c>
      <c r="U100" s="5">
        <v>15</v>
      </c>
      <c r="V100" s="6">
        <v>14</v>
      </c>
      <c r="W100" s="6">
        <v>13</v>
      </c>
      <c r="X100" s="6">
        <v>12</v>
      </c>
      <c r="Y100" s="3">
        <v>11</v>
      </c>
      <c r="Z100" s="3">
        <v>10</v>
      </c>
      <c r="AA100" s="3">
        <v>9</v>
      </c>
      <c r="AB100" s="3">
        <v>8</v>
      </c>
      <c r="AC100" s="3">
        <v>7</v>
      </c>
      <c r="AD100" s="7">
        <v>6</v>
      </c>
      <c r="AE100" s="7">
        <v>5</v>
      </c>
      <c r="AF100" s="7">
        <v>4</v>
      </c>
      <c r="AG100" s="7">
        <v>3</v>
      </c>
      <c r="AH100" s="7">
        <v>2</v>
      </c>
      <c r="AI100" s="7">
        <v>1</v>
      </c>
      <c r="AJ100" s="7">
        <v>0</v>
      </c>
      <c r="AK100" s="14" t="s">
        <v>216</v>
      </c>
      <c r="AL100" s="14" t="s">
        <v>217</v>
      </c>
      <c r="AM100" s="14" t="s">
        <v>218</v>
      </c>
      <c r="AN100" s="14" t="s">
        <v>219</v>
      </c>
      <c r="AO100" s="14" t="s">
        <v>220</v>
      </c>
      <c r="AP100" s="14" t="s">
        <v>221</v>
      </c>
    </row>
    <row r="101" spans="1:42">
      <c r="A101" s="30">
        <v>85</v>
      </c>
      <c r="B101" s="9" t="s">
        <v>386</v>
      </c>
      <c r="C101" s="1" t="s">
        <v>387</v>
      </c>
      <c r="D101" s="1" t="s">
        <v>388</v>
      </c>
      <c r="E101" s="1"/>
      <c r="F101" s="1"/>
      <c r="G101" s="1"/>
      <c r="H101" s="1"/>
      <c r="I101" s="1"/>
      <c r="J101" s="1">
        <v>0</v>
      </c>
      <c r="K101" s="1">
        <v>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55" t="s">
        <v>223</v>
      </c>
      <c r="W101" s="56"/>
      <c r="X101" s="57"/>
      <c r="Y101" s="1"/>
      <c r="Z101" s="1"/>
      <c r="AA101" s="1"/>
      <c r="AB101" s="1"/>
      <c r="AC101" s="1"/>
      <c r="AD101" s="1">
        <v>1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1</v>
      </c>
      <c r="AK101" s="10" t="s">
        <v>11</v>
      </c>
      <c r="AL101" s="10" t="s">
        <v>11</v>
      </c>
      <c r="AM101" s="32" t="s">
        <v>146</v>
      </c>
      <c r="AN101" s="32" t="s">
        <v>146</v>
      </c>
      <c r="AO101" s="32" t="s">
        <v>146</v>
      </c>
      <c r="AP101" s="32" t="s">
        <v>146</v>
      </c>
    </row>
    <row r="102" spans="1:42">
      <c r="A102" s="9">
        <v>86</v>
      </c>
      <c r="B102" s="9" t="s">
        <v>389</v>
      </c>
      <c r="C102" s="1" t="s">
        <v>390</v>
      </c>
      <c r="D102" s="1" t="s">
        <v>388</v>
      </c>
      <c r="E102" s="1"/>
      <c r="F102" s="1"/>
      <c r="G102" s="1"/>
      <c r="H102" s="1"/>
      <c r="I102" s="1"/>
      <c r="J102" s="1">
        <v>0</v>
      </c>
      <c r="K102" s="1">
        <v>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55" t="s">
        <v>223</v>
      </c>
      <c r="W102" s="56"/>
      <c r="X102" s="57"/>
      <c r="Y102" s="1"/>
      <c r="Z102" s="1"/>
      <c r="AA102" s="1"/>
      <c r="AB102" s="1"/>
      <c r="AC102" s="1"/>
      <c r="AD102" s="1">
        <v>1</v>
      </c>
      <c r="AE102" s="1">
        <v>0</v>
      </c>
      <c r="AF102" s="1">
        <v>0</v>
      </c>
      <c r="AG102" s="1">
        <v>0</v>
      </c>
      <c r="AH102" s="1">
        <v>1</v>
      </c>
      <c r="AI102" s="1">
        <v>1</v>
      </c>
      <c r="AJ102" s="1">
        <v>1</v>
      </c>
      <c r="AK102" s="10" t="s">
        <v>11</v>
      </c>
      <c r="AL102" s="10" t="s">
        <v>11</v>
      </c>
      <c r="AM102" s="32" t="s">
        <v>146</v>
      </c>
      <c r="AN102" s="32" t="s">
        <v>146</v>
      </c>
      <c r="AO102" s="32" t="s">
        <v>146</v>
      </c>
      <c r="AP102" s="32" t="s">
        <v>146</v>
      </c>
    </row>
    <row r="103" spans="1:42">
      <c r="A103" s="30">
        <v>87</v>
      </c>
      <c r="B103" s="9" t="s">
        <v>391</v>
      </c>
      <c r="C103" s="1" t="s">
        <v>392</v>
      </c>
      <c r="D103" s="1" t="s">
        <v>388</v>
      </c>
      <c r="E103" s="1"/>
      <c r="F103" s="1"/>
      <c r="G103" s="1"/>
      <c r="H103" s="1"/>
      <c r="I103" s="1"/>
      <c r="J103" s="1">
        <v>0</v>
      </c>
      <c r="K103" s="1">
        <v>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55" t="s">
        <v>223</v>
      </c>
      <c r="W103" s="56"/>
      <c r="X103" s="57"/>
      <c r="Y103" s="1"/>
      <c r="Z103" s="1"/>
      <c r="AA103" s="1"/>
      <c r="AB103" s="1"/>
      <c r="AC103" s="1"/>
      <c r="AD103" s="1">
        <v>1</v>
      </c>
      <c r="AE103" s="1">
        <v>0</v>
      </c>
      <c r="AF103" s="1">
        <v>0</v>
      </c>
      <c r="AG103" s="1">
        <v>1</v>
      </c>
      <c r="AH103" s="1">
        <v>0</v>
      </c>
      <c r="AI103" s="1">
        <v>1</v>
      </c>
      <c r="AJ103" s="1">
        <v>1</v>
      </c>
      <c r="AK103" s="10" t="s">
        <v>11</v>
      </c>
      <c r="AL103" s="10" t="s">
        <v>11</v>
      </c>
      <c r="AM103" s="32" t="s">
        <v>146</v>
      </c>
      <c r="AN103" s="32" t="s">
        <v>146</v>
      </c>
      <c r="AO103" s="32" t="s">
        <v>146</v>
      </c>
      <c r="AP103" s="32" t="s">
        <v>146</v>
      </c>
    </row>
    <row r="104" spans="1:42">
      <c r="A104" s="9">
        <v>88</v>
      </c>
      <c r="B104" s="9" t="s">
        <v>393</v>
      </c>
      <c r="C104" s="1" t="s">
        <v>394</v>
      </c>
      <c r="D104" s="1" t="s">
        <v>388</v>
      </c>
      <c r="E104" s="1"/>
      <c r="F104" s="1"/>
      <c r="G104" s="1"/>
      <c r="H104" s="1"/>
      <c r="I104" s="1"/>
      <c r="J104" s="1">
        <v>0</v>
      </c>
      <c r="K104" s="1">
        <v>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55" t="s">
        <v>223</v>
      </c>
      <c r="W104" s="56"/>
      <c r="X104" s="57"/>
      <c r="Y104" s="1"/>
      <c r="Z104" s="1"/>
      <c r="AA104" s="1"/>
      <c r="AB104" s="1"/>
      <c r="AC104" s="1"/>
      <c r="AD104" s="1">
        <v>1</v>
      </c>
      <c r="AE104" s="1">
        <v>0</v>
      </c>
      <c r="AF104" s="1">
        <v>0</v>
      </c>
      <c r="AG104" s="1">
        <v>1</v>
      </c>
      <c r="AH104" s="1">
        <v>1</v>
      </c>
      <c r="AI104" s="1">
        <v>1</v>
      </c>
      <c r="AJ104" s="1">
        <v>1</v>
      </c>
      <c r="AK104" s="10" t="s">
        <v>11</v>
      </c>
      <c r="AL104" s="10" t="s">
        <v>11</v>
      </c>
      <c r="AM104" s="32" t="s">
        <v>146</v>
      </c>
      <c r="AN104" s="32" t="s">
        <v>146</v>
      </c>
      <c r="AO104" s="32" t="s">
        <v>146</v>
      </c>
      <c r="AP104" s="32" t="s">
        <v>146</v>
      </c>
    </row>
    <row r="105" spans="1:42">
      <c r="A105" s="30">
        <v>89</v>
      </c>
      <c r="B105" s="9" t="s">
        <v>395</v>
      </c>
      <c r="C105" s="1" t="s">
        <v>396</v>
      </c>
      <c r="D105" s="1" t="s">
        <v>388</v>
      </c>
      <c r="E105" s="1"/>
      <c r="F105" s="1"/>
      <c r="G105" s="1"/>
      <c r="H105" s="1"/>
      <c r="I105" s="1"/>
      <c r="J105" s="1">
        <v>0</v>
      </c>
      <c r="K105" s="1">
        <v>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55" t="s">
        <v>223</v>
      </c>
      <c r="W105" s="56"/>
      <c r="X105" s="57"/>
      <c r="Y105" s="1"/>
      <c r="Z105" s="1"/>
      <c r="AA105" s="1"/>
      <c r="AB105" s="1"/>
      <c r="AC105" s="1"/>
      <c r="AD105" s="1">
        <v>1</v>
      </c>
      <c r="AE105" s="1">
        <v>0</v>
      </c>
      <c r="AF105" s="1">
        <v>0</v>
      </c>
      <c r="AG105" s="1">
        <v>0</v>
      </c>
      <c r="AH105" s="1">
        <v>0</v>
      </c>
      <c r="AI105" s="1">
        <v>1</v>
      </c>
      <c r="AJ105" s="1">
        <v>1</v>
      </c>
      <c r="AK105" s="32" t="s">
        <v>146</v>
      </c>
      <c r="AL105" s="32" t="s">
        <v>146</v>
      </c>
      <c r="AM105" s="10" t="s">
        <v>11</v>
      </c>
      <c r="AN105" s="10" t="s">
        <v>11</v>
      </c>
      <c r="AO105" s="32" t="s">
        <v>146</v>
      </c>
      <c r="AP105" s="32" t="s">
        <v>146</v>
      </c>
    </row>
    <row r="106" spans="1:42">
      <c r="A106" s="9">
        <v>90</v>
      </c>
      <c r="B106" s="9" t="s">
        <v>397</v>
      </c>
      <c r="C106" s="1" t="s">
        <v>398</v>
      </c>
      <c r="D106" s="1" t="s">
        <v>388</v>
      </c>
      <c r="E106" s="1"/>
      <c r="F106" s="1"/>
      <c r="G106" s="1"/>
      <c r="H106" s="1"/>
      <c r="I106" s="1"/>
      <c r="J106" s="1">
        <v>0</v>
      </c>
      <c r="K106" s="1">
        <v>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55" t="s">
        <v>223</v>
      </c>
      <c r="W106" s="56"/>
      <c r="X106" s="57"/>
      <c r="Y106" s="1"/>
      <c r="Z106" s="1"/>
      <c r="AA106" s="1"/>
      <c r="AB106" s="1"/>
      <c r="AC106" s="1"/>
      <c r="AD106" s="1">
        <v>1</v>
      </c>
      <c r="AE106" s="1">
        <v>0</v>
      </c>
      <c r="AF106" s="1">
        <v>0</v>
      </c>
      <c r="AG106" s="1">
        <v>0</v>
      </c>
      <c r="AH106" s="1">
        <v>1</v>
      </c>
      <c r="AI106" s="1">
        <v>1</v>
      </c>
      <c r="AJ106" s="1">
        <v>1</v>
      </c>
      <c r="AK106" s="32" t="s">
        <v>146</v>
      </c>
      <c r="AL106" s="32" t="s">
        <v>146</v>
      </c>
      <c r="AM106" s="10" t="s">
        <v>11</v>
      </c>
      <c r="AN106" s="10" t="s">
        <v>11</v>
      </c>
      <c r="AO106" s="32" t="s">
        <v>146</v>
      </c>
      <c r="AP106" s="32" t="s">
        <v>146</v>
      </c>
    </row>
    <row r="107" spans="1:42">
      <c r="A107" s="30">
        <v>91</v>
      </c>
      <c r="B107" s="9" t="s">
        <v>399</v>
      </c>
      <c r="C107" s="1" t="s">
        <v>400</v>
      </c>
      <c r="D107" s="1" t="s">
        <v>388</v>
      </c>
      <c r="E107" s="1"/>
      <c r="F107" s="1"/>
      <c r="G107" s="1"/>
      <c r="H107" s="1"/>
      <c r="I107" s="1"/>
      <c r="J107" s="1">
        <v>0</v>
      </c>
      <c r="K107" s="1">
        <v>1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55" t="s">
        <v>223</v>
      </c>
      <c r="W107" s="56"/>
      <c r="X107" s="57"/>
      <c r="Y107" s="1"/>
      <c r="Z107" s="1"/>
      <c r="AA107" s="1"/>
      <c r="AB107" s="1"/>
      <c r="AC107" s="1"/>
      <c r="AD107" s="1">
        <v>1</v>
      </c>
      <c r="AE107" s="1">
        <v>0</v>
      </c>
      <c r="AF107" s="1">
        <v>0</v>
      </c>
      <c r="AG107" s="1">
        <v>1</v>
      </c>
      <c r="AH107" s="1">
        <v>0</v>
      </c>
      <c r="AI107" s="1">
        <v>1</v>
      </c>
      <c r="AJ107" s="1">
        <v>1</v>
      </c>
      <c r="AK107" s="32" t="s">
        <v>146</v>
      </c>
      <c r="AL107" s="32" t="s">
        <v>146</v>
      </c>
      <c r="AM107" s="10" t="s">
        <v>11</v>
      </c>
      <c r="AN107" s="10" t="s">
        <v>11</v>
      </c>
      <c r="AO107" s="32" t="s">
        <v>146</v>
      </c>
      <c r="AP107" s="32" t="s">
        <v>146</v>
      </c>
    </row>
    <row r="108" spans="1:42">
      <c r="A108" s="9">
        <v>92</v>
      </c>
      <c r="B108" s="9" t="s">
        <v>401</v>
      </c>
      <c r="C108" s="1" t="s">
        <v>402</v>
      </c>
      <c r="D108" s="1" t="s">
        <v>388</v>
      </c>
      <c r="E108" s="1"/>
      <c r="F108" s="1"/>
      <c r="G108" s="1"/>
      <c r="H108" s="1"/>
      <c r="I108" s="1"/>
      <c r="J108" s="1">
        <v>0</v>
      </c>
      <c r="K108" s="1">
        <v>1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55" t="s">
        <v>223</v>
      </c>
      <c r="W108" s="56"/>
      <c r="X108" s="57"/>
      <c r="Y108" s="1"/>
      <c r="Z108" s="1"/>
      <c r="AA108" s="1"/>
      <c r="AB108" s="1"/>
      <c r="AC108" s="1"/>
      <c r="AD108" s="1">
        <v>1</v>
      </c>
      <c r="AE108" s="1">
        <v>0</v>
      </c>
      <c r="AF108" s="1">
        <v>0</v>
      </c>
      <c r="AG108" s="1">
        <v>1</v>
      </c>
      <c r="AH108" s="1">
        <v>1</v>
      </c>
      <c r="AI108" s="1">
        <v>1</v>
      </c>
      <c r="AJ108" s="1">
        <v>1</v>
      </c>
      <c r="AK108" s="32" t="s">
        <v>146</v>
      </c>
      <c r="AL108" s="32" t="s">
        <v>146</v>
      </c>
      <c r="AM108" s="10" t="s">
        <v>11</v>
      </c>
      <c r="AN108" s="10" t="s">
        <v>11</v>
      </c>
      <c r="AO108" s="32" t="s">
        <v>146</v>
      </c>
      <c r="AP108" s="32" t="s">
        <v>146</v>
      </c>
    </row>
    <row r="109" spans="1:42">
      <c r="A109" s="30">
        <v>93</v>
      </c>
      <c r="B109" s="9" t="s">
        <v>403</v>
      </c>
      <c r="C109" s="1" t="s">
        <v>404</v>
      </c>
      <c r="D109" s="1" t="s">
        <v>388</v>
      </c>
      <c r="E109" s="1"/>
      <c r="F109" s="1"/>
      <c r="G109" s="1"/>
      <c r="H109" s="1"/>
      <c r="I109" s="1"/>
      <c r="J109" s="1">
        <v>1</v>
      </c>
      <c r="K109" s="1">
        <v>1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55" t="s">
        <v>223</v>
      </c>
      <c r="W109" s="56"/>
      <c r="X109" s="57"/>
      <c r="Y109" s="1"/>
      <c r="Z109" s="1"/>
      <c r="AA109" s="1"/>
      <c r="AB109" s="1"/>
      <c r="AC109" s="1"/>
      <c r="AD109" s="1">
        <v>1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1</v>
      </c>
      <c r="AK109" s="32" t="s">
        <v>146</v>
      </c>
      <c r="AL109" s="32" t="s">
        <v>146</v>
      </c>
      <c r="AM109" s="32" t="s">
        <v>146</v>
      </c>
      <c r="AN109" s="32" t="s">
        <v>146</v>
      </c>
      <c r="AO109" s="10" t="s">
        <v>11</v>
      </c>
      <c r="AP109" s="10" t="s">
        <v>11</v>
      </c>
    </row>
    <row r="110" spans="1:42">
      <c r="A110" s="9">
        <v>94</v>
      </c>
      <c r="B110" s="9" t="s">
        <v>405</v>
      </c>
      <c r="C110" s="1" t="s">
        <v>406</v>
      </c>
      <c r="D110" s="1" t="s">
        <v>388</v>
      </c>
      <c r="E110" s="1"/>
      <c r="F110" s="1"/>
      <c r="G110" s="1"/>
      <c r="H110" s="1"/>
      <c r="I110" s="1"/>
      <c r="J110" s="1">
        <v>1</v>
      </c>
      <c r="K110" s="1">
        <v>1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55" t="s">
        <v>223</v>
      </c>
      <c r="W110" s="56"/>
      <c r="X110" s="57"/>
      <c r="Y110" s="1"/>
      <c r="Z110" s="1"/>
      <c r="AA110" s="1"/>
      <c r="AB110" s="1"/>
      <c r="AC110" s="1"/>
      <c r="AD110" s="1">
        <v>1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1</v>
      </c>
      <c r="AK110" s="32" t="s">
        <v>146</v>
      </c>
      <c r="AL110" s="32" t="s">
        <v>146</v>
      </c>
      <c r="AM110" s="32" t="s">
        <v>146</v>
      </c>
      <c r="AN110" s="32" t="s">
        <v>146</v>
      </c>
      <c r="AO110" s="10" t="s">
        <v>11</v>
      </c>
      <c r="AP110" s="10" t="s">
        <v>11</v>
      </c>
    </row>
    <row r="111" spans="1:42">
      <c r="A111" s="30">
        <v>95</v>
      </c>
      <c r="B111" s="9" t="s">
        <v>407</v>
      </c>
      <c r="C111" s="1" t="s">
        <v>408</v>
      </c>
      <c r="D111" s="1" t="s">
        <v>388</v>
      </c>
      <c r="E111" s="1"/>
      <c r="F111" s="1"/>
      <c r="G111" s="1"/>
      <c r="H111" s="1"/>
      <c r="I111" s="1"/>
      <c r="J111" s="1">
        <v>1</v>
      </c>
      <c r="K111" s="1">
        <v>1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55" t="s">
        <v>223</v>
      </c>
      <c r="W111" s="56"/>
      <c r="X111" s="57"/>
      <c r="Y111" s="1"/>
      <c r="Z111" s="1"/>
      <c r="AA111" s="1"/>
      <c r="AB111" s="1"/>
      <c r="AC111" s="1"/>
      <c r="AD111" s="1">
        <v>1</v>
      </c>
      <c r="AE111" s="1">
        <v>0</v>
      </c>
      <c r="AF111" s="1">
        <v>0</v>
      </c>
      <c r="AG111" s="1">
        <v>1</v>
      </c>
      <c r="AH111" s="1">
        <v>0</v>
      </c>
      <c r="AI111" s="1">
        <v>1</v>
      </c>
      <c r="AJ111" s="1">
        <v>1</v>
      </c>
      <c r="AK111" s="32" t="s">
        <v>146</v>
      </c>
      <c r="AL111" s="32" t="s">
        <v>146</v>
      </c>
      <c r="AM111" s="32" t="s">
        <v>146</v>
      </c>
      <c r="AN111" s="32" t="s">
        <v>146</v>
      </c>
      <c r="AO111" s="10" t="s">
        <v>11</v>
      </c>
      <c r="AP111" s="10" t="s">
        <v>11</v>
      </c>
    </row>
    <row r="112" spans="1:42">
      <c r="A112" s="9">
        <v>96</v>
      </c>
      <c r="B112" s="9" t="s">
        <v>409</v>
      </c>
      <c r="C112" s="1" t="s">
        <v>410</v>
      </c>
      <c r="D112" s="1" t="s">
        <v>388</v>
      </c>
      <c r="E112" s="1"/>
      <c r="F112" s="1"/>
      <c r="G112" s="1"/>
      <c r="H112" s="1"/>
      <c r="I112" s="1"/>
      <c r="J112" s="1">
        <v>1</v>
      </c>
      <c r="K112" s="1">
        <v>1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55" t="s">
        <v>223</v>
      </c>
      <c r="W112" s="56"/>
      <c r="X112" s="57"/>
      <c r="Y112" s="1"/>
      <c r="Z112" s="1"/>
      <c r="AA112" s="1"/>
      <c r="AB112" s="1"/>
      <c r="AC112" s="1"/>
      <c r="AD112" s="1">
        <v>1</v>
      </c>
      <c r="AE112" s="1">
        <v>0</v>
      </c>
      <c r="AF112" s="1">
        <v>0</v>
      </c>
      <c r="AG112" s="1">
        <v>1</v>
      </c>
      <c r="AH112" s="1">
        <v>1</v>
      </c>
      <c r="AI112" s="1">
        <v>1</v>
      </c>
      <c r="AJ112" s="1">
        <v>1</v>
      </c>
      <c r="AK112" s="32" t="s">
        <v>146</v>
      </c>
      <c r="AL112" s="32" t="s">
        <v>146</v>
      </c>
      <c r="AM112" s="32" t="s">
        <v>146</v>
      </c>
      <c r="AN112" s="32" t="s">
        <v>146</v>
      </c>
      <c r="AO112" s="10" t="s">
        <v>11</v>
      </c>
      <c r="AP112" s="10" t="s">
        <v>11</v>
      </c>
    </row>
    <row r="113" spans="1:2">
      <c r="A113" s="30"/>
      <c r="B113" s="9"/>
    </row>
  </sheetData>
  <mergeCells count="86">
    <mergeCell ref="Y3:AC3"/>
    <mergeCell ref="AD3:AJ3"/>
    <mergeCell ref="V15:X15"/>
    <mergeCell ref="E2:P2"/>
    <mergeCell ref="Q2:X2"/>
    <mergeCell ref="E3:K3"/>
    <mergeCell ref="L3:P3"/>
    <mergeCell ref="Q3:U3"/>
    <mergeCell ref="V3:X3"/>
    <mergeCell ref="V5:X5"/>
    <mergeCell ref="V6:X6"/>
    <mergeCell ref="V7:X7"/>
    <mergeCell ref="V8:X8"/>
    <mergeCell ref="V14:X14"/>
    <mergeCell ref="V37:X37"/>
    <mergeCell ref="V16:X16"/>
    <mergeCell ref="V17:X17"/>
    <mergeCell ref="V18:X18"/>
    <mergeCell ref="V24:X24"/>
    <mergeCell ref="V25:X25"/>
    <mergeCell ref="V26:X26"/>
    <mergeCell ref="V27:X27"/>
    <mergeCell ref="V28:X28"/>
    <mergeCell ref="V29:X29"/>
    <mergeCell ref="V30:X30"/>
    <mergeCell ref="V36:X36"/>
    <mergeCell ref="V62:X62"/>
    <mergeCell ref="V38:X38"/>
    <mergeCell ref="V39:X39"/>
    <mergeCell ref="V40:X40"/>
    <mergeCell ref="V50:X50"/>
    <mergeCell ref="V51:X51"/>
    <mergeCell ref="V52:X52"/>
    <mergeCell ref="V53:X53"/>
    <mergeCell ref="V56:X56"/>
    <mergeCell ref="V57:X57"/>
    <mergeCell ref="V58:X58"/>
    <mergeCell ref="V59:X59"/>
    <mergeCell ref="V78:X78"/>
    <mergeCell ref="V63:X63"/>
    <mergeCell ref="V64:X64"/>
    <mergeCell ref="V65:X65"/>
    <mergeCell ref="V68:X68"/>
    <mergeCell ref="V69:X69"/>
    <mergeCell ref="V70:X70"/>
    <mergeCell ref="V71:X71"/>
    <mergeCell ref="V73:X73"/>
    <mergeCell ref="V74:X74"/>
    <mergeCell ref="V75:X75"/>
    <mergeCell ref="V76:X76"/>
    <mergeCell ref="L92:P92"/>
    <mergeCell ref="Q92:U92"/>
    <mergeCell ref="V92:X92"/>
    <mergeCell ref="AD92:AJ92"/>
    <mergeCell ref="V79:X79"/>
    <mergeCell ref="V80:X80"/>
    <mergeCell ref="V81:X81"/>
    <mergeCell ref="E84:P84"/>
    <mergeCell ref="Q84:X84"/>
    <mergeCell ref="Q85:U85"/>
    <mergeCell ref="V85:X85"/>
    <mergeCell ref="Y85:AC85"/>
    <mergeCell ref="AD85:AJ85"/>
    <mergeCell ref="E91:K91"/>
    <mergeCell ref="L91:P91"/>
    <mergeCell ref="Q91:X91"/>
    <mergeCell ref="V104:X104"/>
    <mergeCell ref="E98:P98"/>
    <mergeCell ref="Q98:X98"/>
    <mergeCell ref="E99:I99"/>
    <mergeCell ref="L99:P99"/>
    <mergeCell ref="Q99:U99"/>
    <mergeCell ref="V99:X99"/>
    <mergeCell ref="Y99:AC99"/>
    <mergeCell ref="AD99:AJ99"/>
    <mergeCell ref="V101:X101"/>
    <mergeCell ref="V102:X102"/>
    <mergeCell ref="V103:X103"/>
    <mergeCell ref="V111:X111"/>
    <mergeCell ref="V112:X112"/>
    <mergeCell ref="V105:X105"/>
    <mergeCell ref="V106:X106"/>
    <mergeCell ref="V107:X107"/>
    <mergeCell ref="V108:X108"/>
    <mergeCell ref="V109:X109"/>
    <mergeCell ref="V110:X11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72DB-06F6-4ED1-BD52-2955C751A34F}">
  <dimension ref="A3:AJ11"/>
  <sheetViews>
    <sheetView topLeftCell="C1" workbookViewId="0">
      <selection activeCell="P15" sqref="P15"/>
    </sheetView>
  </sheetViews>
  <sheetFormatPr defaultRowHeight="14"/>
  <cols>
    <col min="2" max="2" width="56.75" customWidth="1"/>
    <col min="5" max="36" width="3.75" customWidth="1"/>
  </cols>
  <sheetData>
    <row r="3" spans="1:36" ht="14.4" customHeight="1">
      <c r="A3" s="30"/>
      <c r="B3" s="9"/>
      <c r="C3" s="1"/>
      <c r="D3" s="1"/>
      <c r="E3" s="62" t="s">
        <v>837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17"/>
      <c r="Z3" s="18"/>
      <c r="AA3" s="18"/>
      <c r="AB3" s="18"/>
      <c r="AC3" s="19"/>
      <c r="AD3" s="20"/>
      <c r="AE3" s="21"/>
      <c r="AF3" s="21"/>
      <c r="AG3" s="21"/>
      <c r="AH3" s="21"/>
      <c r="AI3" s="21"/>
      <c r="AJ3" s="22"/>
    </row>
    <row r="4" spans="1:36">
      <c r="A4" s="30"/>
      <c r="B4" s="9"/>
      <c r="C4" s="1"/>
      <c r="D4" s="1"/>
      <c r="E4" s="2">
        <v>11</v>
      </c>
      <c r="F4" s="2">
        <v>10</v>
      </c>
      <c r="G4" s="2">
        <v>9</v>
      </c>
      <c r="H4" s="2">
        <v>8</v>
      </c>
      <c r="I4" s="2">
        <v>7</v>
      </c>
      <c r="J4" s="2">
        <v>6</v>
      </c>
      <c r="K4" s="2">
        <v>5</v>
      </c>
      <c r="L4" s="2">
        <v>4</v>
      </c>
      <c r="M4" s="2">
        <v>3</v>
      </c>
      <c r="N4" s="2">
        <v>2</v>
      </c>
      <c r="O4" s="2">
        <v>1</v>
      </c>
      <c r="P4" s="2">
        <v>0</v>
      </c>
      <c r="Q4" s="66" t="s">
        <v>838</v>
      </c>
      <c r="R4" s="66"/>
      <c r="S4" s="66"/>
      <c r="T4" s="66"/>
      <c r="U4" s="66"/>
      <c r="V4" s="67" t="s">
        <v>3</v>
      </c>
      <c r="W4" s="67"/>
      <c r="X4" s="67"/>
      <c r="Y4" s="80" t="s">
        <v>23</v>
      </c>
      <c r="Z4" s="77"/>
      <c r="AA4" s="77"/>
      <c r="AB4" s="77"/>
      <c r="AC4" s="78"/>
      <c r="AD4" s="61" t="s">
        <v>4</v>
      </c>
      <c r="AE4" s="61"/>
      <c r="AF4" s="61"/>
      <c r="AG4" s="61"/>
      <c r="AH4" s="61"/>
      <c r="AI4" s="61"/>
      <c r="AJ4" s="61"/>
    </row>
    <row r="5" spans="1:36">
      <c r="A5" s="30"/>
      <c r="B5" s="9"/>
      <c r="C5" s="1" t="s">
        <v>5</v>
      </c>
      <c r="D5" s="1" t="s">
        <v>6</v>
      </c>
      <c r="E5" s="2">
        <v>31</v>
      </c>
      <c r="F5" s="2">
        <v>30</v>
      </c>
      <c r="G5" s="2">
        <v>29</v>
      </c>
      <c r="H5" s="2">
        <v>28</v>
      </c>
      <c r="I5" s="2">
        <v>27</v>
      </c>
      <c r="J5" s="2">
        <v>26</v>
      </c>
      <c r="K5" s="2">
        <v>25</v>
      </c>
      <c r="L5" s="2">
        <v>24</v>
      </c>
      <c r="M5" s="2">
        <v>23</v>
      </c>
      <c r="N5" s="2">
        <v>22</v>
      </c>
      <c r="O5" s="2">
        <v>21</v>
      </c>
      <c r="P5" s="2">
        <v>20</v>
      </c>
      <c r="Q5" s="5">
        <v>19</v>
      </c>
      <c r="R5" s="5">
        <v>18</v>
      </c>
      <c r="S5" s="5">
        <v>17</v>
      </c>
      <c r="T5" s="5">
        <v>16</v>
      </c>
      <c r="U5" s="5">
        <v>15</v>
      </c>
      <c r="V5" s="6">
        <v>14</v>
      </c>
      <c r="W5" s="6">
        <v>13</v>
      </c>
      <c r="X5" s="6">
        <v>12</v>
      </c>
      <c r="Y5" s="3">
        <v>11</v>
      </c>
      <c r="Z5" s="3">
        <v>10</v>
      </c>
      <c r="AA5" s="3">
        <v>9</v>
      </c>
      <c r="AB5" s="3">
        <v>8</v>
      </c>
      <c r="AC5" s="3">
        <v>7</v>
      </c>
      <c r="AD5" s="7">
        <v>6</v>
      </c>
      <c r="AE5" s="7">
        <v>5</v>
      </c>
      <c r="AF5" s="7">
        <v>4</v>
      </c>
      <c r="AG5" s="7">
        <v>3</v>
      </c>
      <c r="AH5" s="7">
        <v>2</v>
      </c>
      <c r="AI5" s="7">
        <v>1</v>
      </c>
      <c r="AJ5" s="7">
        <v>0</v>
      </c>
    </row>
    <row r="6" spans="1:36">
      <c r="A6" s="30"/>
      <c r="B6" s="9" t="s">
        <v>203</v>
      </c>
      <c r="C6" s="1" t="s">
        <v>204</v>
      </c>
      <c r="D6" s="1" t="s">
        <v>26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>
        <v>0</v>
      </c>
      <c r="W6" s="1">
        <v>0</v>
      </c>
      <c r="X6" s="1">
        <v>1</v>
      </c>
      <c r="Y6" s="1"/>
      <c r="Z6" s="1"/>
      <c r="AA6" s="1"/>
      <c r="AB6" s="1"/>
      <c r="AC6" s="1"/>
      <c r="AD6" s="1">
        <v>1</v>
      </c>
      <c r="AE6" s="1">
        <v>1</v>
      </c>
      <c r="AF6" s="1">
        <v>1</v>
      </c>
      <c r="AG6" s="1">
        <v>0</v>
      </c>
      <c r="AH6" s="1">
        <v>0</v>
      </c>
      <c r="AI6" s="1">
        <v>1</v>
      </c>
      <c r="AJ6" s="1">
        <v>1</v>
      </c>
    </row>
    <row r="7" spans="1:36">
      <c r="A7" s="9"/>
      <c r="B7" s="9" t="s">
        <v>205</v>
      </c>
      <c r="C7" s="1" t="s">
        <v>206</v>
      </c>
      <c r="D7" s="1" t="s">
        <v>26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>
        <v>0</v>
      </c>
      <c r="W7" s="1">
        <v>1</v>
      </c>
      <c r="X7" s="1">
        <v>0</v>
      </c>
      <c r="Y7" s="1"/>
      <c r="Z7" s="1"/>
      <c r="AA7" s="1"/>
      <c r="AB7" s="1"/>
      <c r="AC7" s="1"/>
      <c r="AD7" s="1">
        <v>1</v>
      </c>
      <c r="AE7" s="1">
        <v>1</v>
      </c>
      <c r="AF7" s="1">
        <v>1</v>
      </c>
      <c r="AG7" s="1">
        <v>0</v>
      </c>
      <c r="AH7" s="1">
        <v>0</v>
      </c>
      <c r="AI7" s="1">
        <v>1</v>
      </c>
      <c r="AJ7" s="1">
        <v>1</v>
      </c>
    </row>
    <row r="8" spans="1:36">
      <c r="A8" s="30"/>
      <c r="B8" s="9" t="s">
        <v>207</v>
      </c>
      <c r="C8" s="1" t="s">
        <v>208</v>
      </c>
      <c r="D8" s="1" t="s">
        <v>26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0</v>
      </c>
      <c r="W8" s="1">
        <v>1</v>
      </c>
      <c r="X8" s="1">
        <v>1</v>
      </c>
      <c r="Y8" s="1"/>
      <c r="Z8" s="1"/>
      <c r="AA8" s="1"/>
      <c r="AB8" s="1"/>
      <c r="AC8" s="1"/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1</v>
      </c>
      <c r="AJ8" s="1">
        <v>1</v>
      </c>
    </row>
    <row r="9" spans="1:36">
      <c r="A9" s="9"/>
      <c r="B9" s="9" t="s">
        <v>209</v>
      </c>
      <c r="C9" s="1" t="s">
        <v>210</v>
      </c>
      <c r="D9" s="1" t="s">
        <v>26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>
        <v>0</v>
      </c>
      <c r="X9" s="1">
        <v>1</v>
      </c>
      <c r="Y9" s="1"/>
      <c r="Z9" s="1"/>
      <c r="AA9" s="1"/>
      <c r="AB9" s="1"/>
      <c r="AC9" s="1"/>
      <c r="AD9" s="1">
        <v>1</v>
      </c>
      <c r="AE9" s="1">
        <v>1</v>
      </c>
      <c r="AF9" s="1">
        <v>1</v>
      </c>
      <c r="AG9" s="1">
        <v>0</v>
      </c>
      <c r="AH9" s="1">
        <v>0</v>
      </c>
      <c r="AI9" s="1">
        <v>1</v>
      </c>
      <c r="AJ9" s="1">
        <v>1</v>
      </c>
    </row>
    <row r="10" spans="1:36">
      <c r="A10" s="30"/>
      <c r="B10" s="9" t="s">
        <v>211</v>
      </c>
      <c r="C10" s="1" t="s">
        <v>212</v>
      </c>
      <c r="D10" s="1" t="s">
        <v>26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1</v>
      </c>
      <c r="W10" s="1">
        <v>1</v>
      </c>
      <c r="X10" s="1">
        <v>0</v>
      </c>
      <c r="Y10" s="1"/>
      <c r="Z10" s="1"/>
      <c r="AA10" s="1"/>
      <c r="AB10" s="1"/>
      <c r="AC10" s="1"/>
      <c r="AD10" s="1">
        <v>1</v>
      </c>
      <c r="AE10" s="1">
        <v>1</v>
      </c>
      <c r="AF10" s="1">
        <v>1</v>
      </c>
      <c r="AG10" s="1">
        <v>0</v>
      </c>
      <c r="AH10" s="1">
        <v>0</v>
      </c>
      <c r="AI10" s="1">
        <v>1</v>
      </c>
      <c r="AJ10" s="1">
        <v>1</v>
      </c>
    </row>
    <row r="11" spans="1:36">
      <c r="A11" s="9"/>
      <c r="B11" s="9" t="s">
        <v>213</v>
      </c>
      <c r="C11" s="1" t="s">
        <v>214</v>
      </c>
      <c r="D11" s="1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1</v>
      </c>
      <c r="W11" s="1">
        <v>1</v>
      </c>
      <c r="X11" s="1">
        <v>1</v>
      </c>
      <c r="Y11" s="1"/>
      <c r="Z11" s="1"/>
      <c r="AA11" s="1"/>
      <c r="AB11" s="1"/>
      <c r="AC11" s="1"/>
      <c r="AD11" s="1">
        <v>1</v>
      </c>
      <c r="AE11" s="1">
        <v>1</v>
      </c>
      <c r="AF11" s="1">
        <v>1</v>
      </c>
      <c r="AG11" s="1">
        <v>0</v>
      </c>
      <c r="AH11" s="1">
        <v>0</v>
      </c>
      <c r="AI11" s="1">
        <v>1</v>
      </c>
      <c r="AJ11" s="1">
        <v>1</v>
      </c>
    </row>
  </sheetData>
  <mergeCells count="6">
    <mergeCell ref="AD4:AJ4"/>
    <mergeCell ref="E3:P3"/>
    <mergeCell ref="Q3:X3"/>
    <mergeCell ref="Q4:U4"/>
    <mergeCell ref="V4:X4"/>
    <mergeCell ref="Y4:AC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CE8F-F6B2-40F4-8F05-DDB14B78853B}">
  <dimension ref="B1:S50"/>
  <sheetViews>
    <sheetView tabSelected="1" workbookViewId="0">
      <selection activeCell="B40" sqref="B40"/>
    </sheetView>
  </sheetViews>
  <sheetFormatPr defaultRowHeight="14"/>
  <cols>
    <col min="2" max="2" width="60" customWidth="1"/>
    <col min="4" max="19" width="3.75" customWidth="1"/>
  </cols>
  <sheetData>
    <row r="1" spans="2:19">
      <c r="C1" s="6" t="s">
        <v>5</v>
      </c>
      <c r="D1" s="5">
        <v>15</v>
      </c>
      <c r="E1" s="6">
        <v>14</v>
      </c>
      <c r="F1" s="6">
        <v>13</v>
      </c>
      <c r="G1" s="6">
        <v>12</v>
      </c>
      <c r="H1" s="2">
        <v>11</v>
      </c>
      <c r="I1" s="2">
        <v>10</v>
      </c>
      <c r="J1" s="2">
        <v>9</v>
      </c>
      <c r="K1" s="2">
        <v>8</v>
      </c>
      <c r="L1" s="2">
        <v>7</v>
      </c>
      <c r="M1" s="7">
        <v>6</v>
      </c>
      <c r="N1" s="7">
        <v>5</v>
      </c>
      <c r="O1" s="7">
        <v>4</v>
      </c>
      <c r="P1" s="7">
        <v>3</v>
      </c>
      <c r="Q1" s="7">
        <v>2</v>
      </c>
      <c r="R1" s="7">
        <v>1</v>
      </c>
      <c r="S1" s="7">
        <v>0</v>
      </c>
    </row>
    <row r="2" spans="2:19">
      <c r="B2" s="9" t="s">
        <v>645</v>
      </c>
      <c r="C2" s="46" t="s">
        <v>762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6">
        <v>0</v>
      </c>
      <c r="S2" s="46">
        <v>0</v>
      </c>
    </row>
    <row r="3" spans="2:19">
      <c r="B3" s="9" t="s">
        <v>646</v>
      </c>
      <c r="C3" s="46" t="s">
        <v>769</v>
      </c>
      <c r="D3" s="1">
        <v>0</v>
      </c>
      <c r="E3" s="1">
        <v>0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46">
        <v>0</v>
      </c>
      <c r="S3" s="46">
        <v>0</v>
      </c>
    </row>
    <row r="4" spans="2:19">
      <c r="B4" s="9" t="s">
        <v>647</v>
      </c>
      <c r="C4" s="46" t="s">
        <v>763</v>
      </c>
      <c r="D4" s="1">
        <v>0</v>
      </c>
      <c r="E4" s="1">
        <v>1</v>
      </c>
      <c r="F4" s="1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46">
        <v>0</v>
      </c>
      <c r="S4" s="46">
        <v>0</v>
      </c>
    </row>
    <row r="5" spans="2:19">
      <c r="B5" s="9" t="s">
        <v>648</v>
      </c>
      <c r="C5" s="46" t="s">
        <v>764</v>
      </c>
      <c r="D5" s="1">
        <v>0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46">
        <v>0</v>
      </c>
      <c r="S5" s="46">
        <v>0</v>
      </c>
    </row>
    <row r="6" spans="2:19">
      <c r="B6" s="9" t="s">
        <v>649</v>
      </c>
      <c r="C6" s="46" t="s">
        <v>765</v>
      </c>
      <c r="D6" s="1">
        <v>1</v>
      </c>
      <c r="E6" s="1">
        <v>0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46">
        <v>0</v>
      </c>
      <c r="S6" s="46">
        <v>0</v>
      </c>
    </row>
    <row r="7" spans="2:19">
      <c r="B7" s="9" t="s">
        <v>650</v>
      </c>
      <c r="C7" s="46" t="s">
        <v>766</v>
      </c>
      <c r="D7" s="1">
        <v>1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46">
        <v>0</v>
      </c>
      <c r="S7" s="46">
        <v>0</v>
      </c>
    </row>
    <row r="8" spans="2:19">
      <c r="B8" s="9" t="s">
        <v>651</v>
      </c>
      <c r="C8" s="46" t="s">
        <v>767</v>
      </c>
      <c r="D8" s="1">
        <v>1</v>
      </c>
      <c r="E8" s="1">
        <v>1</v>
      </c>
      <c r="F8" s="1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6">
        <v>0</v>
      </c>
      <c r="S8" s="46">
        <v>0</v>
      </c>
    </row>
    <row r="9" spans="2:19">
      <c r="B9" s="9" t="s">
        <v>652</v>
      </c>
      <c r="C9" s="46" t="s">
        <v>768</v>
      </c>
      <c r="D9" s="1">
        <v>0</v>
      </c>
      <c r="E9" s="1">
        <v>0</v>
      </c>
      <c r="F9" s="1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6">
        <v>0</v>
      </c>
      <c r="S9" s="46">
        <v>1</v>
      </c>
    </row>
    <row r="10" spans="2:19">
      <c r="B10" s="9" t="s">
        <v>653</v>
      </c>
      <c r="C10" s="46" t="s">
        <v>770</v>
      </c>
      <c r="D10" s="1">
        <v>0</v>
      </c>
      <c r="E10" s="1">
        <v>0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46">
        <v>0</v>
      </c>
      <c r="S10" s="46">
        <v>1</v>
      </c>
    </row>
    <row r="11" spans="2:19">
      <c r="B11" s="9" t="s">
        <v>654</v>
      </c>
      <c r="C11" s="46" t="s">
        <v>771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46">
        <v>0</v>
      </c>
      <c r="S11" s="46">
        <v>1</v>
      </c>
    </row>
    <row r="12" spans="2:19">
      <c r="B12" s="9" t="s">
        <v>655</v>
      </c>
      <c r="C12" s="46" t="s">
        <v>772</v>
      </c>
      <c r="D12" s="1">
        <v>0</v>
      </c>
      <c r="E12" s="1">
        <v>1</v>
      </c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46">
        <v>0</v>
      </c>
      <c r="S12" s="46">
        <v>1</v>
      </c>
    </row>
    <row r="13" spans="2:19">
      <c r="B13" s="50" t="s">
        <v>656</v>
      </c>
      <c r="C13" s="46" t="s">
        <v>773</v>
      </c>
      <c r="D13" s="5">
        <v>1</v>
      </c>
      <c r="E13" s="5">
        <v>0</v>
      </c>
      <c r="F13" s="5">
        <v>0</v>
      </c>
      <c r="G13" s="1"/>
      <c r="H13" s="1">
        <v>0</v>
      </c>
      <c r="I13" s="1">
        <v>0</v>
      </c>
      <c r="J13" s="1"/>
      <c r="K13" s="1"/>
      <c r="L13" s="1"/>
      <c r="M13" s="1"/>
      <c r="N13" s="1"/>
      <c r="O13" s="1"/>
      <c r="P13" s="1"/>
      <c r="Q13" s="1"/>
      <c r="R13" s="5">
        <v>0</v>
      </c>
      <c r="S13" s="5">
        <v>1</v>
      </c>
    </row>
    <row r="14" spans="2:19">
      <c r="B14" s="50" t="s">
        <v>657</v>
      </c>
      <c r="C14" s="46" t="s">
        <v>774</v>
      </c>
      <c r="D14" s="5">
        <v>1</v>
      </c>
      <c r="E14" s="5">
        <v>0</v>
      </c>
      <c r="F14" s="5">
        <v>0</v>
      </c>
      <c r="G14" s="1"/>
      <c r="H14" s="1">
        <v>0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5">
        <v>0</v>
      </c>
      <c r="S14" s="5">
        <v>1</v>
      </c>
    </row>
    <row r="15" spans="2:19">
      <c r="B15" s="50" t="s">
        <v>658</v>
      </c>
      <c r="C15" s="46" t="s">
        <v>775</v>
      </c>
      <c r="D15" s="5">
        <v>1</v>
      </c>
      <c r="E15" s="5">
        <v>0</v>
      </c>
      <c r="F15" s="5">
        <v>0</v>
      </c>
      <c r="G15" s="1"/>
      <c r="H15" s="1">
        <v>1</v>
      </c>
      <c r="I15" s="1">
        <v>0</v>
      </c>
      <c r="J15" s="1"/>
      <c r="K15" s="1"/>
      <c r="L15" s="1"/>
      <c r="M15" s="1"/>
      <c r="N15" s="1"/>
      <c r="O15" s="1"/>
      <c r="P15" s="1"/>
      <c r="Q15" s="1"/>
      <c r="R15" s="5">
        <v>0</v>
      </c>
      <c r="S15" s="5">
        <v>1</v>
      </c>
    </row>
    <row r="16" spans="2:19">
      <c r="B16" s="50" t="s">
        <v>659</v>
      </c>
      <c r="C16" s="46" t="s">
        <v>776</v>
      </c>
      <c r="D16" s="5">
        <v>1</v>
      </c>
      <c r="E16" s="5">
        <v>0</v>
      </c>
      <c r="F16" s="5">
        <v>0</v>
      </c>
      <c r="G16" s="1">
        <v>0</v>
      </c>
      <c r="H16" s="1">
        <v>1</v>
      </c>
      <c r="I16" s="1">
        <v>1</v>
      </c>
      <c r="J16" s="1"/>
      <c r="K16" s="1"/>
      <c r="L16" s="1"/>
      <c r="M16" s="1">
        <v>0</v>
      </c>
      <c r="N16" s="1">
        <v>0</v>
      </c>
      <c r="O16" s="1"/>
      <c r="P16" s="1"/>
      <c r="Q16" s="1"/>
      <c r="R16" s="5">
        <v>0</v>
      </c>
      <c r="S16" s="5">
        <v>1</v>
      </c>
    </row>
    <row r="17" spans="2:19">
      <c r="B17" s="50" t="s">
        <v>660</v>
      </c>
      <c r="C17" s="46" t="s">
        <v>777</v>
      </c>
      <c r="D17" s="5">
        <v>1</v>
      </c>
      <c r="E17" s="5">
        <v>0</v>
      </c>
      <c r="F17" s="5">
        <v>0</v>
      </c>
      <c r="G17" s="1">
        <v>0</v>
      </c>
      <c r="H17" s="1">
        <v>1</v>
      </c>
      <c r="I17" s="1">
        <v>1</v>
      </c>
      <c r="J17" s="1"/>
      <c r="K17" s="1"/>
      <c r="L17" s="1"/>
      <c r="M17" s="1">
        <v>0</v>
      </c>
      <c r="N17" s="1">
        <v>1</v>
      </c>
      <c r="O17" s="1"/>
      <c r="P17" s="1"/>
      <c r="Q17" s="1"/>
      <c r="R17" s="5">
        <v>0</v>
      </c>
      <c r="S17" s="5">
        <v>1</v>
      </c>
    </row>
    <row r="18" spans="2:19">
      <c r="B18" s="50" t="s">
        <v>661</v>
      </c>
      <c r="C18" s="46" t="s">
        <v>778</v>
      </c>
      <c r="D18" s="5">
        <v>1</v>
      </c>
      <c r="E18" s="5">
        <v>0</v>
      </c>
      <c r="F18" s="5">
        <v>0</v>
      </c>
      <c r="G18" s="1">
        <v>0</v>
      </c>
      <c r="H18" s="1">
        <v>1</v>
      </c>
      <c r="I18" s="1">
        <v>1</v>
      </c>
      <c r="J18" s="1"/>
      <c r="K18" s="1"/>
      <c r="L18" s="1"/>
      <c r="M18" s="1">
        <v>1</v>
      </c>
      <c r="N18" s="1">
        <v>0</v>
      </c>
      <c r="O18" s="1"/>
      <c r="P18" s="1"/>
      <c r="Q18" s="1"/>
      <c r="R18" s="5">
        <v>0</v>
      </c>
      <c r="S18" s="5">
        <v>1</v>
      </c>
    </row>
    <row r="19" spans="2:19">
      <c r="B19" s="50" t="s">
        <v>662</v>
      </c>
      <c r="C19" s="46" t="s">
        <v>779</v>
      </c>
      <c r="D19" s="5">
        <v>1</v>
      </c>
      <c r="E19" s="5">
        <v>0</v>
      </c>
      <c r="F19" s="5">
        <v>0</v>
      </c>
      <c r="G19" s="1">
        <v>0</v>
      </c>
      <c r="H19" s="1">
        <v>1</v>
      </c>
      <c r="I19" s="1">
        <v>1</v>
      </c>
      <c r="J19" s="1"/>
      <c r="K19" s="1"/>
      <c r="L19" s="1"/>
      <c r="M19" s="1">
        <v>1</v>
      </c>
      <c r="N19" s="1">
        <v>1</v>
      </c>
      <c r="O19" s="1"/>
      <c r="P19" s="1"/>
      <c r="Q19" s="1"/>
      <c r="R19" s="5">
        <v>0</v>
      </c>
      <c r="S19" s="5">
        <v>1</v>
      </c>
    </row>
    <row r="20" spans="2:19">
      <c r="B20" s="50" t="s">
        <v>663</v>
      </c>
      <c r="C20" s="46" t="s">
        <v>780</v>
      </c>
      <c r="D20" s="5">
        <v>1</v>
      </c>
      <c r="E20" s="5">
        <v>0</v>
      </c>
      <c r="F20" s="5">
        <v>0</v>
      </c>
      <c r="G20" s="1">
        <v>1</v>
      </c>
      <c r="H20" s="1">
        <v>1</v>
      </c>
      <c r="I20" s="1">
        <v>1</v>
      </c>
      <c r="J20" s="1"/>
      <c r="K20" s="1"/>
      <c r="L20" s="1"/>
      <c r="M20" s="1">
        <v>0</v>
      </c>
      <c r="N20" s="1">
        <v>0</v>
      </c>
      <c r="O20" s="1"/>
      <c r="P20" s="1"/>
      <c r="Q20" s="1"/>
      <c r="R20" s="5">
        <v>0</v>
      </c>
      <c r="S20" s="5">
        <v>1</v>
      </c>
    </row>
    <row r="21" spans="2:19">
      <c r="B21" s="50" t="s">
        <v>664</v>
      </c>
      <c r="C21" s="46" t="s">
        <v>781</v>
      </c>
      <c r="D21" s="5">
        <v>1</v>
      </c>
      <c r="E21" s="5">
        <v>0</v>
      </c>
      <c r="F21" s="5">
        <v>0</v>
      </c>
      <c r="G21" s="1">
        <v>1</v>
      </c>
      <c r="H21" s="1">
        <v>1</v>
      </c>
      <c r="I21" s="1">
        <v>1</v>
      </c>
      <c r="J21" s="1"/>
      <c r="K21" s="1"/>
      <c r="L21" s="1"/>
      <c r="M21" s="1">
        <v>0</v>
      </c>
      <c r="N21" s="1">
        <v>1</v>
      </c>
      <c r="O21" s="1"/>
      <c r="P21" s="1"/>
      <c r="Q21" s="1"/>
      <c r="R21" s="5">
        <v>0</v>
      </c>
      <c r="S21" s="5">
        <v>1</v>
      </c>
    </row>
    <row r="22" spans="2:19">
      <c r="B22" s="9" t="s">
        <v>665</v>
      </c>
      <c r="C22" s="46" t="s">
        <v>782</v>
      </c>
      <c r="D22" s="1">
        <v>1</v>
      </c>
      <c r="E22" s="1">
        <v>0</v>
      </c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6">
        <v>0</v>
      </c>
      <c r="S22" s="26">
        <v>1</v>
      </c>
    </row>
    <row r="23" spans="2:19">
      <c r="B23" s="9" t="s">
        <v>666</v>
      </c>
      <c r="C23" s="46" t="s">
        <v>783</v>
      </c>
      <c r="D23" s="1">
        <v>1</v>
      </c>
      <c r="E23" s="1">
        <v>1</v>
      </c>
      <c r="F23" s="1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6">
        <v>0</v>
      </c>
      <c r="S23" s="26">
        <v>1</v>
      </c>
    </row>
    <row r="24" spans="2:19">
      <c r="B24" s="9" t="s">
        <v>667</v>
      </c>
      <c r="C24" s="46" t="s">
        <v>784</v>
      </c>
      <c r="D24" s="1">
        <v>1</v>
      </c>
      <c r="E24" s="1">
        <v>1</v>
      </c>
      <c r="F24" s="1"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6">
        <v>0</v>
      </c>
      <c r="S24" s="26">
        <v>1</v>
      </c>
    </row>
    <row r="25" spans="2:19">
      <c r="B25" s="9" t="s">
        <v>668</v>
      </c>
      <c r="C25" s="46" t="s">
        <v>785</v>
      </c>
      <c r="D25" s="26">
        <v>0</v>
      </c>
      <c r="E25" s="26">
        <v>0</v>
      </c>
      <c r="F25" s="26"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46">
        <v>1</v>
      </c>
      <c r="S25" s="46">
        <v>0</v>
      </c>
    </row>
    <row r="26" spans="2:19">
      <c r="B26" s="9" t="s">
        <v>669</v>
      </c>
      <c r="C26" s="46" t="s">
        <v>786</v>
      </c>
      <c r="D26" s="26">
        <v>0</v>
      </c>
      <c r="E26" s="26">
        <v>0</v>
      </c>
      <c r="F26" s="26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46">
        <v>1</v>
      </c>
      <c r="S26" s="46">
        <v>0</v>
      </c>
    </row>
    <row r="27" spans="2:19">
      <c r="B27" s="9" t="s">
        <v>670</v>
      </c>
      <c r="C27" s="46" t="s">
        <v>787</v>
      </c>
      <c r="D27" s="26">
        <v>0</v>
      </c>
      <c r="E27" s="26">
        <v>1</v>
      </c>
      <c r="F27" s="26"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6">
        <v>1</v>
      </c>
      <c r="S27" s="46">
        <v>0</v>
      </c>
    </row>
    <row r="28" spans="2:19">
      <c r="B28" s="9" t="s">
        <v>671</v>
      </c>
      <c r="C28" s="46" t="s">
        <v>788</v>
      </c>
      <c r="D28" s="26">
        <v>0</v>
      </c>
      <c r="E28" s="26">
        <v>1</v>
      </c>
      <c r="F28" s="26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6">
        <v>1</v>
      </c>
      <c r="S28" s="46">
        <v>0</v>
      </c>
    </row>
    <row r="29" spans="2:19">
      <c r="B29" s="9" t="s">
        <v>672</v>
      </c>
      <c r="C29" s="46" t="s">
        <v>789</v>
      </c>
      <c r="D29" s="1">
        <v>1</v>
      </c>
      <c r="E29" s="1">
        <v>0</v>
      </c>
      <c r="F29" s="1">
        <v>0</v>
      </c>
      <c r="G29" s="1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26">
        <v>1</v>
      </c>
      <c r="S29" s="26">
        <v>0</v>
      </c>
    </row>
    <row r="30" spans="2:19">
      <c r="B30" s="9" t="s">
        <v>673</v>
      </c>
      <c r="C30" s="46" t="s">
        <v>790</v>
      </c>
      <c r="D30" s="1">
        <v>1</v>
      </c>
      <c r="E30" s="1">
        <v>0</v>
      </c>
      <c r="F30" s="1">
        <v>0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26">
        <v>1</v>
      </c>
      <c r="S30" s="26">
        <v>0</v>
      </c>
    </row>
    <row r="31" spans="2:19">
      <c r="B31" s="9" t="s">
        <v>674</v>
      </c>
      <c r="C31" s="46" t="s">
        <v>791</v>
      </c>
      <c r="D31" s="1">
        <v>1</v>
      </c>
      <c r="E31" s="1">
        <v>0</v>
      </c>
      <c r="F31" s="1">
        <v>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6">
        <v>1</v>
      </c>
      <c r="S31" s="26">
        <v>0</v>
      </c>
    </row>
    <row r="32" spans="2:19">
      <c r="B32" s="9" t="s">
        <v>675</v>
      </c>
      <c r="C32" s="46" t="s">
        <v>792</v>
      </c>
      <c r="D32" s="1">
        <v>1</v>
      </c>
      <c r="E32" s="1">
        <v>1</v>
      </c>
      <c r="F32" s="1"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6">
        <v>1</v>
      </c>
      <c r="S32" s="26">
        <v>0</v>
      </c>
    </row>
    <row r="33" spans="2:19">
      <c r="B33" s="9" t="s">
        <v>676</v>
      </c>
      <c r="C33" s="46" t="s">
        <v>793</v>
      </c>
      <c r="D33" s="1">
        <v>1</v>
      </c>
      <c r="E33" s="1">
        <v>1</v>
      </c>
      <c r="F33" s="1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6">
        <v>1</v>
      </c>
      <c r="S33" s="26">
        <v>0</v>
      </c>
    </row>
    <row r="34" spans="2:19">
      <c r="B34" s="9" t="s">
        <v>677</v>
      </c>
      <c r="C34" s="46" t="s">
        <v>794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/>
      <c r="N34" s="1"/>
      <c r="O34" s="1"/>
      <c r="P34" s="1"/>
      <c r="Q34" s="1"/>
      <c r="R34" s="46">
        <v>0</v>
      </c>
      <c r="S34" s="46">
        <v>1</v>
      </c>
    </row>
    <row r="35" spans="2:19">
      <c r="B35" s="9" t="s">
        <v>678</v>
      </c>
      <c r="C35" s="46" t="s">
        <v>810</v>
      </c>
      <c r="D35" s="1">
        <v>0</v>
      </c>
      <c r="E35" s="1">
        <v>1</v>
      </c>
      <c r="F35" s="1">
        <v>1</v>
      </c>
      <c r="G35" s="1"/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/>
      <c r="N35" s="1"/>
      <c r="O35" s="1"/>
      <c r="P35" s="1"/>
      <c r="Q35" s="1"/>
      <c r="R35" s="46">
        <v>0</v>
      </c>
      <c r="S35" s="46">
        <v>1</v>
      </c>
    </row>
    <row r="36" spans="2:19">
      <c r="B36" s="9" t="s">
        <v>679</v>
      </c>
      <c r="C36" s="46" t="s">
        <v>795</v>
      </c>
      <c r="D36" s="26">
        <v>1</v>
      </c>
      <c r="E36" s="26">
        <v>0</v>
      </c>
      <c r="F36" s="26">
        <v>0</v>
      </c>
      <c r="G36" s="1">
        <v>0</v>
      </c>
      <c r="H36" s="1"/>
      <c r="I36" s="1"/>
      <c r="J36" s="1"/>
      <c r="K36" s="1"/>
      <c r="L36" s="1"/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46">
        <v>1</v>
      </c>
      <c r="S36" s="46">
        <v>0</v>
      </c>
    </row>
    <row r="37" spans="2:19">
      <c r="B37" s="9" t="s">
        <v>680</v>
      </c>
      <c r="C37" s="46" t="s">
        <v>796</v>
      </c>
      <c r="D37" s="26">
        <v>1</v>
      </c>
      <c r="E37" s="26">
        <v>0</v>
      </c>
      <c r="F37" s="26">
        <v>0</v>
      </c>
      <c r="G37" s="1">
        <v>1</v>
      </c>
      <c r="H37" s="1"/>
      <c r="I37" s="1"/>
      <c r="J37" s="1"/>
      <c r="K37" s="1"/>
      <c r="L37" s="1"/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46">
        <v>1</v>
      </c>
      <c r="S37" s="46">
        <v>0</v>
      </c>
    </row>
    <row r="38" spans="2:19">
      <c r="B38" s="9" t="s">
        <v>681</v>
      </c>
      <c r="C38" s="46" t="s">
        <v>797</v>
      </c>
      <c r="D38" s="26">
        <v>1</v>
      </c>
      <c r="E38" s="26">
        <v>0</v>
      </c>
      <c r="F38" s="26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46">
        <v>1</v>
      </c>
      <c r="S38" s="46">
        <v>0</v>
      </c>
    </row>
    <row r="39" spans="2:19">
      <c r="B39" s="9" t="s">
        <v>682</v>
      </c>
      <c r="C39" s="46" t="s">
        <v>798</v>
      </c>
      <c r="D39" s="26">
        <v>1</v>
      </c>
      <c r="E39" s="26">
        <v>0</v>
      </c>
      <c r="F39" s="26">
        <v>0</v>
      </c>
      <c r="G39" s="1">
        <v>0</v>
      </c>
      <c r="H39" s="1">
        <v>0</v>
      </c>
      <c r="I39" s="1">
        <v>0</v>
      </c>
      <c r="J39" s="1"/>
      <c r="K39" s="1"/>
      <c r="L39" s="1"/>
      <c r="M39" s="1"/>
      <c r="N39" s="1"/>
      <c r="O39" s="1"/>
      <c r="P39" s="1"/>
      <c r="Q39" s="1"/>
      <c r="R39" s="46">
        <v>0</v>
      </c>
      <c r="S39" s="46">
        <v>1</v>
      </c>
    </row>
    <row r="40" spans="2:19">
      <c r="B40" s="9" t="s">
        <v>683</v>
      </c>
      <c r="C40" s="46" t="s">
        <v>799</v>
      </c>
      <c r="D40" s="26">
        <v>1</v>
      </c>
      <c r="E40" s="26">
        <v>0</v>
      </c>
      <c r="F40" s="26">
        <v>0</v>
      </c>
      <c r="G40" s="1">
        <v>0</v>
      </c>
      <c r="H40" s="1">
        <v>0</v>
      </c>
      <c r="I40" s="1">
        <v>1</v>
      </c>
      <c r="J40" s="1"/>
      <c r="K40" s="1"/>
      <c r="L40" s="1"/>
      <c r="M40" s="1"/>
      <c r="N40" s="1"/>
      <c r="O40" s="1"/>
      <c r="P40" s="1"/>
      <c r="Q40" s="1"/>
      <c r="R40" s="46">
        <v>0</v>
      </c>
      <c r="S40" s="46">
        <v>1</v>
      </c>
    </row>
    <row r="41" spans="2:19">
      <c r="B41" s="9" t="s">
        <v>684</v>
      </c>
      <c r="C41" s="46" t="s">
        <v>800</v>
      </c>
      <c r="D41" s="1">
        <v>0</v>
      </c>
      <c r="E41" s="1">
        <v>0</v>
      </c>
      <c r="F41" s="1">
        <v>0</v>
      </c>
      <c r="G41" s="1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46">
        <v>1</v>
      </c>
      <c r="S41" s="46">
        <v>0</v>
      </c>
    </row>
    <row r="42" spans="2:19">
      <c r="B42" s="9" t="s">
        <v>685</v>
      </c>
      <c r="C42" s="46" t="s">
        <v>801</v>
      </c>
      <c r="D42" s="1">
        <v>0</v>
      </c>
      <c r="E42" s="1">
        <v>1</v>
      </c>
      <c r="F42" s="1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46">
        <v>0</v>
      </c>
      <c r="S42" s="46">
        <v>0</v>
      </c>
    </row>
    <row r="43" spans="2:19">
      <c r="B43" s="9" t="s">
        <v>686</v>
      </c>
      <c r="C43" s="46" t="s">
        <v>802</v>
      </c>
      <c r="D43" s="1">
        <v>1</v>
      </c>
      <c r="E43" s="1">
        <v>1</v>
      </c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46">
        <v>0</v>
      </c>
      <c r="S43" s="46">
        <v>0</v>
      </c>
    </row>
    <row r="44" spans="2:19">
      <c r="B44" s="9" t="s">
        <v>687</v>
      </c>
      <c r="C44" s="46" t="s">
        <v>803</v>
      </c>
      <c r="D44" s="1">
        <v>0</v>
      </c>
      <c r="E44" s="1">
        <v>0</v>
      </c>
      <c r="F44" s="1">
        <v>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46">
        <v>0</v>
      </c>
      <c r="S44" s="46">
        <v>1</v>
      </c>
    </row>
    <row r="45" spans="2:19">
      <c r="B45" s="9" t="s">
        <v>688</v>
      </c>
      <c r="C45" s="46" t="s">
        <v>804</v>
      </c>
      <c r="D45" s="1">
        <v>0</v>
      </c>
      <c r="E45" s="1">
        <v>1</v>
      </c>
      <c r="F45" s="1">
        <v>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46">
        <v>1</v>
      </c>
      <c r="S45" s="46">
        <v>0</v>
      </c>
    </row>
    <row r="46" spans="2:19">
      <c r="B46" s="9" t="s">
        <v>689</v>
      </c>
      <c r="C46" s="46" t="s">
        <v>805</v>
      </c>
      <c r="D46" s="1">
        <v>1</v>
      </c>
      <c r="E46" s="1">
        <v>1</v>
      </c>
      <c r="F46" s="1">
        <v>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46">
        <v>1</v>
      </c>
      <c r="S46" s="46">
        <v>0</v>
      </c>
    </row>
    <row r="47" spans="2:19">
      <c r="B47" s="9" t="s">
        <v>690</v>
      </c>
      <c r="C47" s="46" t="s">
        <v>806</v>
      </c>
      <c r="D47" s="1">
        <v>0</v>
      </c>
      <c r="E47" s="1">
        <v>0</v>
      </c>
      <c r="F47" s="1"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46">
        <v>0</v>
      </c>
      <c r="S47" s="46">
        <v>0</v>
      </c>
    </row>
    <row r="48" spans="2:19">
      <c r="B48" s="9" t="s">
        <v>691</v>
      </c>
      <c r="C48" s="46" t="s">
        <v>807</v>
      </c>
      <c r="D48" s="1">
        <v>1</v>
      </c>
      <c r="E48" s="1">
        <v>0</v>
      </c>
      <c r="F48" s="1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46">
        <v>0</v>
      </c>
      <c r="S48" s="46">
        <v>0</v>
      </c>
    </row>
    <row r="49" spans="2:19">
      <c r="B49" s="9" t="s">
        <v>692</v>
      </c>
      <c r="C49" s="46" t="s">
        <v>808</v>
      </c>
      <c r="D49" s="1">
        <v>0</v>
      </c>
      <c r="E49" s="1">
        <v>0</v>
      </c>
      <c r="F49" s="1">
        <v>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46">
        <v>1</v>
      </c>
      <c r="S49" s="46">
        <v>0</v>
      </c>
    </row>
    <row r="50" spans="2:19">
      <c r="B50" s="9" t="s">
        <v>693</v>
      </c>
      <c r="C50" s="46" t="s">
        <v>809</v>
      </c>
      <c r="D50" s="1">
        <v>1</v>
      </c>
      <c r="E50" s="1">
        <v>0</v>
      </c>
      <c r="F50" s="1">
        <v>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46">
        <v>1</v>
      </c>
      <c r="S50" s="4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</vt:lpstr>
      <vt:lpstr>RV32I</vt:lpstr>
      <vt:lpstr>RV64I</vt:lpstr>
      <vt:lpstr>RV32M_RV64M</vt:lpstr>
      <vt:lpstr>RV32A_RV64A</vt:lpstr>
      <vt:lpstr>Zifenci</vt:lpstr>
      <vt:lpstr>RV32FDQ_64FDQ</vt:lpstr>
      <vt:lpstr>Zicsr</vt:lpstr>
      <vt:lpstr>RVC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11428</dc:creator>
  <cp:lastModifiedBy>mikewolf</cp:lastModifiedBy>
  <dcterms:created xsi:type="dcterms:W3CDTF">2015-06-05T18:17:20Z</dcterms:created>
  <dcterms:modified xsi:type="dcterms:W3CDTF">2019-09-06T09:18:35Z</dcterms:modified>
</cp:coreProperties>
</file>