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key T\Documents\01_PhD\01_WPT_PBAR_live\00_documents\QGHL\WPT_lab_paper\"/>
    </mc:Choice>
  </mc:AlternateContent>
  <xr:revisionPtr revIDLastSave="0" documentId="13_ncr:1_{68B44D43-610F-48AD-BCE3-6BD07780D6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</calcChain>
</file>

<file path=xl/sharedStrings.xml><?xml version="1.0" encoding="utf-8"?>
<sst xmlns="http://schemas.openxmlformats.org/spreadsheetml/2006/main" count="53" uniqueCount="36">
  <si>
    <t>Model Version</t>
  </si>
  <si>
    <t>Training Loss</t>
  </si>
  <si>
    <t>Test Loss</t>
  </si>
  <si>
    <t>Training Accuracy</t>
  </si>
  <si>
    <t>Test Accuracy</t>
  </si>
  <si>
    <t>IMG SIZE</t>
  </si>
  <si>
    <t>epochs</t>
  </si>
  <si>
    <t>Batch Size</t>
  </si>
  <si>
    <t>Layers</t>
  </si>
  <si>
    <t>Architecture</t>
  </si>
  <si>
    <t>FC Layers</t>
  </si>
  <si>
    <t>loss</t>
  </si>
  <si>
    <t>Output Activation</t>
  </si>
  <si>
    <t>Colour</t>
  </si>
  <si>
    <t>dropout?</t>
  </si>
  <si>
    <t>32 32, 64 64, 128 128</t>
  </si>
  <si>
    <t>binary_crossentropy</t>
  </si>
  <si>
    <t>sigmoid</t>
  </si>
  <si>
    <t>flip left to right</t>
  </si>
  <si>
    <t>yes</t>
  </si>
  <si>
    <t>0.5 for fc layers</t>
  </si>
  <si>
    <t>Maxpool</t>
  </si>
  <si>
    <t>3,3 with stride 2,2</t>
  </si>
  <si>
    <t>yes, for left and right flips</t>
  </si>
  <si>
    <t>MSE</t>
  </si>
  <si>
    <t>No. training Imgs</t>
  </si>
  <si>
    <t>After Manip.</t>
  </si>
  <si>
    <t>512, 256</t>
  </si>
  <si>
    <t>image order random seed</t>
  </si>
  <si>
    <t>v24</t>
  </si>
  <si>
    <t>v28</t>
  </si>
  <si>
    <t>v35</t>
  </si>
  <si>
    <t>yes, for left and right flips and grayscale with flips</t>
  </si>
  <si>
    <t>brightness augmentations?</t>
  </si>
  <si>
    <t>Standard Augmentation?</t>
  </si>
  <si>
    <t>training/val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</si>
</sst>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3" fillId="3" borderId="0" xfId="0" applyFont="1" applyFill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74"/>
  <sheetViews>
    <sheetView tabSelected="1" zoomScale="70" zoomScaleNormal="7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defaultColWidth="14.453125" defaultRowHeight="15.75" customHeight="1"/>
  <cols>
    <col min="4" max="5" width="17" customWidth="1"/>
    <col min="7" max="7" width="14.6328125" bestFit="1" customWidth="1"/>
    <col min="8" max="8" width="10.7265625" bestFit="1" customWidth="1"/>
    <col min="9" max="9" width="8.90625" bestFit="1" customWidth="1"/>
    <col min="10" max="10" width="6.81640625" bestFit="1" customWidth="1"/>
    <col min="11" max="11" width="9.453125" bestFit="1" customWidth="1"/>
    <col min="12" max="12" width="14.08984375" bestFit="1" customWidth="1"/>
    <col min="13" max="13" width="6.453125" bestFit="1" customWidth="1"/>
    <col min="14" max="14" width="19.26953125" bestFit="1" customWidth="1"/>
    <col min="15" max="15" width="9.453125" bestFit="1" customWidth="1"/>
    <col min="16" max="16" width="17.90625" bestFit="1" customWidth="1"/>
    <col min="17" max="17" width="15" bestFit="1" customWidth="1"/>
    <col min="18" max="18" width="21.54296875" bestFit="1" customWidth="1"/>
    <col min="19" max="19" width="41.90625" bestFit="1" customWidth="1"/>
    <col min="20" max="20" width="15.453125" bestFit="1" customWidth="1"/>
    <col min="21" max="21" width="6.36328125" bestFit="1" customWidth="1"/>
    <col min="22" max="22" width="13.7265625" bestFit="1" customWidth="1"/>
    <col min="23" max="23" width="22.453125" bestFit="1" customWidth="1"/>
  </cols>
  <sheetData>
    <row r="1" spans="1:23" ht="12.5">
      <c r="D1" s="1"/>
      <c r="E1" s="1"/>
    </row>
    <row r="2" spans="1:23" ht="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2" t="s">
        <v>24</v>
      </c>
      <c r="G2" s="2" t="s">
        <v>25</v>
      </c>
      <c r="H2" s="2" t="s">
        <v>26</v>
      </c>
      <c r="I2" s="2" t="s">
        <v>5</v>
      </c>
      <c r="J2" s="2" t="s">
        <v>6</v>
      </c>
      <c r="K2" s="2" t="s">
        <v>7</v>
      </c>
      <c r="L2" s="2" t="s">
        <v>35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34</v>
      </c>
      <c r="S2" s="2" t="s">
        <v>33</v>
      </c>
      <c r="T2" s="2" t="s">
        <v>21</v>
      </c>
      <c r="U2" s="2" t="s">
        <v>13</v>
      </c>
      <c r="V2" s="2" t="s">
        <v>14</v>
      </c>
      <c r="W2" s="2" t="s">
        <v>28</v>
      </c>
    </row>
    <row r="3" spans="1:23" ht="12.5">
      <c r="A3" s="10" t="s">
        <v>29</v>
      </c>
      <c r="B3" s="3">
        <v>1.9732572138309399E-2</v>
      </c>
      <c r="C3" s="3">
        <v>3.4206964075565303E-2</v>
      </c>
      <c r="D3" s="3">
        <v>0.99464106559753396</v>
      </c>
      <c r="E3" s="3">
        <v>0.99103140830993597</v>
      </c>
      <c r="F3" s="11">
        <v>4.1789054999999999E-2</v>
      </c>
      <c r="G3" s="5">
        <v>1486</v>
      </c>
      <c r="H3" s="6">
        <f t="shared" ref="H3" si="0">G3*(2*3)</f>
        <v>8916</v>
      </c>
      <c r="I3" s="8">
        <v>64</v>
      </c>
      <c r="J3" s="8">
        <v>60</v>
      </c>
      <c r="K3" s="9">
        <v>64</v>
      </c>
      <c r="L3" s="2">
        <v>0.9</v>
      </c>
      <c r="M3" s="2">
        <v>3</v>
      </c>
      <c r="N3" s="2" t="s">
        <v>15</v>
      </c>
      <c r="O3" s="4" t="s">
        <v>27</v>
      </c>
      <c r="P3" s="2" t="s">
        <v>16</v>
      </c>
      <c r="Q3" s="2" t="s">
        <v>17</v>
      </c>
      <c r="R3" s="2" t="s">
        <v>18</v>
      </c>
      <c r="S3" s="6" t="s">
        <v>23</v>
      </c>
      <c r="T3" s="2" t="s">
        <v>22</v>
      </c>
      <c r="U3" s="2" t="s">
        <v>19</v>
      </c>
      <c r="V3" s="9" t="s">
        <v>20</v>
      </c>
      <c r="W3" s="8">
        <v>1</v>
      </c>
    </row>
    <row r="4" spans="1:23" ht="12.5">
      <c r="A4" s="10" t="s">
        <v>30</v>
      </c>
      <c r="B4" s="3">
        <v>2.20723189413547E-2</v>
      </c>
      <c r="C4" s="3">
        <v>6.0670945793390198E-2</v>
      </c>
      <c r="D4" s="3">
        <v>0.99346780776977495</v>
      </c>
      <c r="E4" s="3">
        <v>0.98041236400604204</v>
      </c>
      <c r="F4" s="11">
        <v>2.3319145999999999E-2</v>
      </c>
      <c r="G4" s="5">
        <v>1616</v>
      </c>
      <c r="H4" s="6">
        <f t="shared" ref="H4" si="1">G4*(2*3)</f>
        <v>9696</v>
      </c>
      <c r="I4" s="8">
        <v>64</v>
      </c>
      <c r="J4" s="8">
        <v>60</v>
      </c>
      <c r="K4" s="9">
        <v>64</v>
      </c>
      <c r="L4" s="2">
        <v>0.9</v>
      </c>
      <c r="M4" s="2">
        <v>3</v>
      </c>
      <c r="N4" s="2" t="s">
        <v>15</v>
      </c>
      <c r="O4" s="4" t="s">
        <v>27</v>
      </c>
      <c r="P4" s="2" t="s">
        <v>16</v>
      </c>
      <c r="Q4" s="2" t="s">
        <v>17</v>
      </c>
      <c r="R4" s="2" t="s">
        <v>18</v>
      </c>
      <c r="S4" s="6" t="s">
        <v>23</v>
      </c>
      <c r="T4" s="2" t="s">
        <v>22</v>
      </c>
      <c r="U4" s="2" t="s">
        <v>19</v>
      </c>
      <c r="V4" s="9" t="s">
        <v>20</v>
      </c>
      <c r="W4" s="8">
        <v>1</v>
      </c>
    </row>
    <row r="5" spans="1:23" ht="12.5">
      <c r="A5" s="10" t="s">
        <v>31</v>
      </c>
      <c r="B5" s="3">
        <v>1.7675066366791701E-2</v>
      </c>
      <c r="C5" s="3">
        <v>5.76545111835002E-2</v>
      </c>
      <c r="D5" s="3">
        <v>0.99488818645477295</v>
      </c>
      <c r="E5" s="3">
        <v>0.98275864124298096</v>
      </c>
      <c r="F5" s="11">
        <v>4.1210814999999998E-2</v>
      </c>
      <c r="G5" s="5">
        <v>1739</v>
      </c>
      <c r="H5" s="6">
        <f>G5*(2*4)</f>
        <v>13912</v>
      </c>
      <c r="I5" s="8">
        <v>64</v>
      </c>
      <c r="J5" s="8">
        <v>60</v>
      </c>
      <c r="K5" s="9">
        <v>64</v>
      </c>
      <c r="L5" s="2">
        <v>0.9</v>
      </c>
      <c r="M5" s="2">
        <v>3</v>
      </c>
      <c r="N5" s="2" t="s">
        <v>15</v>
      </c>
      <c r="O5" s="4" t="s">
        <v>27</v>
      </c>
      <c r="P5" s="2" t="s">
        <v>16</v>
      </c>
      <c r="Q5" s="2" t="s">
        <v>17</v>
      </c>
      <c r="R5" s="2" t="s">
        <v>18</v>
      </c>
      <c r="S5" s="7" t="s">
        <v>32</v>
      </c>
      <c r="T5" s="2" t="s">
        <v>22</v>
      </c>
      <c r="U5" s="2" t="s">
        <v>19</v>
      </c>
      <c r="V5" s="9" t="s">
        <v>20</v>
      </c>
      <c r="W5" s="8">
        <v>1</v>
      </c>
    </row>
    <row r="6" spans="1:23" ht="12.5"/>
    <row r="7" spans="1:23" ht="12.5"/>
    <row r="8" spans="1:23" ht="12.5"/>
    <row r="9" spans="1:23" ht="12.5"/>
    <row r="10" spans="1:23" ht="12.5"/>
    <row r="11" spans="1:23" ht="12.5"/>
    <row r="12" spans="1:23" ht="12.5"/>
    <row r="13" spans="1:23" ht="12.5"/>
    <row r="14" spans="1:23" ht="12.5"/>
    <row r="15" spans="1:23" ht="12.5"/>
    <row r="16" spans="1:23" ht="12.5"/>
    <row r="17" ht="12.5"/>
    <row r="18" ht="12.5"/>
    <row r="19" ht="12.5"/>
    <row r="20" ht="12.5"/>
    <row r="21" ht="12.5"/>
    <row r="22" ht="12.5"/>
    <row r="23" ht="12.5"/>
    <row r="24" ht="12.5"/>
    <row r="25" ht="12.5"/>
    <row r="26" ht="12.5"/>
    <row r="27" ht="12.5"/>
    <row r="28" ht="12.5"/>
    <row r="29" ht="12.5"/>
    <row r="30" ht="12.5"/>
    <row r="31" ht="12.5"/>
    <row r="32" ht="12.5"/>
    <row r="33" ht="12.5"/>
    <row r="34" ht="12.5"/>
    <row r="35" ht="12.5"/>
    <row r="36" ht="12.5"/>
    <row r="37" ht="12.5"/>
    <row r="38" ht="12.5"/>
    <row r="39" ht="12.5"/>
    <row r="40" ht="12.5"/>
    <row r="41" ht="12.5"/>
    <row r="42" ht="12.5"/>
    <row r="43" ht="12.5"/>
    <row r="44" ht="12.5"/>
    <row r="45" ht="12.5"/>
    <row r="46" ht="12.5"/>
    <row r="47" ht="12.5"/>
    <row r="48" ht="12.5"/>
    <row r="49" ht="12.5"/>
    <row r="50" ht="12.5"/>
    <row r="51" ht="12.5"/>
    <row r="52" ht="12.5"/>
    <row r="53" ht="12.5"/>
    <row r="54" ht="12.5"/>
    <row r="55" ht="12.5"/>
    <row r="56" ht="12.5"/>
    <row r="57" ht="12.5"/>
    <row r="58" ht="12.5"/>
    <row r="59" ht="12.5"/>
    <row r="60" ht="12.5"/>
    <row r="61" ht="12.5"/>
    <row r="62" ht="12.5"/>
    <row r="63" ht="12.5"/>
    <row r="64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84" ht="12.5"/>
    <row r="85" ht="12.5"/>
    <row r="86" ht="12.5"/>
    <row r="87" ht="12.5"/>
    <row r="88" ht="12.5"/>
    <row r="89" ht="12.5"/>
    <row r="90" ht="12.5"/>
    <row r="91" ht="12.5"/>
    <row r="92" ht="12.5"/>
    <row r="93" ht="12.5"/>
    <row r="94" ht="12.5"/>
    <row r="95" ht="12.5"/>
    <row r="96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MikeyT</dc:creator>
  <cp:lastModifiedBy>Mikey T</cp:lastModifiedBy>
  <dcterms:created xsi:type="dcterms:W3CDTF">2022-08-24T04:07:59Z</dcterms:created>
  <dcterms:modified xsi:type="dcterms:W3CDTF">2022-08-24T04:19:03Z</dcterms:modified>
</cp:coreProperties>
</file>