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y T\Documents\01_PhD\09_glare_calculator\00_documents\paper_data\"/>
    </mc:Choice>
  </mc:AlternateContent>
  <xr:revisionPtr revIDLastSave="0" documentId="13_ncr:1_{4093C47C-C455-40B8-9C74-78A904AE899C}" xr6:coauthVersionLast="47" xr6:coauthVersionMax="47" xr10:uidLastSave="{00000000-0000-0000-0000-000000000000}"/>
  <bookViews>
    <workbookView xWindow="-110" yWindow="-110" windowWidth="19420" windowHeight="10420" xr2:uid="{C5B236A2-2597-43C6-9277-8FC468DD2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B20" i="1"/>
</calcChain>
</file>

<file path=xl/sharedStrings.xml><?xml version="1.0" encoding="utf-8"?>
<sst xmlns="http://schemas.openxmlformats.org/spreadsheetml/2006/main" count="31" uniqueCount="25">
  <si>
    <t>IoU</t>
  </si>
  <si>
    <t>Water Coverage Similarity</t>
  </si>
  <si>
    <t>Average</t>
  </si>
  <si>
    <t>ARG_MarDelPlata_Glare_Zhana_0945</t>
  </si>
  <si>
    <t>AUS_Albany_Glare_ElizabethThompson_0709</t>
  </si>
  <si>
    <t>AUS_GoldCoast_Glare_DeanPatterson_0820</t>
  </si>
  <si>
    <t>AUS_GoldCoast_Glare_DeanPatterson_0912</t>
  </si>
  <si>
    <t>AUS_Newcastle_Glare_RosanneHart_0617</t>
  </si>
  <si>
    <t>AUS_Newcastle_Glare_RosanneHart_0620</t>
  </si>
  <si>
    <t>FRA_VieuxBoucauLesBains_Glare_JuneGainza_1752</t>
  </si>
  <si>
    <t>GBR_Bournemouth_Glare_AndrewGates_1625</t>
  </si>
  <si>
    <t>IND_Goa_Glare_Jay_1712</t>
  </si>
  <si>
    <t>IND_Maharashtra_Glare_Jay_1751</t>
  </si>
  <si>
    <t>IND_Puducherry_Glare_Ravindar_0634</t>
  </si>
  <si>
    <t>ISL_Reykjavik_Glare_DavidFinger_1615</t>
  </si>
  <si>
    <t>MEX_SisalYucatan_Glare_OrlandoCuen_1745</t>
  </si>
  <si>
    <t>MYS_Langkawi_Glare_MuhammadIbrahim_1854</t>
  </si>
  <si>
    <t>NLD_TheHague_Glare_BasStengs_1841</t>
  </si>
  <si>
    <t>NZL_Raglan_Glare_TomShand_1700</t>
  </si>
  <si>
    <t>USA_CorpusChristi_Glare_UriahGravois_0846</t>
  </si>
  <si>
    <t>flat, true</t>
  </si>
  <si>
    <t>wave, true</t>
  </si>
  <si>
    <t>flat, false</t>
  </si>
  <si>
    <t>wave, false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</si>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</sst>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9" fontId="1" fillId="0" borderId="0" xfId="1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9" fontId="1" fillId="0" borderId="1" xfId="1" applyNumberFormat="1" applyFont="1" applyBorder="1" applyAlignment="1">
      <alignment vertic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/>
    <xf numFmtId="9" fontId="1" fillId="0" borderId="8" xfId="1" applyNumberFormat="1" applyFont="1" applyBorder="1" applyAlignment="1">
      <alignment vertical="center"/>
    </xf>
    <xf numFmtId="0" fontId="3" fillId="0" borderId="9" xfId="0" applyFont="1" applyBorder="1"/>
    <xf numFmtId="9" fontId="0" fillId="0" borderId="10" xfId="1" applyNumberFormat="1" applyFont="1" applyBorder="1"/>
    <xf numFmtId="9" fontId="0" fillId="0" borderId="11" xfId="1" applyNumberFormat="1" applyFont="1" applyBorder="1"/>
    <xf numFmtId="9" fontId="0" fillId="0" borderId="9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0515-9A1B-4E11-90AF-2C8C2A2FA195}">
  <dimension ref="A1:I20"/>
  <sheetViews>
    <sheetView tabSelected="1" workbookViewId="0">
      <selection sqref="A1:A2"/>
    </sheetView>
  </sheetViews>
  <sheetFormatPr defaultRowHeight="14.5"/>
  <cols>
    <col min="1" max="1" width="43.81640625" customWidth="1"/>
    <col min="2" max="2" width="11.81640625" bestFit="1" customWidth="1"/>
    <col min="3" max="3" width="14.81640625" customWidth="1"/>
    <col min="4" max="4" width="11.81640625" bestFit="1" customWidth="1"/>
    <col min="5" max="5" width="14.81640625" customWidth="1"/>
    <col min="6" max="6" width="11.81640625" bestFit="1" customWidth="1"/>
    <col min="7" max="7" width="14.81640625" customWidth="1"/>
    <col min="8" max="8" width="11.81640625" bestFit="1" customWidth="1"/>
    <col min="9" max="9" width="14.81640625" customWidth="1"/>
  </cols>
  <sheetData>
    <row r="1" spans="1:9">
      <c r="A1" s="2" t="s">
        <v>24</v>
      </c>
      <c r="B1" s="5" t="s">
        <v>20</v>
      </c>
      <c r="C1" s="6"/>
      <c r="D1" s="5" t="s">
        <v>21</v>
      </c>
      <c r="E1" s="7"/>
      <c r="F1" s="6" t="s">
        <v>22</v>
      </c>
      <c r="G1" s="6"/>
      <c r="H1" s="5" t="s">
        <v>23</v>
      </c>
      <c r="I1" s="7"/>
    </row>
    <row r="2" spans="1:9" ht="29">
      <c r="A2" s="7"/>
      <c r="B2" s="10" t="s">
        <v>0</v>
      </c>
      <c r="C2" s="8" t="s">
        <v>1</v>
      </c>
      <c r="D2" s="10" t="s">
        <v>0</v>
      </c>
      <c r="E2" s="9" t="s">
        <v>1</v>
      </c>
      <c r="F2" s="10" t="s">
        <v>0</v>
      </c>
      <c r="G2" s="8" t="s">
        <v>1</v>
      </c>
      <c r="H2" s="10" t="s">
        <v>0</v>
      </c>
      <c r="I2" s="9" t="s">
        <v>1</v>
      </c>
    </row>
    <row r="3" spans="1:9">
      <c r="A3" s="4" t="s">
        <v>3</v>
      </c>
      <c r="B3" s="11">
        <v>0.172242030452955</v>
      </c>
      <c r="C3" s="1">
        <v>0.84075650892418496</v>
      </c>
      <c r="D3" s="11">
        <v>0.129889692250648</v>
      </c>
      <c r="E3" s="3">
        <v>0.94692044219291505</v>
      </c>
      <c r="F3" s="11">
        <v>0.13900208209399101</v>
      </c>
      <c r="G3" s="1">
        <v>0.67041841577823702</v>
      </c>
      <c r="H3" s="11">
        <v>0.126969919520181</v>
      </c>
      <c r="I3" s="3">
        <v>0.69708715456205494</v>
      </c>
    </row>
    <row r="4" spans="1:9">
      <c r="A4" s="4" t="s">
        <v>4</v>
      </c>
      <c r="B4" s="11">
        <v>0.79092152183821696</v>
      </c>
      <c r="C4" s="1">
        <v>0.952242649260434</v>
      </c>
      <c r="D4" s="11">
        <v>0.76673143967537205</v>
      </c>
      <c r="E4" s="3">
        <v>0.86799838253133799</v>
      </c>
      <c r="F4" s="11">
        <v>0.78957219251336896</v>
      </c>
      <c r="G4" s="1">
        <v>0.95434035559539798</v>
      </c>
      <c r="H4" s="11">
        <v>0.79179181912511598</v>
      </c>
      <c r="I4" s="3">
        <v>0.93344915344641</v>
      </c>
    </row>
    <row r="5" spans="1:9">
      <c r="A5" s="4" t="s">
        <v>5</v>
      </c>
      <c r="B5" s="11">
        <v>0.23199300699300601</v>
      </c>
      <c r="C5" s="1">
        <v>0.37661416205477499</v>
      </c>
      <c r="D5" s="11">
        <v>0.14627039627039601</v>
      </c>
      <c r="E5" s="3">
        <v>0.25521098118962798</v>
      </c>
      <c r="F5" s="11">
        <v>0.233974358974358</v>
      </c>
      <c r="G5" s="1">
        <v>0.37922077922077901</v>
      </c>
      <c r="H5" s="11">
        <v>0.21509324009323999</v>
      </c>
      <c r="I5" s="3">
        <v>0.35403577766054301</v>
      </c>
    </row>
    <row r="6" spans="1:9">
      <c r="A6" s="4" t="s">
        <v>6</v>
      </c>
      <c r="B6" s="11">
        <v>0.19639202607443301</v>
      </c>
      <c r="C6" s="1">
        <v>0.32830714647744502</v>
      </c>
      <c r="D6" s="11">
        <v>0.115818994921549</v>
      </c>
      <c r="E6" s="3">
        <v>0.207594592758644</v>
      </c>
      <c r="F6" s="11">
        <v>0.20177366785416501</v>
      </c>
      <c r="G6" s="1">
        <v>0.33579312519709797</v>
      </c>
      <c r="H6" s="11">
        <v>0.19639202607443301</v>
      </c>
      <c r="I6" s="3">
        <v>0.32830714647744502</v>
      </c>
    </row>
    <row r="7" spans="1:9">
      <c r="A7" s="4" t="s">
        <v>7</v>
      </c>
      <c r="B7" s="11">
        <v>0.20444347425355899</v>
      </c>
      <c r="C7" s="1">
        <v>0.33948205727173802</v>
      </c>
      <c r="D7" s="11">
        <v>0.22556733033611601</v>
      </c>
      <c r="E7" s="3">
        <v>0.36810271415158102</v>
      </c>
      <c r="F7" s="11">
        <v>0.20443355727486601</v>
      </c>
      <c r="G7" s="1">
        <v>0.33946838501812299</v>
      </c>
      <c r="H7" s="11">
        <v>0.22535625484586699</v>
      </c>
      <c r="I7" s="3">
        <v>0.36782160935590802</v>
      </c>
    </row>
    <row r="8" spans="1:9">
      <c r="A8" s="4" t="s">
        <v>8</v>
      </c>
      <c r="B8" s="11">
        <v>0.43303881738778599</v>
      </c>
      <c r="C8" s="1">
        <v>0.60437176600703002</v>
      </c>
      <c r="D8" s="11">
        <v>0.533905536268106</v>
      </c>
      <c r="E8" s="3">
        <v>0.69614723622693497</v>
      </c>
      <c r="F8" s="11">
        <v>0.43243210652533998</v>
      </c>
      <c r="G8" s="1">
        <v>0.60378063319923703</v>
      </c>
      <c r="H8" s="11">
        <v>0.46561842686125299</v>
      </c>
      <c r="I8" s="3">
        <v>0.63539608784627699</v>
      </c>
    </row>
    <row r="9" spans="1:9">
      <c r="A9" s="4" t="s">
        <v>9</v>
      </c>
      <c r="B9" s="11">
        <v>0.74228031771843095</v>
      </c>
      <c r="C9" s="1">
        <v>0.91771642067506798</v>
      </c>
      <c r="D9" s="11">
        <v>0.69836883031250496</v>
      </c>
      <c r="E9" s="3">
        <v>0.85691624076798201</v>
      </c>
      <c r="F9" s="11">
        <v>0.74229009388580203</v>
      </c>
      <c r="G9" s="1">
        <v>0.91891791103646403</v>
      </c>
      <c r="H9" s="11">
        <v>0.73961907578632302</v>
      </c>
      <c r="I9" s="3">
        <v>0.91402859662165603</v>
      </c>
    </row>
    <row r="10" spans="1:9">
      <c r="A10" s="4" t="s">
        <v>10</v>
      </c>
      <c r="B10" s="11">
        <v>0.55389337894462098</v>
      </c>
      <c r="C10" s="1">
        <v>0.782191545748402</v>
      </c>
      <c r="D10" s="11">
        <v>0.70433468074634298</v>
      </c>
      <c r="E10" s="3">
        <v>0.98627935259996802</v>
      </c>
      <c r="F10" s="11">
        <v>0.49856396885121701</v>
      </c>
      <c r="G10" s="1">
        <v>0.72976214059757005</v>
      </c>
      <c r="H10" s="11">
        <v>0.55062828978181</v>
      </c>
      <c r="I10" s="3">
        <v>0.78192553264984399</v>
      </c>
    </row>
    <row r="11" spans="1:9">
      <c r="A11" s="4" t="s">
        <v>11</v>
      </c>
      <c r="B11" s="11">
        <v>0.17553484100672301</v>
      </c>
      <c r="C11" s="1">
        <v>0.31148923273177098</v>
      </c>
      <c r="D11" s="11">
        <v>0.25255182811622401</v>
      </c>
      <c r="E11" s="3">
        <v>0.42094886789476899</v>
      </c>
      <c r="F11" s="11">
        <v>0.166734518946696</v>
      </c>
      <c r="G11" s="1">
        <v>0.29810460712315101</v>
      </c>
      <c r="H11" s="11">
        <v>0.180376559869423</v>
      </c>
      <c r="I11" s="3">
        <v>0.31877091157391602</v>
      </c>
    </row>
    <row r="12" spans="1:9">
      <c r="A12" s="4" t="s">
        <v>12</v>
      </c>
      <c r="B12" s="11">
        <v>0.18694263158207799</v>
      </c>
      <c r="C12" s="1">
        <v>0.314998596575644</v>
      </c>
      <c r="D12" s="11">
        <v>0.25902005936143702</v>
      </c>
      <c r="E12" s="3">
        <v>0.41146295872809202</v>
      </c>
      <c r="F12" s="11">
        <v>0.18658883966971301</v>
      </c>
      <c r="G12" s="1">
        <v>0.31449619856807298</v>
      </c>
      <c r="H12" s="11">
        <v>0.206950439753572</v>
      </c>
      <c r="I12" s="3">
        <v>0.34293113111724099</v>
      </c>
    </row>
    <row r="13" spans="1:9">
      <c r="A13" s="4" t="s">
        <v>13</v>
      </c>
      <c r="B13" s="11">
        <v>0.30006368755986301</v>
      </c>
      <c r="C13" s="1">
        <v>0.46625187562440401</v>
      </c>
      <c r="D13" s="11">
        <v>0.36366177922965798</v>
      </c>
      <c r="E13" s="3">
        <v>0.53871959032595196</v>
      </c>
      <c r="F13" s="11">
        <v>0.29919720383921999</v>
      </c>
      <c r="G13" s="1">
        <v>0.46521555896383898</v>
      </c>
      <c r="H13" s="11">
        <v>0.321388939914942</v>
      </c>
      <c r="I13" s="3">
        <v>0.49132859162475101</v>
      </c>
    </row>
    <row r="14" spans="1:9">
      <c r="A14" s="4" t="s">
        <v>14</v>
      </c>
      <c r="B14" s="11">
        <v>0.186944761439546</v>
      </c>
      <c r="C14" s="1">
        <v>0.35901523411723202</v>
      </c>
      <c r="D14" s="11">
        <v>0.24350447976376199</v>
      </c>
      <c r="E14" s="3">
        <v>0.44666973682468097</v>
      </c>
      <c r="F14" s="11">
        <v>0.18637419535404401</v>
      </c>
      <c r="G14" s="1">
        <v>0.35809163429792701</v>
      </c>
      <c r="H14" s="11">
        <v>0.2035167662987</v>
      </c>
      <c r="I14" s="3">
        <v>0.38545895014036402</v>
      </c>
    </row>
    <row r="15" spans="1:9">
      <c r="A15" s="4" t="s">
        <v>15</v>
      </c>
      <c r="B15" s="11">
        <v>0.58884478155052999</v>
      </c>
      <c r="C15" s="1">
        <v>0.75286839228750102</v>
      </c>
      <c r="D15" s="11">
        <v>0.67462328673805805</v>
      </c>
      <c r="E15" s="3">
        <v>0.823730413134386</v>
      </c>
      <c r="F15" s="11">
        <v>0.58840682368219099</v>
      </c>
      <c r="G15" s="1">
        <v>0.75251586817891203</v>
      </c>
      <c r="H15" s="11">
        <v>0.59923053802224202</v>
      </c>
      <c r="I15" s="3">
        <v>0.76117158838034504</v>
      </c>
    </row>
    <row r="16" spans="1:9">
      <c r="A16" s="4" t="s">
        <v>16</v>
      </c>
      <c r="B16" s="11">
        <v>0.40881516555319197</v>
      </c>
      <c r="C16" s="1">
        <v>0.61001744693224702</v>
      </c>
      <c r="D16" s="11">
        <v>0.52158301906742299</v>
      </c>
      <c r="E16" s="3">
        <v>0.72889467969598198</v>
      </c>
      <c r="F16" s="11">
        <v>0.408219336848958</v>
      </c>
      <c r="G16" s="1">
        <v>0.60938101381953003</v>
      </c>
      <c r="H16" s="11">
        <v>0.43335101421176803</v>
      </c>
      <c r="I16" s="3">
        <v>0.64248088446971596</v>
      </c>
    </row>
    <row r="17" spans="1:9">
      <c r="A17" s="4" t="s">
        <v>17</v>
      </c>
      <c r="B17" s="11">
        <v>0.15862705823046799</v>
      </c>
      <c r="C17" s="1">
        <v>0.27381901208613901</v>
      </c>
      <c r="D17" s="11">
        <v>0.176548861503629</v>
      </c>
      <c r="E17" s="3">
        <v>0.30011309734811997</v>
      </c>
      <c r="F17" s="11">
        <v>0.158519568638465</v>
      </c>
      <c r="G17" s="1">
        <v>0.27365885381593102</v>
      </c>
      <c r="H17" s="11">
        <v>0.17610118959181401</v>
      </c>
      <c r="I17" s="3">
        <v>0.29946605130623699</v>
      </c>
    </row>
    <row r="18" spans="1:9">
      <c r="A18" s="4" t="s">
        <v>18</v>
      </c>
      <c r="B18" s="11">
        <v>0.383036274541807</v>
      </c>
      <c r="C18" s="1">
        <v>0.67708258890959905</v>
      </c>
      <c r="D18" s="11">
        <v>0.21287992502457201</v>
      </c>
      <c r="E18" s="3">
        <v>0.41553065045042697</v>
      </c>
      <c r="F18" s="11">
        <v>0.38482866029509599</v>
      </c>
      <c r="G18" s="1">
        <v>0.68067666459175702</v>
      </c>
      <c r="H18" s="11">
        <v>0.36458890021041002</v>
      </c>
      <c r="I18" s="3">
        <v>0.65836764845709905</v>
      </c>
    </row>
    <row r="19" spans="1:9" ht="15" thickBot="1">
      <c r="A19" s="4" t="s">
        <v>19</v>
      </c>
      <c r="B19" s="11">
        <v>0.651496417029647</v>
      </c>
      <c r="C19" s="1">
        <v>0.97356577077856299</v>
      </c>
      <c r="D19" s="11">
        <v>0.72515057841231401</v>
      </c>
      <c r="E19" s="3">
        <v>0.88568077068728202</v>
      </c>
      <c r="F19" s="11">
        <v>0.64902070509233301</v>
      </c>
      <c r="G19" s="1">
        <v>0.976482964571738</v>
      </c>
      <c r="H19" s="11">
        <v>0.72625121187558594</v>
      </c>
      <c r="I19" s="3">
        <v>0.88924079768722197</v>
      </c>
    </row>
    <row r="20" spans="1:9" ht="15" thickBot="1">
      <c r="A20" s="12" t="s">
        <v>2</v>
      </c>
      <c r="B20" s="13">
        <f>AVERAGE(B3:B19)</f>
        <v>0.37444177600922712</v>
      </c>
      <c r="C20" s="14">
        <f t="shared" ref="C20:I20" si="0">AVERAGE(C3:C19)</f>
        <v>0.58122296508601046</v>
      </c>
      <c r="D20" s="13">
        <f t="shared" si="0"/>
        <v>0.39708298341165355</v>
      </c>
      <c r="E20" s="15">
        <f t="shared" si="0"/>
        <v>0.59746592397109888</v>
      </c>
      <c r="F20" s="13">
        <f t="shared" si="0"/>
        <v>0.36881952237293086</v>
      </c>
      <c r="G20" s="14">
        <f t="shared" si="0"/>
        <v>0.5682544182102216</v>
      </c>
      <c r="H20" s="13">
        <f t="shared" si="0"/>
        <v>0.3837190948139223</v>
      </c>
      <c r="I20" s="15">
        <f t="shared" si="0"/>
        <v>0.57654515372806059</v>
      </c>
    </row>
  </sheetData>
  <mergeCells count="5">
    <mergeCell ref="B1:C1"/>
    <mergeCell ref="D1:E1"/>
    <mergeCell ref="F1:G1"/>
    <mergeCell ref="H1:I1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 T</dc:creator>
  <cp:lastModifiedBy>Mikey T</cp:lastModifiedBy>
  <dcterms:created xsi:type="dcterms:W3CDTF">2022-02-18T01:36:08Z</dcterms:created>
  <dcterms:modified xsi:type="dcterms:W3CDTF">2022-03-15T01:15:33Z</dcterms:modified>
</cp:coreProperties>
</file>