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ng\python\RocketLaunch\data\"/>
    </mc:Choice>
  </mc:AlternateContent>
  <xr:revisionPtr revIDLastSave="0" documentId="13_ncr:1_{D9524397-21C3-430B-AACC-A05DE6B6A367}" xr6:coauthVersionLast="47" xr6:coauthVersionMax="47" xr10:uidLastSave="{00000000-0000-0000-0000-000000000000}"/>
  <bookViews>
    <workbookView xWindow="-108" yWindow="-108" windowWidth="23256" windowHeight="12576" xr2:uid="{E1CF9516-C521-431E-ACE0-57AB2E22B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8" i="1" l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54" i="1"/>
  <c r="A55" i="1"/>
  <c r="A56" i="1"/>
  <c r="A57" i="1"/>
  <c r="A58" i="1"/>
  <c r="A59" i="1"/>
  <c r="A60" i="1"/>
  <c r="A61" i="1"/>
  <c r="A62" i="1"/>
  <c r="A63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" i="1"/>
</calcChain>
</file>

<file path=xl/sharedStrings.xml><?xml version="1.0" encoding="utf-8"?>
<sst xmlns="http://schemas.openxmlformats.org/spreadsheetml/2006/main" count="345" uniqueCount="123">
  <si>
    <t>型号</t>
    <phoneticPr fontId="2"/>
  </si>
  <si>
    <t>舰名</t>
    <phoneticPr fontId="2"/>
  </si>
  <si>
    <t>舷号</t>
    <phoneticPr fontId="2"/>
  </si>
  <si>
    <t>型名</t>
    <phoneticPr fontId="2"/>
  </si>
  <si>
    <t>航空母舰</t>
    <phoneticPr fontId="2"/>
  </si>
  <si>
    <t>075</t>
    <phoneticPr fontId="2"/>
  </si>
  <si>
    <t>两栖攻击舰</t>
  </si>
  <si>
    <t>广西</t>
  </si>
  <si>
    <t>安徽</t>
  </si>
  <si>
    <t>湖北</t>
  </si>
  <si>
    <t>076</t>
  </si>
  <si>
    <t>四川</t>
    <phoneticPr fontId="2"/>
  </si>
  <si>
    <t>杭州</t>
  </si>
  <si>
    <t>福州</t>
  </si>
  <si>
    <t>泰州</t>
  </si>
  <si>
    <t>宁波</t>
  </si>
  <si>
    <t xml:space="preserve">驱逐舰 </t>
    <phoneticPr fontId="2"/>
  </si>
  <si>
    <t>051B</t>
    <phoneticPr fontId="2"/>
  </si>
  <si>
    <t>深圳</t>
    <phoneticPr fontId="2"/>
  </si>
  <si>
    <t>051C</t>
    <phoneticPr fontId="2"/>
  </si>
  <si>
    <t>沈阳</t>
    <phoneticPr fontId="2"/>
  </si>
  <si>
    <t>石家庄</t>
    <phoneticPr fontId="2"/>
  </si>
  <si>
    <t>052</t>
    <phoneticPr fontId="2"/>
  </si>
  <si>
    <t>哈尔滨</t>
    <phoneticPr fontId="2"/>
  </si>
  <si>
    <t>青岛</t>
    <phoneticPr fontId="2"/>
  </si>
  <si>
    <t>No</t>
    <phoneticPr fontId="2"/>
  </si>
  <si>
    <t>052B</t>
    <phoneticPr fontId="2"/>
  </si>
  <si>
    <t>广州</t>
    <phoneticPr fontId="2"/>
  </si>
  <si>
    <t>武汉</t>
    <phoneticPr fontId="2"/>
  </si>
  <si>
    <t>052C</t>
    <phoneticPr fontId="2"/>
  </si>
  <si>
    <t>长春</t>
  </si>
  <si>
    <t>郑州</t>
  </si>
  <si>
    <t>济南</t>
  </si>
  <si>
    <t>西安</t>
  </si>
  <si>
    <t>兰州</t>
  </si>
  <si>
    <t>海口</t>
  </si>
  <si>
    <t>052D</t>
    <phoneticPr fontId="2"/>
  </si>
  <si>
    <t>西宁</t>
  </si>
  <si>
    <t>乌鲁木齐</t>
  </si>
  <si>
    <t>贵阳</t>
  </si>
  <si>
    <t>成都</t>
  </si>
  <si>
    <t>齐齐哈尔</t>
  </si>
  <si>
    <t>太原</t>
  </si>
  <si>
    <t>厦门</t>
  </si>
  <si>
    <t>南京</t>
  </si>
  <si>
    <t>呼和浩特</t>
  </si>
  <si>
    <t>昆明</t>
  </si>
  <si>
    <t>长沙</t>
  </si>
  <si>
    <t>合肥</t>
  </si>
  <si>
    <t>银川</t>
  </si>
  <si>
    <t>052DG</t>
    <phoneticPr fontId="2"/>
  </si>
  <si>
    <t>唐山</t>
  </si>
  <si>
    <t>淮南</t>
  </si>
  <si>
    <t>开封</t>
  </si>
  <si>
    <t>沧州</t>
  </si>
  <si>
    <t>苏州</t>
  </si>
  <si>
    <t>包头</t>
  </si>
  <si>
    <t>绍兴</t>
  </si>
  <si>
    <t>达州</t>
  </si>
  <si>
    <t>淄博</t>
  </si>
  <si>
    <t>丽水</t>
  </si>
  <si>
    <t>南宁</t>
  </si>
  <si>
    <t>焦作</t>
  </si>
  <si>
    <t>桂林</t>
  </si>
  <si>
    <t>湛江</t>
  </si>
  <si>
    <t>渭南</t>
  </si>
  <si>
    <t>055</t>
    <phoneticPr fontId="2"/>
  </si>
  <si>
    <t>南昌</t>
  </si>
  <si>
    <t>拉萨</t>
  </si>
  <si>
    <t>鞍山</t>
  </si>
  <si>
    <t>无锡</t>
  </si>
  <si>
    <t>大连</t>
  </si>
  <si>
    <t>延安</t>
  </si>
  <si>
    <t>遵义</t>
  </si>
  <si>
    <t>咸阳</t>
  </si>
  <si>
    <t>东莞</t>
  </si>
  <si>
    <t>护卫舰</t>
    <phoneticPr fontId="2"/>
  </si>
  <si>
    <t>所属舰队 </t>
    <phoneticPr fontId="2"/>
  </si>
  <si>
    <t> 服役年 </t>
    <phoneticPr fontId="2"/>
  </si>
  <si>
    <t> 退役年 </t>
    <phoneticPr fontId="2"/>
  </si>
  <si>
    <t>备注</t>
    <phoneticPr fontId="2"/>
  </si>
  <si>
    <t>001</t>
    <phoneticPr fontId="2"/>
  </si>
  <si>
    <t>002</t>
    <phoneticPr fontId="2"/>
  </si>
  <si>
    <t>003</t>
    <phoneticPr fontId="2"/>
  </si>
  <si>
    <t>北海舰队</t>
  </si>
  <si>
    <t>现役</t>
  </si>
  <si>
    <t>2012年9月25日入役，主要用于训练舰载飞行员。</t>
  </si>
  <si>
    <t>南海舰队</t>
  </si>
  <si>
    <t>2017年下水2019年12月17日于三亚入列</t>
  </si>
  <si>
    <t>海试中</t>
  </si>
  <si>
    <t>2022年6月17日于江南造船厂下水</t>
  </si>
  <si>
    <t>2009年4月第2批索马里护航</t>
  </si>
  <si>
    <t>参加2013年、2015年中俄军演</t>
  </si>
  <si>
    <t>参加2013年中俄军演</t>
  </si>
  <si>
    <t>东海舰队</t>
  </si>
  <si>
    <t>购自俄罗斯</t>
  </si>
  <si>
    <t>购自俄罗斯，参加2015年中俄军演</t>
  </si>
  <si>
    <t>购自俄罗斯，参加2014年中俄军演</t>
  </si>
  <si>
    <t>2013年第14批索马里护航，2016年第24批索马里护航</t>
  </si>
  <si>
    <t>2015年第22批索马里护航</t>
  </si>
  <si>
    <t>2010年第5批索马里护航</t>
  </si>
  <si>
    <t>2008年12月第1批索马里护航，2011年第9批索马里护航，参加2013年中俄军演</t>
  </si>
  <si>
    <t>2010年第6批索马里护航，参加2013年中俄军演，参加2015年中国马来西亚联合军演</t>
  </si>
  <si>
    <t>2008年12月第1批索马里护航，2011年第10批索马里护航，2017年第27批索马里护航，参加2014年环太平洋演习</t>
  </si>
  <si>
    <t>2014年第17批索马里护航</t>
  </si>
  <si>
    <t>参加2014年中俄军演</t>
  </si>
  <si>
    <t>2015年第20批索马里护航</t>
  </si>
  <si>
    <t>2016年参加环太平洋军事演习，2019年第32批索马里护航</t>
  </si>
  <si>
    <t> 满载排水量(吨) </t>
    <phoneticPr fontId="2"/>
  </si>
  <si>
    <t>2021年第37批索马里护航</t>
  </si>
  <si>
    <t>2019年第34批索马里护航</t>
  </si>
  <si>
    <t>2019年第33批索马里护航</t>
  </si>
  <si>
    <t>2021年第39批索马里护航</t>
  </si>
  <si>
    <t>2020年第36批索马里护航</t>
  </si>
  <si>
    <t>2021年第38批索马里护航</t>
  </si>
  <si>
    <t>2020年第35批索马里护航</t>
  </si>
  <si>
    <t>2022年第42批索马里护航</t>
  </si>
  <si>
    <t>下水</t>
  </si>
  <si>
    <t>现代级</t>
    <phoneticPr fontId="2"/>
  </si>
  <si>
    <t>海南</t>
    <phoneticPr fontId="2"/>
  </si>
  <si>
    <t>辽宁</t>
    <phoneticPr fontId="2"/>
  </si>
  <si>
    <t>山东</t>
    <phoneticPr fontId="2"/>
  </si>
  <si>
    <t>福建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</si>
</sst>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Microsoft YaHei"/>
      <family val="2"/>
    </font>
    <font>
      <sz val="12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quotePrefix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quotePrefix="1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38" fontId="4" fillId="0" borderId="0" xfId="1" applyFont="1" applyAlignment="1">
      <alignment horizontal="center" vertical="center"/>
    </xf>
    <xf numFmtId="38" fontId="4" fillId="0" borderId="1" xfId="1" applyFont="1" applyBorder="1" applyAlignment="1">
      <alignment horizontal="center" vertical="center"/>
    </xf>
    <xf numFmtId="38" fontId="4" fillId="0" borderId="2" xfId="1" applyFont="1" applyBorder="1" applyAlignment="1">
      <alignment horizontal="center" vertical="center"/>
    </xf>
    <xf numFmtId="38" fontId="4" fillId="0" borderId="3" xfId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38" fontId="3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C3D9-9510-483E-800F-90C2D816EEAE}">
  <dimension ref="A1:J7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13" sqref="F13"/>
    </sheetView>
  </sheetViews>
  <sheetFormatPr defaultRowHeight="17.399999999999999" x14ac:dyDescent="0.45"/>
  <cols>
    <col min="1" max="1" width="4.3984375" style="4" bestFit="1" customWidth="1"/>
    <col min="2" max="2" width="11.5" style="3" bestFit="1" customWidth="1"/>
    <col min="3" max="3" width="7.796875" style="5" customWidth="1"/>
    <col min="4" max="4" width="5.3984375" style="4" bestFit="1" customWidth="1"/>
    <col min="5" max="5" width="9.3984375" style="3" bestFit="1" customWidth="1"/>
    <col min="6" max="6" width="10" style="3" bestFit="1" customWidth="1"/>
    <col min="7" max="7" width="16.69921875" style="16" bestFit="1" customWidth="1"/>
    <col min="8" max="8" width="8.59765625" style="4" bestFit="1" customWidth="1"/>
    <col min="9" max="9" width="8.796875" style="3"/>
    <col min="10" max="10" width="82.8984375" style="20" bestFit="1" customWidth="1"/>
    <col min="11" max="16384" width="8.796875" style="3"/>
  </cols>
  <sheetData>
    <row r="1" spans="1:10" x14ac:dyDescent="0.45">
      <c r="A1" s="1" t="s">
        <v>25</v>
      </c>
      <c r="B1" s="1" t="s">
        <v>3</v>
      </c>
      <c r="C1" s="2" t="s">
        <v>0</v>
      </c>
      <c r="D1" s="1" t="s">
        <v>2</v>
      </c>
      <c r="E1" s="1" t="s">
        <v>1</v>
      </c>
      <c r="F1" s="1" t="s">
        <v>77</v>
      </c>
      <c r="G1" s="24" t="s">
        <v>108</v>
      </c>
      <c r="H1" s="1" t="s">
        <v>78</v>
      </c>
      <c r="I1" s="1" t="s">
        <v>79</v>
      </c>
      <c r="J1" s="25" t="s">
        <v>80</v>
      </c>
    </row>
    <row r="2" spans="1:10" x14ac:dyDescent="0.45">
      <c r="A2" s="4">
        <f>ROW()-1</f>
        <v>1</v>
      </c>
      <c r="B2" s="3" t="s">
        <v>4</v>
      </c>
      <c r="C2" s="8" t="s">
        <v>81</v>
      </c>
      <c r="D2" s="4">
        <v>16</v>
      </c>
      <c r="E2" s="3" t="s">
        <v>120</v>
      </c>
      <c r="F2" s="3" t="s">
        <v>84</v>
      </c>
      <c r="G2" s="16">
        <v>60900</v>
      </c>
      <c r="H2" s="4">
        <v>2012</v>
      </c>
      <c r="I2" s="3" t="s">
        <v>85</v>
      </c>
      <c r="J2" s="20" t="s">
        <v>86</v>
      </c>
    </row>
    <row r="3" spans="1:10" x14ac:dyDescent="0.45">
      <c r="A3" s="4">
        <f t="shared" ref="A3:A66" si="0">ROW()-1</f>
        <v>2</v>
      </c>
      <c r="B3" s="3" t="s">
        <v>4</v>
      </c>
      <c r="C3" s="8" t="s">
        <v>82</v>
      </c>
      <c r="D3" s="4">
        <v>17</v>
      </c>
      <c r="E3" s="3" t="s">
        <v>121</v>
      </c>
      <c r="F3" s="3" t="s">
        <v>87</v>
      </c>
      <c r="G3" s="16">
        <v>65000</v>
      </c>
      <c r="H3" s="4">
        <v>2019</v>
      </c>
      <c r="I3" s="3" t="s">
        <v>85</v>
      </c>
      <c r="J3" s="20" t="s">
        <v>88</v>
      </c>
    </row>
    <row r="4" spans="1:10" ht="18" thickBot="1" x14ac:dyDescent="0.5">
      <c r="A4" s="6">
        <f t="shared" si="0"/>
        <v>3</v>
      </c>
      <c r="B4" s="7" t="s">
        <v>4</v>
      </c>
      <c r="C4" s="12" t="s">
        <v>83</v>
      </c>
      <c r="D4" s="6">
        <v>18</v>
      </c>
      <c r="E4" s="7" t="s">
        <v>122</v>
      </c>
      <c r="F4" s="7" t="s">
        <v>87</v>
      </c>
      <c r="G4" s="17">
        <v>80000</v>
      </c>
      <c r="H4" s="6">
        <v>2025</v>
      </c>
      <c r="I4" s="7" t="s">
        <v>89</v>
      </c>
      <c r="J4" s="21" t="s">
        <v>90</v>
      </c>
    </row>
    <row r="5" spans="1:10" ht="18" thickTop="1" x14ac:dyDescent="0.45">
      <c r="A5" s="4">
        <f t="shared" si="0"/>
        <v>4</v>
      </c>
      <c r="B5" s="3" t="s">
        <v>6</v>
      </c>
      <c r="C5" s="8" t="s">
        <v>5</v>
      </c>
      <c r="D5" s="4">
        <v>31</v>
      </c>
      <c r="E5" s="3" t="s">
        <v>119</v>
      </c>
      <c r="F5" s="3" t="s">
        <v>87</v>
      </c>
      <c r="G5" s="16">
        <v>36000</v>
      </c>
      <c r="H5" s="4">
        <v>2021</v>
      </c>
      <c r="I5" s="3" t="s">
        <v>85</v>
      </c>
    </row>
    <row r="6" spans="1:10" x14ac:dyDescent="0.45">
      <c r="A6" s="4">
        <f t="shared" si="0"/>
        <v>5</v>
      </c>
      <c r="B6" s="3" t="s">
        <v>6</v>
      </c>
      <c r="C6" s="8" t="s">
        <v>5</v>
      </c>
      <c r="D6" s="4">
        <v>32</v>
      </c>
      <c r="E6" s="3" t="s">
        <v>7</v>
      </c>
      <c r="F6" s="3" t="s">
        <v>94</v>
      </c>
      <c r="G6" s="16">
        <v>36000</v>
      </c>
      <c r="H6" s="4">
        <v>2021</v>
      </c>
      <c r="I6" s="3" t="s">
        <v>85</v>
      </c>
    </row>
    <row r="7" spans="1:10" x14ac:dyDescent="0.45">
      <c r="A7" s="4">
        <f t="shared" si="0"/>
        <v>6</v>
      </c>
      <c r="B7" s="3" t="s">
        <v>6</v>
      </c>
      <c r="C7" s="8" t="s">
        <v>5</v>
      </c>
      <c r="D7" s="4">
        <v>33</v>
      </c>
      <c r="E7" s="3" t="s">
        <v>8</v>
      </c>
      <c r="F7" s="3" t="s">
        <v>94</v>
      </c>
      <c r="G7" s="16">
        <v>36000</v>
      </c>
      <c r="H7" s="4">
        <v>2022</v>
      </c>
      <c r="I7" s="3" t="s">
        <v>85</v>
      </c>
    </row>
    <row r="8" spans="1:10" ht="18" thickBot="1" x14ac:dyDescent="0.5">
      <c r="A8" s="9">
        <f t="shared" si="0"/>
        <v>7</v>
      </c>
      <c r="B8" s="10" t="s">
        <v>6</v>
      </c>
      <c r="C8" s="11" t="s">
        <v>5</v>
      </c>
      <c r="D8" s="9">
        <v>34</v>
      </c>
      <c r="E8" s="10" t="s">
        <v>9</v>
      </c>
      <c r="F8" s="10"/>
      <c r="G8" s="16">
        <v>36000</v>
      </c>
      <c r="H8" s="9"/>
      <c r="I8" s="10"/>
      <c r="J8" s="22"/>
    </row>
    <row r="9" spans="1:10" ht="18" thickBot="1" x14ac:dyDescent="0.5">
      <c r="A9" s="6">
        <f t="shared" si="0"/>
        <v>8</v>
      </c>
      <c r="B9" s="7" t="s">
        <v>6</v>
      </c>
      <c r="C9" s="12" t="s">
        <v>10</v>
      </c>
      <c r="D9" s="6">
        <v>51</v>
      </c>
      <c r="E9" s="7" t="s">
        <v>11</v>
      </c>
      <c r="F9" s="14" t="s">
        <v>94</v>
      </c>
      <c r="G9" s="19">
        <v>40000</v>
      </c>
      <c r="H9" s="15">
        <v>2024</v>
      </c>
      <c r="I9" s="14" t="s">
        <v>117</v>
      </c>
      <c r="J9" s="23"/>
    </row>
    <row r="10" spans="1:10" ht="18" thickTop="1" x14ac:dyDescent="0.45">
      <c r="A10" s="4">
        <f t="shared" si="0"/>
        <v>9</v>
      </c>
      <c r="B10" s="3" t="s">
        <v>16</v>
      </c>
      <c r="C10" s="5" t="s">
        <v>118</v>
      </c>
      <c r="D10" s="4">
        <v>136</v>
      </c>
      <c r="E10" s="3" t="s">
        <v>12</v>
      </c>
      <c r="F10" s="3" t="s">
        <v>94</v>
      </c>
      <c r="G10" s="16">
        <v>8480</v>
      </c>
      <c r="H10" s="4">
        <v>2000</v>
      </c>
      <c r="I10" s="3" t="s">
        <v>85</v>
      </c>
      <c r="J10" s="20" t="s">
        <v>95</v>
      </c>
    </row>
    <row r="11" spans="1:10" x14ac:dyDescent="0.45">
      <c r="A11" s="4">
        <f t="shared" si="0"/>
        <v>10</v>
      </c>
      <c r="B11" s="3" t="s">
        <v>16</v>
      </c>
      <c r="C11" s="5" t="s">
        <v>118</v>
      </c>
      <c r="D11" s="4">
        <v>137</v>
      </c>
      <c r="E11" s="3" t="s">
        <v>13</v>
      </c>
      <c r="F11" s="3" t="s">
        <v>94</v>
      </c>
      <c r="G11" s="16">
        <v>8480</v>
      </c>
      <c r="H11" s="4">
        <v>2001</v>
      </c>
      <c r="I11" s="3" t="s">
        <v>85</v>
      </c>
      <c r="J11" s="20" t="s">
        <v>95</v>
      </c>
    </row>
    <row r="12" spans="1:10" x14ac:dyDescent="0.45">
      <c r="A12" s="4">
        <f t="shared" si="0"/>
        <v>11</v>
      </c>
      <c r="B12" s="3" t="s">
        <v>16</v>
      </c>
      <c r="C12" s="5" t="s">
        <v>118</v>
      </c>
      <c r="D12" s="4">
        <v>138</v>
      </c>
      <c r="E12" s="3" t="s">
        <v>14</v>
      </c>
      <c r="F12" s="3" t="s">
        <v>94</v>
      </c>
      <c r="G12" s="16">
        <v>8480</v>
      </c>
      <c r="H12" s="4">
        <v>2006</v>
      </c>
      <c r="I12" s="3" t="s">
        <v>85</v>
      </c>
      <c r="J12" s="20" t="s">
        <v>96</v>
      </c>
    </row>
    <row r="13" spans="1:10" ht="18" thickBot="1" x14ac:dyDescent="0.5">
      <c r="A13" s="9">
        <f t="shared" si="0"/>
        <v>12</v>
      </c>
      <c r="B13" s="10" t="s">
        <v>16</v>
      </c>
      <c r="C13" s="13" t="s">
        <v>118</v>
      </c>
      <c r="D13" s="9">
        <v>139</v>
      </c>
      <c r="E13" s="10" t="s">
        <v>15</v>
      </c>
      <c r="F13" s="10" t="s">
        <v>94</v>
      </c>
      <c r="G13" s="18">
        <v>8480</v>
      </c>
      <c r="H13" s="9">
        <v>2006</v>
      </c>
      <c r="I13" s="10" t="s">
        <v>85</v>
      </c>
      <c r="J13" s="22" t="s">
        <v>97</v>
      </c>
    </row>
    <row r="14" spans="1:10" x14ac:dyDescent="0.45">
      <c r="A14" s="4">
        <f t="shared" si="0"/>
        <v>13</v>
      </c>
      <c r="B14" s="3" t="s">
        <v>16</v>
      </c>
      <c r="C14" s="8" t="s">
        <v>17</v>
      </c>
      <c r="D14" s="4">
        <v>167</v>
      </c>
      <c r="E14" s="3" t="s">
        <v>18</v>
      </c>
      <c r="F14" s="3" t="s">
        <v>87</v>
      </c>
      <c r="G14" s="16">
        <v>6600</v>
      </c>
      <c r="H14" s="4">
        <v>1999</v>
      </c>
      <c r="I14" s="3" t="s">
        <v>85</v>
      </c>
      <c r="J14" s="20" t="s">
        <v>91</v>
      </c>
    </row>
    <row r="15" spans="1:10" x14ac:dyDescent="0.45">
      <c r="A15" s="4">
        <f t="shared" si="0"/>
        <v>14</v>
      </c>
      <c r="B15" s="3" t="s">
        <v>16</v>
      </c>
      <c r="C15" s="8" t="s">
        <v>19</v>
      </c>
      <c r="D15" s="4">
        <v>115</v>
      </c>
      <c r="E15" s="3" t="s">
        <v>20</v>
      </c>
      <c r="F15" s="3" t="s">
        <v>84</v>
      </c>
      <c r="G15" s="16">
        <v>7100</v>
      </c>
      <c r="H15" s="4">
        <v>2006</v>
      </c>
      <c r="I15" s="3" t="s">
        <v>85</v>
      </c>
      <c r="J15" s="20" t="s">
        <v>92</v>
      </c>
    </row>
    <row r="16" spans="1:10" ht="18" thickBot="1" x14ac:dyDescent="0.5">
      <c r="A16" s="9">
        <f t="shared" si="0"/>
        <v>15</v>
      </c>
      <c r="B16" s="10" t="s">
        <v>16</v>
      </c>
      <c r="C16" s="11" t="s">
        <v>19</v>
      </c>
      <c r="D16" s="9">
        <v>116</v>
      </c>
      <c r="E16" s="10" t="s">
        <v>21</v>
      </c>
      <c r="F16" s="10" t="s">
        <v>84</v>
      </c>
      <c r="G16" s="18">
        <v>7100</v>
      </c>
      <c r="H16" s="9">
        <v>2007</v>
      </c>
      <c r="I16" s="10" t="s">
        <v>85</v>
      </c>
      <c r="J16" s="22" t="s">
        <v>93</v>
      </c>
    </row>
    <row r="17" spans="1:10" x14ac:dyDescent="0.45">
      <c r="A17" s="4">
        <f t="shared" si="0"/>
        <v>16</v>
      </c>
      <c r="B17" s="3" t="s">
        <v>16</v>
      </c>
      <c r="C17" s="8" t="s">
        <v>22</v>
      </c>
      <c r="D17" s="4">
        <v>112</v>
      </c>
      <c r="E17" s="3" t="s">
        <v>23</v>
      </c>
      <c r="F17" s="3" t="s">
        <v>84</v>
      </c>
      <c r="G17" s="16">
        <v>4800</v>
      </c>
      <c r="H17" s="4">
        <v>1994</v>
      </c>
      <c r="I17" s="3" t="s">
        <v>85</v>
      </c>
      <c r="J17" s="20" t="s">
        <v>98</v>
      </c>
    </row>
    <row r="18" spans="1:10" ht="18" thickBot="1" x14ac:dyDescent="0.5">
      <c r="A18" s="9">
        <f t="shared" si="0"/>
        <v>17</v>
      </c>
      <c r="B18" s="10" t="s">
        <v>16</v>
      </c>
      <c r="C18" s="11" t="s">
        <v>22</v>
      </c>
      <c r="D18" s="9">
        <v>113</v>
      </c>
      <c r="E18" s="10" t="s">
        <v>24</v>
      </c>
      <c r="F18" s="10" t="s">
        <v>84</v>
      </c>
      <c r="G18" s="18">
        <v>4800</v>
      </c>
      <c r="H18" s="9">
        <v>1996</v>
      </c>
      <c r="I18" s="10" t="s">
        <v>85</v>
      </c>
      <c r="J18" s="22" t="s">
        <v>99</v>
      </c>
    </row>
    <row r="19" spans="1:10" x14ac:dyDescent="0.45">
      <c r="A19" s="4">
        <f t="shared" si="0"/>
        <v>18</v>
      </c>
      <c r="B19" s="3" t="s">
        <v>16</v>
      </c>
      <c r="C19" s="8" t="s">
        <v>26</v>
      </c>
      <c r="D19" s="4">
        <v>168</v>
      </c>
      <c r="E19" s="3" t="s">
        <v>27</v>
      </c>
      <c r="F19" s="3" t="s">
        <v>87</v>
      </c>
      <c r="G19" s="16">
        <v>5800</v>
      </c>
      <c r="H19" s="4">
        <v>2004</v>
      </c>
      <c r="I19" s="3" t="s">
        <v>85</v>
      </c>
      <c r="J19" s="20" t="s">
        <v>100</v>
      </c>
    </row>
    <row r="20" spans="1:10" ht="18" thickBot="1" x14ac:dyDescent="0.5">
      <c r="A20" s="9">
        <f t="shared" si="0"/>
        <v>19</v>
      </c>
      <c r="B20" s="10" t="s">
        <v>16</v>
      </c>
      <c r="C20" s="11" t="s">
        <v>26</v>
      </c>
      <c r="D20" s="9">
        <v>169</v>
      </c>
      <c r="E20" s="10" t="s">
        <v>28</v>
      </c>
      <c r="F20" s="10" t="s">
        <v>87</v>
      </c>
      <c r="G20" s="18">
        <v>5800</v>
      </c>
      <c r="H20" s="9">
        <v>2004</v>
      </c>
      <c r="I20" s="10" t="s">
        <v>85</v>
      </c>
      <c r="J20" s="22" t="s">
        <v>101</v>
      </c>
    </row>
    <row r="21" spans="1:10" x14ac:dyDescent="0.45">
      <c r="A21" s="4">
        <f t="shared" si="0"/>
        <v>20</v>
      </c>
      <c r="B21" s="3" t="s">
        <v>16</v>
      </c>
      <c r="C21" s="8" t="s">
        <v>29</v>
      </c>
      <c r="D21" s="4">
        <v>150</v>
      </c>
      <c r="E21" s="3" t="s">
        <v>30</v>
      </c>
      <c r="F21" s="3" t="s">
        <v>94</v>
      </c>
      <c r="G21" s="16">
        <v>6400</v>
      </c>
      <c r="H21" s="4">
        <v>2013</v>
      </c>
      <c r="I21" s="3" t="s">
        <v>85</v>
      </c>
      <c r="J21" s="20" t="s">
        <v>104</v>
      </c>
    </row>
    <row r="22" spans="1:10" x14ac:dyDescent="0.45">
      <c r="A22" s="4">
        <f t="shared" si="0"/>
        <v>21</v>
      </c>
      <c r="B22" s="3" t="s">
        <v>16</v>
      </c>
      <c r="C22" s="8" t="s">
        <v>29</v>
      </c>
      <c r="D22" s="4">
        <v>151</v>
      </c>
      <c r="E22" s="3" t="s">
        <v>31</v>
      </c>
      <c r="F22" s="3" t="s">
        <v>94</v>
      </c>
      <c r="G22" s="16">
        <v>6400</v>
      </c>
      <c r="H22" s="4">
        <v>2014</v>
      </c>
      <c r="I22" s="3" t="s">
        <v>85</v>
      </c>
      <c r="J22" s="20" t="s">
        <v>105</v>
      </c>
    </row>
    <row r="23" spans="1:10" x14ac:dyDescent="0.45">
      <c r="A23" s="4">
        <f t="shared" si="0"/>
        <v>22</v>
      </c>
      <c r="B23" s="3" t="s">
        <v>16</v>
      </c>
      <c r="C23" s="8" t="s">
        <v>29</v>
      </c>
      <c r="D23" s="4">
        <v>152</v>
      </c>
      <c r="E23" s="3" t="s">
        <v>32</v>
      </c>
      <c r="F23" s="3" t="s">
        <v>94</v>
      </c>
      <c r="G23" s="16">
        <v>6400</v>
      </c>
      <c r="H23" s="4">
        <v>2015</v>
      </c>
      <c r="I23" s="3" t="s">
        <v>85</v>
      </c>
      <c r="J23" s="20" t="s">
        <v>106</v>
      </c>
    </row>
    <row r="24" spans="1:10" x14ac:dyDescent="0.45">
      <c r="A24" s="4">
        <f t="shared" si="0"/>
        <v>23</v>
      </c>
      <c r="B24" s="3" t="s">
        <v>16</v>
      </c>
      <c r="C24" s="8" t="s">
        <v>29</v>
      </c>
      <c r="D24" s="4">
        <v>153</v>
      </c>
      <c r="E24" s="3" t="s">
        <v>33</v>
      </c>
      <c r="F24" s="3" t="s">
        <v>94</v>
      </c>
      <c r="G24" s="16">
        <v>6400</v>
      </c>
      <c r="H24" s="4">
        <v>2015</v>
      </c>
      <c r="I24" s="3" t="s">
        <v>85</v>
      </c>
      <c r="J24" s="20" t="s">
        <v>107</v>
      </c>
    </row>
    <row r="25" spans="1:10" x14ac:dyDescent="0.45">
      <c r="A25" s="4">
        <f t="shared" si="0"/>
        <v>24</v>
      </c>
      <c r="B25" s="3" t="s">
        <v>16</v>
      </c>
      <c r="C25" s="8" t="s">
        <v>29</v>
      </c>
      <c r="D25" s="4">
        <v>170</v>
      </c>
      <c r="E25" s="3" t="s">
        <v>34</v>
      </c>
      <c r="F25" s="3" t="s">
        <v>87</v>
      </c>
      <c r="G25" s="16">
        <v>6400</v>
      </c>
      <c r="H25" s="4">
        <v>2005</v>
      </c>
      <c r="I25" s="3" t="s">
        <v>85</v>
      </c>
      <c r="J25" s="20" t="s">
        <v>102</v>
      </c>
    </row>
    <row r="26" spans="1:10" ht="35.4" thickBot="1" x14ac:dyDescent="0.5">
      <c r="A26" s="9">
        <f t="shared" si="0"/>
        <v>25</v>
      </c>
      <c r="B26" s="10" t="s">
        <v>16</v>
      </c>
      <c r="C26" s="11" t="s">
        <v>29</v>
      </c>
      <c r="D26" s="9">
        <v>171</v>
      </c>
      <c r="E26" s="10" t="s">
        <v>35</v>
      </c>
      <c r="F26" s="10" t="s">
        <v>87</v>
      </c>
      <c r="G26" s="18">
        <v>6400</v>
      </c>
      <c r="H26" s="9">
        <v>2005</v>
      </c>
      <c r="I26" s="10" t="s">
        <v>85</v>
      </c>
      <c r="J26" s="22" t="s">
        <v>103</v>
      </c>
    </row>
    <row r="27" spans="1:10" x14ac:dyDescent="0.45">
      <c r="A27" s="4">
        <f t="shared" si="0"/>
        <v>26</v>
      </c>
      <c r="B27" s="3" t="s">
        <v>16</v>
      </c>
      <c r="C27" s="8" t="s">
        <v>36</v>
      </c>
      <c r="D27" s="4">
        <v>117</v>
      </c>
      <c r="E27" s="3" t="s">
        <v>37</v>
      </c>
      <c r="F27" s="3" t="s">
        <v>84</v>
      </c>
      <c r="G27" s="16">
        <v>7500</v>
      </c>
      <c r="H27" s="4">
        <v>2017</v>
      </c>
      <c r="I27" s="3" t="s">
        <v>85</v>
      </c>
      <c r="J27" s="20" t="s">
        <v>111</v>
      </c>
    </row>
    <row r="28" spans="1:10" x14ac:dyDescent="0.45">
      <c r="A28" s="4">
        <f t="shared" si="0"/>
        <v>27</v>
      </c>
      <c r="B28" s="3" t="s">
        <v>16</v>
      </c>
      <c r="C28" s="8" t="s">
        <v>36</v>
      </c>
      <c r="D28" s="4">
        <v>118</v>
      </c>
      <c r="E28" s="3" t="s">
        <v>38</v>
      </c>
      <c r="F28" s="3" t="s">
        <v>84</v>
      </c>
      <c r="G28" s="16">
        <v>7500</v>
      </c>
      <c r="H28" s="4">
        <v>2018</v>
      </c>
      <c r="I28" s="3" t="s">
        <v>85</v>
      </c>
      <c r="J28" s="20" t="s">
        <v>112</v>
      </c>
    </row>
    <row r="29" spans="1:10" x14ac:dyDescent="0.45">
      <c r="A29" s="4">
        <f>ROW()-1</f>
        <v>28</v>
      </c>
      <c r="B29" s="3" t="s">
        <v>16</v>
      </c>
      <c r="C29" s="8" t="s">
        <v>36</v>
      </c>
      <c r="D29" s="4">
        <v>119</v>
      </c>
      <c r="E29" s="3" t="s">
        <v>39</v>
      </c>
      <c r="F29" s="3" t="s">
        <v>84</v>
      </c>
      <c r="G29" s="16">
        <v>7500</v>
      </c>
      <c r="H29" s="4">
        <v>2019</v>
      </c>
      <c r="I29" s="3" t="s">
        <v>85</v>
      </c>
      <c r="J29" s="20" t="s">
        <v>113</v>
      </c>
    </row>
    <row r="30" spans="1:10" x14ac:dyDescent="0.45">
      <c r="A30" s="4">
        <f t="shared" si="0"/>
        <v>29</v>
      </c>
      <c r="B30" s="3" t="s">
        <v>16</v>
      </c>
      <c r="C30" s="8" t="s">
        <v>36</v>
      </c>
      <c r="D30" s="4">
        <v>120</v>
      </c>
      <c r="E30" s="3" t="s">
        <v>40</v>
      </c>
      <c r="F30" s="3" t="s">
        <v>84</v>
      </c>
      <c r="G30" s="16">
        <v>7500</v>
      </c>
      <c r="H30" s="4">
        <v>2019</v>
      </c>
      <c r="I30" s="3" t="s">
        <v>85</v>
      </c>
    </row>
    <row r="31" spans="1:10" x14ac:dyDescent="0.45">
      <c r="A31" s="4">
        <f t="shared" si="0"/>
        <v>30</v>
      </c>
      <c r="B31" s="3" t="s">
        <v>16</v>
      </c>
      <c r="C31" s="8" t="s">
        <v>36</v>
      </c>
      <c r="D31" s="4">
        <v>121</v>
      </c>
      <c r="E31" s="3" t="s">
        <v>41</v>
      </c>
      <c r="F31" s="3" t="s">
        <v>84</v>
      </c>
      <c r="G31" s="16">
        <v>7500</v>
      </c>
      <c r="H31" s="4">
        <v>2020</v>
      </c>
      <c r="I31" s="3" t="s">
        <v>85</v>
      </c>
    </row>
    <row r="32" spans="1:10" x14ac:dyDescent="0.45">
      <c r="A32" s="4">
        <f t="shared" si="0"/>
        <v>31</v>
      </c>
      <c r="B32" s="3" t="s">
        <v>16</v>
      </c>
      <c r="C32" s="8" t="s">
        <v>36</v>
      </c>
      <c r="D32" s="4">
        <v>131</v>
      </c>
      <c r="E32" s="3" t="s">
        <v>42</v>
      </c>
      <c r="F32" s="3" t="s">
        <v>94</v>
      </c>
      <c r="G32" s="16">
        <v>7500</v>
      </c>
      <c r="H32" s="4">
        <v>2018</v>
      </c>
      <c r="I32" s="3" t="s">
        <v>85</v>
      </c>
      <c r="J32" s="20" t="s">
        <v>115</v>
      </c>
    </row>
    <row r="33" spans="1:10" x14ac:dyDescent="0.45">
      <c r="A33" s="4">
        <f t="shared" si="0"/>
        <v>32</v>
      </c>
      <c r="B33" s="3" t="s">
        <v>16</v>
      </c>
      <c r="C33" s="8" t="s">
        <v>36</v>
      </c>
      <c r="D33" s="4">
        <v>154</v>
      </c>
      <c r="E33" s="3" t="s">
        <v>43</v>
      </c>
      <c r="F33" s="3" t="s">
        <v>94</v>
      </c>
      <c r="G33" s="16">
        <v>7500</v>
      </c>
      <c r="H33" s="4">
        <v>2017</v>
      </c>
      <c r="I33" s="3" t="s">
        <v>85</v>
      </c>
    </row>
    <row r="34" spans="1:10" x14ac:dyDescent="0.45">
      <c r="A34" s="4">
        <f t="shared" si="0"/>
        <v>33</v>
      </c>
      <c r="B34" s="3" t="s">
        <v>16</v>
      </c>
      <c r="C34" s="8" t="s">
        <v>36</v>
      </c>
      <c r="D34" s="4">
        <v>155</v>
      </c>
      <c r="E34" s="3" t="s">
        <v>44</v>
      </c>
      <c r="F34" s="3" t="s">
        <v>94</v>
      </c>
      <c r="G34" s="16">
        <v>7500</v>
      </c>
      <c r="H34" s="4">
        <v>2018</v>
      </c>
      <c r="I34" s="3" t="s">
        <v>85</v>
      </c>
      <c r="J34" s="20" t="s">
        <v>114</v>
      </c>
    </row>
    <row r="35" spans="1:10" x14ac:dyDescent="0.45">
      <c r="A35" s="4">
        <f t="shared" si="0"/>
        <v>34</v>
      </c>
      <c r="B35" s="3" t="s">
        <v>16</v>
      </c>
      <c r="C35" s="8" t="s">
        <v>36</v>
      </c>
      <c r="D35" s="4">
        <v>161</v>
      </c>
      <c r="E35" s="3" t="s">
        <v>45</v>
      </c>
      <c r="F35" s="3" t="s">
        <v>87</v>
      </c>
      <c r="G35" s="16">
        <v>7500</v>
      </c>
      <c r="H35" s="4">
        <v>2019</v>
      </c>
      <c r="I35" s="3" t="s">
        <v>85</v>
      </c>
    </row>
    <row r="36" spans="1:10" x14ac:dyDescent="0.45">
      <c r="A36" s="4">
        <f t="shared" si="0"/>
        <v>35</v>
      </c>
      <c r="B36" s="3" t="s">
        <v>16</v>
      </c>
      <c r="C36" s="8" t="s">
        <v>36</v>
      </c>
      <c r="D36" s="4">
        <v>172</v>
      </c>
      <c r="E36" s="3" t="s">
        <v>46</v>
      </c>
      <c r="F36" s="3" t="s">
        <v>87</v>
      </c>
      <c r="G36" s="16">
        <v>7500</v>
      </c>
      <c r="H36" s="4">
        <v>2014</v>
      </c>
      <c r="I36" s="3" t="s">
        <v>85</v>
      </c>
    </row>
    <row r="37" spans="1:10" x14ac:dyDescent="0.45">
      <c r="A37" s="4">
        <f t="shared" si="0"/>
        <v>36</v>
      </c>
      <c r="B37" s="3" t="s">
        <v>16</v>
      </c>
      <c r="C37" s="8" t="s">
        <v>36</v>
      </c>
      <c r="D37" s="4">
        <v>173</v>
      </c>
      <c r="E37" s="3" t="s">
        <v>47</v>
      </c>
      <c r="F37" s="3" t="s">
        <v>87</v>
      </c>
      <c r="G37" s="16">
        <v>7500</v>
      </c>
      <c r="H37" s="4">
        <v>2015</v>
      </c>
      <c r="I37" s="3" t="s">
        <v>85</v>
      </c>
      <c r="J37" s="20" t="s">
        <v>109</v>
      </c>
    </row>
    <row r="38" spans="1:10" x14ac:dyDescent="0.45">
      <c r="A38" s="4">
        <f t="shared" si="0"/>
        <v>37</v>
      </c>
      <c r="B38" s="3" t="s">
        <v>16</v>
      </c>
      <c r="C38" s="8" t="s">
        <v>36</v>
      </c>
      <c r="D38" s="4">
        <v>174</v>
      </c>
      <c r="E38" s="3" t="s">
        <v>48</v>
      </c>
      <c r="F38" s="3" t="s">
        <v>87</v>
      </c>
      <c r="G38" s="16">
        <v>7500</v>
      </c>
      <c r="H38" s="4">
        <v>2015</v>
      </c>
      <c r="I38" s="3" t="s">
        <v>85</v>
      </c>
    </row>
    <row r="39" spans="1:10" ht="18" thickBot="1" x14ac:dyDescent="0.5">
      <c r="A39" s="9">
        <f t="shared" si="0"/>
        <v>38</v>
      </c>
      <c r="B39" s="10" t="s">
        <v>16</v>
      </c>
      <c r="C39" s="11" t="s">
        <v>36</v>
      </c>
      <c r="D39" s="9">
        <v>175</v>
      </c>
      <c r="E39" s="10" t="s">
        <v>49</v>
      </c>
      <c r="F39" s="10" t="s">
        <v>87</v>
      </c>
      <c r="G39" s="18">
        <v>7500</v>
      </c>
      <c r="H39" s="9">
        <v>2016</v>
      </c>
      <c r="I39" s="10" t="s">
        <v>85</v>
      </c>
      <c r="J39" s="22" t="s">
        <v>110</v>
      </c>
    </row>
    <row r="40" spans="1:10" x14ac:dyDescent="0.45">
      <c r="A40" s="4">
        <f t="shared" si="0"/>
        <v>39</v>
      </c>
      <c r="B40" s="3" t="s">
        <v>16</v>
      </c>
      <c r="C40" s="8" t="s">
        <v>50</v>
      </c>
      <c r="D40" s="4">
        <v>122</v>
      </c>
      <c r="E40" s="3" t="s">
        <v>51</v>
      </c>
      <c r="F40" s="3" t="s">
        <v>84</v>
      </c>
      <c r="G40" s="16">
        <v>7500</v>
      </c>
      <c r="H40" s="4">
        <v>2020</v>
      </c>
      <c r="I40" s="3" t="s">
        <v>85</v>
      </c>
    </row>
    <row r="41" spans="1:10" x14ac:dyDescent="0.45">
      <c r="A41" s="4">
        <f t="shared" si="0"/>
        <v>40</v>
      </c>
      <c r="B41" s="3" t="s">
        <v>16</v>
      </c>
      <c r="C41" s="8" t="s">
        <v>50</v>
      </c>
      <c r="D41" s="4">
        <v>123</v>
      </c>
      <c r="E41" s="3" t="s">
        <v>52</v>
      </c>
      <c r="F41" s="3" t="s">
        <v>84</v>
      </c>
      <c r="G41" s="16">
        <v>7500</v>
      </c>
      <c r="H41" s="4">
        <v>2021</v>
      </c>
      <c r="I41" s="3" t="s">
        <v>85</v>
      </c>
      <c r="J41" s="20" t="s">
        <v>116</v>
      </c>
    </row>
    <row r="42" spans="1:10" x14ac:dyDescent="0.45">
      <c r="A42" s="4">
        <f t="shared" si="0"/>
        <v>41</v>
      </c>
      <c r="B42" s="3" t="s">
        <v>16</v>
      </c>
      <c r="C42" s="8" t="s">
        <v>50</v>
      </c>
      <c r="D42" s="4">
        <v>124</v>
      </c>
      <c r="E42" s="3" t="s">
        <v>53</v>
      </c>
      <c r="F42" s="3" t="s">
        <v>84</v>
      </c>
      <c r="G42" s="16">
        <v>7500</v>
      </c>
      <c r="H42" s="4">
        <v>2021</v>
      </c>
      <c r="I42" s="3" t="s">
        <v>85</v>
      </c>
    </row>
    <row r="43" spans="1:10" x14ac:dyDescent="0.45">
      <c r="A43" s="4">
        <f t="shared" si="0"/>
        <v>42</v>
      </c>
      <c r="B43" s="3" t="s">
        <v>16</v>
      </c>
      <c r="C43" s="8" t="s">
        <v>50</v>
      </c>
      <c r="D43" s="4">
        <v>125</v>
      </c>
      <c r="E43" s="3" t="s">
        <v>54</v>
      </c>
      <c r="F43" s="3" t="s">
        <v>84</v>
      </c>
      <c r="G43" s="16">
        <v>7500</v>
      </c>
      <c r="H43" s="4">
        <v>2025</v>
      </c>
      <c r="I43" s="3" t="s">
        <v>85</v>
      </c>
    </row>
    <row r="44" spans="1:10" x14ac:dyDescent="0.45">
      <c r="A44" s="4">
        <f t="shared" si="0"/>
        <v>43</v>
      </c>
      <c r="B44" s="3" t="s">
        <v>16</v>
      </c>
      <c r="C44" s="8" t="s">
        <v>50</v>
      </c>
      <c r="D44" s="4">
        <v>132</v>
      </c>
      <c r="E44" s="3" t="s">
        <v>55</v>
      </c>
      <c r="F44" s="3" t="s">
        <v>94</v>
      </c>
      <c r="G44" s="16">
        <v>7500</v>
      </c>
      <c r="H44" s="4">
        <v>2021</v>
      </c>
      <c r="I44" s="3" t="s">
        <v>85</v>
      </c>
    </row>
    <row r="45" spans="1:10" x14ac:dyDescent="0.45">
      <c r="A45" s="4">
        <f t="shared" si="0"/>
        <v>44</v>
      </c>
      <c r="B45" s="3" t="s">
        <v>16</v>
      </c>
      <c r="C45" s="8" t="s">
        <v>50</v>
      </c>
      <c r="D45" s="4">
        <v>133</v>
      </c>
      <c r="E45" s="3" t="s">
        <v>56</v>
      </c>
      <c r="F45" s="3" t="s">
        <v>94</v>
      </c>
      <c r="G45" s="16">
        <v>7500</v>
      </c>
      <c r="H45" s="4">
        <v>2021</v>
      </c>
      <c r="I45" s="3" t="s">
        <v>85</v>
      </c>
    </row>
    <row r="46" spans="1:10" x14ac:dyDescent="0.45">
      <c r="A46" s="4">
        <f t="shared" si="0"/>
        <v>45</v>
      </c>
      <c r="B46" s="3" t="s">
        <v>16</v>
      </c>
      <c r="C46" s="8" t="s">
        <v>50</v>
      </c>
      <c r="D46" s="4">
        <v>134</v>
      </c>
      <c r="E46" s="3" t="s">
        <v>57</v>
      </c>
      <c r="F46" s="3" t="s">
        <v>94</v>
      </c>
      <c r="G46" s="16">
        <v>7500</v>
      </c>
      <c r="H46" s="4">
        <v>2022</v>
      </c>
      <c r="I46" s="3" t="s">
        <v>85</v>
      </c>
    </row>
    <row r="47" spans="1:10" x14ac:dyDescent="0.45">
      <c r="A47" s="4">
        <f t="shared" si="0"/>
        <v>46</v>
      </c>
      <c r="B47" s="3" t="s">
        <v>16</v>
      </c>
      <c r="C47" s="8" t="s">
        <v>50</v>
      </c>
      <c r="D47" s="4">
        <v>135</v>
      </c>
      <c r="E47" s="3" t="s">
        <v>58</v>
      </c>
      <c r="F47" s="3" t="s">
        <v>94</v>
      </c>
      <c r="G47" s="16">
        <v>7500</v>
      </c>
      <c r="H47" s="4">
        <v>2024</v>
      </c>
      <c r="I47" s="3" t="s">
        <v>85</v>
      </c>
    </row>
    <row r="48" spans="1:10" x14ac:dyDescent="0.45">
      <c r="A48" s="4">
        <f t="shared" si="0"/>
        <v>47</v>
      </c>
      <c r="B48" s="3" t="s">
        <v>16</v>
      </c>
      <c r="C48" s="8" t="s">
        <v>50</v>
      </c>
      <c r="D48" s="4">
        <v>156</v>
      </c>
      <c r="E48" s="3" t="s">
        <v>59</v>
      </c>
      <c r="F48" s="3" t="s">
        <v>94</v>
      </c>
      <c r="G48" s="16">
        <v>7500</v>
      </c>
      <c r="H48" s="4">
        <v>2020</v>
      </c>
      <c r="I48" s="3" t="s">
        <v>85</v>
      </c>
    </row>
    <row r="49" spans="1:10" x14ac:dyDescent="0.45">
      <c r="A49" s="4">
        <f t="shared" si="0"/>
        <v>48</v>
      </c>
      <c r="B49" s="3" t="s">
        <v>16</v>
      </c>
      <c r="C49" s="8" t="s">
        <v>50</v>
      </c>
      <c r="D49" s="4">
        <v>157</v>
      </c>
      <c r="E49" s="3" t="s">
        <v>60</v>
      </c>
      <c r="F49" s="3" t="s">
        <v>94</v>
      </c>
      <c r="G49" s="16">
        <v>7500</v>
      </c>
      <c r="H49" s="4">
        <v>2022</v>
      </c>
      <c r="I49" s="3" t="s">
        <v>85</v>
      </c>
    </row>
    <row r="50" spans="1:10" x14ac:dyDescent="0.45">
      <c r="A50" s="4">
        <f t="shared" si="0"/>
        <v>49</v>
      </c>
      <c r="B50" s="3" t="s">
        <v>16</v>
      </c>
      <c r="C50" s="8" t="s">
        <v>50</v>
      </c>
      <c r="D50" s="4">
        <v>162</v>
      </c>
      <c r="E50" s="3" t="s">
        <v>61</v>
      </c>
      <c r="F50" s="3" t="s">
        <v>87</v>
      </c>
      <c r="G50" s="16">
        <v>7500</v>
      </c>
      <c r="H50" s="4">
        <v>2021</v>
      </c>
      <c r="I50" s="3" t="s">
        <v>85</v>
      </c>
    </row>
    <row r="51" spans="1:10" x14ac:dyDescent="0.45">
      <c r="A51" s="4">
        <f t="shared" si="0"/>
        <v>50</v>
      </c>
      <c r="B51" s="3" t="s">
        <v>16</v>
      </c>
      <c r="C51" s="8" t="s">
        <v>50</v>
      </c>
      <c r="D51" s="4">
        <v>163</v>
      </c>
      <c r="E51" s="3" t="s">
        <v>62</v>
      </c>
      <c r="F51" s="3" t="s">
        <v>87</v>
      </c>
      <c r="G51" s="16">
        <v>7500</v>
      </c>
      <c r="H51" s="4">
        <v>2022</v>
      </c>
      <c r="I51" s="3" t="s">
        <v>85</v>
      </c>
    </row>
    <row r="52" spans="1:10" x14ac:dyDescent="0.45">
      <c r="A52" s="4">
        <f t="shared" si="0"/>
        <v>51</v>
      </c>
      <c r="B52" s="3" t="s">
        <v>16</v>
      </c>
      <c r="C52" s="8" t="s">
        <v>50</v>
      </c>
      <c r="D52" s="4">
        <v>164</v>
      </c>
      <c r="E52" s="3" t="s">
        <v>63</v>
      </c>
      <c r="F52" s="3" t="s">
        <v>87</v>
      </c>
      <c r="G52" s="16">
        <v>7500</v>
      </c>
      <c r="H52" s="4">
        <v>2021</v>
      </c>
      <c r="I52" s="3" t="s">
        <v>85</v>
      </c>
    </row>
    <row r="53" spans="1:10" x14ac:dyDescent="0.45">
      <c r="A53" s="4">
        <f t="shared" si="0"/>
        <v>52</v>
      </c>
      <c r="B53" s="3" t="s">
        <v>16</v>
      </c>
      <c r="C53" s="8" t="s">
        <v>50</v>
      </c>
      <c r="D53" s="4">
        <v>165</v>
      </c>
      <c r="E53" s="3" t="s">
        <v>64</v>
      </c>
      <c r="F53" s="3" t="s">
        <v>87</v>
      </c>
      <c r="G53" s="16">
        <v>7500</v>
      </c>
      <c r="H53" s="4">
        <v>2021</v>
      </c>
      <c r="I53" s="3" t="s">
        <v>85</v>
      </c>
    </row>
    <row r="54" spans="1:10" ht="18" thickBot="1" x14ac:dyDescent="0.5">
      <c r="A54" s="9">
        <f t="shared" si="0"/>
        <v>53</v>
      </c>
      <c r="B54" s="10" t="s">
        <v>16</v>
      </c>
      <c r="C54" s="11" t="s">
        <v>50</v>
      </c>
      <c r="D54" s="9">
        <v>166</v>
      </c>
      <c r="E54" s="10" t="s">
        <v>65</v>
      </c>
      <c r="F54" s="10" t="s">
        <v>87</v>
      </c>
      <c r="G54" s="18">
        <v>7500</v>
      </c>
      <c r="H54" s="9">
        <v>2024</v>
      </c>
      <c r="I54" s="10" t="s">
        <v>85</v>
      </c>
      <c r="J54" s="22"/>
    </row>
    <row r="55" spans="1:10" x14ac:dyDescent="0.45">
      <c r="A55" s="4">
        <f t="shared" si="0"/>
        <v>54</v>
      </c>
      <c r="B55" s="3" t="s">
        <v>16</v>
      </c>
      <c r="C55" s="8" t="s">
        <v>66</v>
      </c>
      <c r="D55" s="4">
        <v>101</v>
      </c>
      <c r="E55" s="3" t="s">
        <v>67</v>
      </c>
      <c r="F55" s="3" t="s">
        <v>84</v>
      </c>
      <c r="G55" s="16">
        <v>13400</v>
      </c>
      <c r="H55" s="4">
        <v>2020</v>
      </c>
      <c r="I55" s="3" t="s">
        <v>85</v>
      </c>
    </row>
    <row r="56" spans="1:10" x14ac:dyDescent="0.45">
      <c r="A56" s="4">
        <f t="shared" si="0"/>
        <v>55</v>
      </c>
      <c r="B56" s="3" t="s">
        <v>16</v>
      </c>
      <c r="C56" s="8" t="s">
        <v>66</v>
      </c>
      <c r="D56" s="4">
        <v>102</v>
      </c>
      <c r="E56" s="3" t="s">
        <v>68</v>
      </c>
      <c r="F56" s="3" t="s">
        <v>84</v>
      </c>
      <c r="G56" s="16">
        <v>13400</v>
      </c>
      <c r="H56" s="4">
        <v>2021</v>
      </c>
      <c r="I56" s="3" t="s">
        <v>85</v>
      </c>
    </row>
    <row r="57" spans="1:10" x14ac:dyDescent="0.45">
      <c r="A57" s="4">
        <f t="shared" si="0"/>
        <v>56</v>
      </c>
      <c r="B57" s="3" t="s">
        <v>16</v>
      </c>
      <c r="C57" s="8" t="s">
        <v>66</v>
      </c>
      <c r="D57" s="4">
        <v>103</v>
      </c>
      <c r="E57" s="3" t="s">
        <v>69</v>
      </c>
      <c r="F57" s="3" t="s">
        <v>84</v>
      </c>
      <c r="G57" s="16">
        <v>13400</v>
      </c>
      <c r="H57" s="4">
        <v>2021</v>
      </c>
      <c r="I57" s="3" t="s">
        <v>85</v>
      </c>
    </row>
    <row r="58" spans="1:10" x14ac:dyDescent="0.45">
      <c r="A58" s="4">
        <f t="shared" si="0"/>
        <v>57</v>
      </c>
      <c r="B58" s="3" t="s">
        <v>16</v>
      </c>
      <c r="C58" s="8" t="s">
        <v>66</v>
      </c>
      <c r="D58" s="4">
        <v>104</v>
      </c>
      <c r="E58" s="3" t="s">
        <v>70</v>
      </c>
      <c r="F58" s="3" t="s">
        <v>87</v>
      </c>
      <c r="G58" s="16">
        <v>13400</v>
      </c>
      <c r="H58" s="4">
        <v>2021</v>
      </c>
      <c r="I58" s="3" t="s">
        <v>85</v>
      </c>
    </row>
    <row r="59" spans="1:10" x14ac:dyDescent="0.45">
      <c r="A59" s="4">
        <f t="shared" si="0"/>
        <v>58</v>
      </c>
      <c r="B59" s="3" t="s">
        <v>16</v>
      </c>
      <c r="C59" s="8" t="s">
        <v>66</v>
      </c>
      <c r="D59" s="4">
        <v>105</v>
      </c>
      <c r="E59" s="3" t="s">
        <v>71</v>
      </c>
      <c r="F59" s="3" t="s">
        <v>87</v>
      </c>
      <c r="G59" s="16">
        <v>13400</v>
      </c>
      <c r="H59" s="4">
        <v>2022</v>
      </c>
      <c r="I59" s="3" t="s">
        <v>85</v>
      </c>
    </row>
    <row r="60" spans="1:10" x14ac:dyDescent="0.45">
      <c r="A60" s="4">
        <f t="shared" si="0"/>
        <v>59</v>
      </c>
      <c r="B60" s="3" t="s">
        <v>16</v>
      </c>
      <c r="C60" s="8" t="s">
        <v>66</v>
      </c>
      <c r="D60" s="4">
        <v>106</v>
      </c>
      <c r="E60" s="3" t="s">
        <v>72</v>
      </c>
      <c r="F60" s="3" t="s">
        <v>84</v>
      </c>
      <c r="G60" s="16">
        <v>13400</v>
      </c>
      <c r="H60" s="4">
        <v>2022</v>
      </c>
      <c r="I60" s="3" t="s">
        <v>85</v>
      </c>
    </row>
    <row r="61" spans="1:10" x14ac:dyDescent="0.45">
      <c r="A61" s="4">
        <f t="shared" si="0"/>
        <v>60</v>
      </c>
      <c r="B61" s="3" t="s">
        <v>16</v>
      </c>
      <c r="C61" s="8" t="s">
        <v>66</v>
      </c>
      <c r="D61" s="4">
        <v>107</v>
      </c>
      <c r="E61" s="3" t="s">
        <v>73</v>
      </c>
      <c r="F61" s="3" t="s">
        <v>87</v>
      </c>
      <c r="G61" s="16">
        <v>13400</v>
      </c>
      <c r="H61" s="4">
        <v>2022</v>
      </c>
      <c r="I61" s="3" t="s">
        <v>85</v>
      </c>
    </row>
    <row r="62" spans="1:10" x14ac:dyDescent="0.45">
      <c r="A62" s="4">
        <f t="shared" si="0"/>
        <v>61</v>
      </c>
      <c r="B62" s="3" t="s">
        <v>16</v>
      </c>
      <c r="C62" s="8" t="s">
        <v>66</v>
      </c>
      <c r="D62" s="4">
        <v>108</v>
      </c>
      <c r="E62" s="3" t="s">
        <v>74</v>
      </c>
      <c r="F62" s="3" t="s">
        <v>87</v>
      </c>
      <c r="G62" s="16">
        <v>13400</v>
      </c>
      <c r="H62" s="4">
        <v>2023</v>
      </c>
      <c r="I62" s="3" t="s">
        <v>85</v>
      </c>
    </row>
    <row r="63" spans="1:10" ht="18" thickBot="1" x14ac:dyDescent="0.5">
      <c r="A63" s="6">
        <f t="shared" si="0"/>
        <v>62</v>
      </c>
      <c r="B63" s="7" t="s">
        <v>16</v>
      </c>
      <c r="C63" s="12" t="s">
        <v>66</v>
      </c>
      <c r="D63" s="6">
        <v>109</v>
      </c>
      <c r="E63" s="7" t="s">
        <v>75</v>
      </c>
      <c r="F63" s="7"/>
      <c r="G63" s="17"/>
      <c r="H63" s="6"/>
      <c r="I63" s="7"/>
      <c r="J63" s="21"/>
    </row>
    <row r="64" spans="1:10" ht="18" thickTop="1" x14ac:dyDescent="0.45">
      <c r="A64" s="4">
        <f t="shared" si="0"/>
        <v>63</v>
      </c>
      <c r="B64" s="3" t="s">
        <v>76</v>
      </c>
    </row>
    <row r="65" spans="1:1" x14ac:dyDescent="0.45">
      <c r="A65" s="4">
        <f t="shared" si="0"/>
        <v>64</v>
      </c>
    </row>
    <row r="66" spans="1:1" x14ac:dyDescent="0.45">
      <c r="A66" s="4">
        <f t="shared" si="0"/>
        <v>65</v>
      </c>
    </row>
    <row r="67" spans="1:1" x14ac:dyDescent="0.45">
      <c r="A67" s="4">
        <f t="shared" ref="A67:A78" si="1">ROW()-1</f>
        <v>66</v>
      </c>
    </row>
    <row r="68" spans="1:1" x14ac:dyDescent="0.45">
      <c r="A68" s="4">
        <f t="shared" si="1"/>
        <v>67</v>
      </c>
    </row>
    <row r="69" spans="1:1" x14ac:dyDescent="0.45">
      <c r="A69" s="4">
        <f t="shared" si="1"/>
        <v>68</v>
      </c>
    </row>
    <row r="70" spans="1:1" x14ac:dyDescent="0.45">
      <c r="A70" s="4">
        <f t="shared" si="1"/>
        <v>69</v>
      </c>
    </row>
    <row r="71" spans="1:1" x14ac:dyDescent="0.45">
      <c r="A71" s="4">
        <f t="shared" si="1"/>
        <v>70</v>
      </c>
    </row>
    <row r="72" spans="1:1" x14ac:dyDescent="0.45">
      <c r="A72" s="4">
        <f t="shared" si="1"/>
        <v>71</v>
      </c>
    </row>
    <row r="73" spans="1:1" x14ac:dyDescent="0.45">
      <c r="A73" s="4">
        <f t="shared" si="1"/>
        <v>72</v>
      </c>
    </row>
    <row r="74" spans="1:1" x14ac:dyDescent="0.45">
      <c r="A74" s="4">
        <f t="shared" si="1"/>
        <v>73</v>
      </c>
    </row>
    <row r="75" spans="1:1" x14ac:dyDescent="0.45">
      <c r="A75" s="4">
        <f t="shared" si="1"/>
        <v>74</v>
      </c>
    </row>
    <row r="76" spans="1:1" x14ac:dyDescent="0.45">
      <c r="A76" s="4">
        <f t="shared" si="1"/>
        <v>75</v>
      </c>
    </row>
    <row r="77" spans="1:1" x14ac:dyDescent="0.45">
      <c r="A77" s="4">
        <f t="shared" si="1"/>
        <v>76</v>
      </c>
    </row>
    <row r="78" spans="1:1" x14ac:dyDescent="0.45">
      <c r="A78" s="4">
        <f t="shared" si="1"/>
        <v>77</v>
      </c>
    </row>
  </sheetData>
  <phoneticPr fontId="2"/>
  <pageMargins left="0.7" right="0.7" top="0.75" bottom="0.75" header="0.3" footer="0.3"/>
  <pageSetup paperSize="0" orientation="portrait" horizontalDpi="0" verticalDpi="0" copies="0"/>
  <ignoredErrors>
    <ignoredError sqref="C5 C9 C6:C8 C17:C18 C55:C63 C2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w802479</dc:creator>
  <cp:lastModifiedBy>w802479</cp:lastModifiedBy>
  <dcterms:created xsi:type="dcterms:W3CDTF">2025-02-15T03:07:43Z</dcterms:created>
  <dcterms:modified xsi:type="dcterms:W3CDTF">2025-02-28T02:04:18Z</dcterms:modified>
</cp:coreProperties>
</file>