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</cols>
  <sheetData>
    <row r="1">
      <c r="A1" s="1" t="inlineStr">
        <is>
          <t>区域</t>
        </is>
      </c>
      <c r="B1" s="1" t="inlineStr">
        <is>
          <t>客户经理数</t>
        </is>
      </c>
      <c r="C1" s="1" t="inlineStr">
        <is>
          <t>客户数</t>
        </is>
      </c>
      <c r="D1" s="1" t="inlineStr">
        <is>
          <t>规模以上企业数</t>
        </is>
      </c>
      <c r="E1" s="1" t="inlineStr">
        <is>
          <t>区域企业总数</t>
        </is>
      </c>
      <c r="F1" s="1" t="inlineStr">
        <is>
          <t>2024收入(万)</t>
        </is>
      </c>
      <c r="G1" s="1" t="inlineStr">
        <is>
          <t>2025收入(万)</t>
        </is>
      </c>
      <c r="H1" s="1" t="inlineStr">
        <is>
          <t>2025收入目标</t>
        </is>
      </c>
      <c r="I1" s="1" t="inlineStr">
        <is>
          <t>净增收入完成率</t>
        </is>
      </c>
      <c r="J1" s="1" t="inlineStr">
        <is>
          <t>收入增幅</t>
        </is>
      </c>
      <c r="K1" s="1" t="inlineStr">
        <is>
          <t>单位客户收入(万)</t>
        </is>
      </c>
      <c r="L1" s="1" t="inlineStr">
        <is>
          <t>人均产值(万)</t>
        </is>
      </c>
      <c r="M1" s="1" t="inlineStr">
        <is>
          <t>人均新增收入(万)</t>
        </is>
      </c>
      <c r="N1" s="1" t="inlineStr">
        <is>
          <t>客户渗透率</t>
        </is>
      </c>
      <c r="O1" s="1" t="inlineStr">
        <is>
          <t>人均服务客户数</t>
        </is>
      </c>
      <c r="P1" s="1" t="inlineStr">
        <is>
          <t>意向客户数</t>
        </is>
      </c>
      <c r="Q1" s="1" t="inlineStr">
        <is>
          <t>潜在合作金额(万)</t>
        </is>
      </c>
      <c r="R1" s="1" t="inlineStr">
        <is>
          <t>实际签约率</t>
        </is>
      </c>
      <c r="S1" s="1" t="inlineStr">
        <is>
          <t>数字化转型签约(万)</t>
        </is>
      </c>
      <c r="T1" s="1" t="inlineStr">
        <is>
          <t>5G工厂申报</t>
        </is>
      </c>
      <c r="U1" s="1" t="inlineStr">
        <is>
          <t>智慧工厂申报</t>
        </is>
      </c>
      <c r="V1" s="1" t="inlineStr">
        <is>
          <t>标准ICT数</t>
        </is>
      </c>
      <c r="W1" s="1" t="inlineStr">
        <is>
          <t>规模得分(30)</t>
        </is>
      </c>
      <c r="X1" s="1" t="inlineStr">
        <is>
          <t>增长得分(30)</t>
        </is>
      </c>
      <c r="Y1" s="1" t="inlineStr">
        <is>
          <t>效率得分(25)</t>
        </is>
      </c>
      <c r="Z1" s="1" t="inlineStr">
        <is>
          <t>潜力得分(15)</t>
        </is>
      </c>
      <c r="AA1" s="1" t="inlineStr">
        <is>
          <t>战略加分(10)</t>
        </is>
      </c>
      <c r="AB1" s="1" t="inlineStr">
        <is>
          <t>综合得分(110)</t>
        </is>
      </c>
      <c r="AC1" s="1" t="inlineStr">
        <is>
          <t>排名</t>
        </is>
      </c>
    </row>
    <row r="2">
      <c r="A2" t="inlineStr">
        <is>
          <t>成华</t>
        </is>
      </c>
      <c r="B2" t="n">
        <v>11</v>
      </c>
      <c r="C2" t="n">
        <v>1984</v>
      </c>
      <c r="D2" t="n">
        <v>91</v>
      </c>
      <c r="E2" t="n">
        <v>2972</v>
      </c>
      <c r="F2" t="n">
        <v>1260.75739717119</v>
      </c>
      <c r="G2" t="n">
        <v>1543.30978595885</v>
      </c>
      <c r="H2" t="n">
        <v>1790.75739717119</v>
      </c>
      <c r="I2" t="n">
        <v>0.533117714693698</v>
      </c>
      <c r="J2" t="n">
        <v>0.224113211171026</v>
      </c>
      <c r="K2" t="n">
        <v>0.777877916309904</v>
      </c>
      <c r="L2" t="n">
        <v>140.300889632623</v>
      </c>
      <c r="M2">
        <f>IF(B2=0,0,(G2-F2)/B2)</f>
        <v/>
      </c>
      <c r="N2">
        <f>IF(E2=0,0,C2/E2)</f>
        <v/>
      </c>
      <c r="O2">
        <f>IF(B2=0,0,C2/B2)</f>
        <v/>
      </c>
      <c r="P2" t="n">
        <v>389</v>
      </c>
      <c r="Q2" t="n">
        <v>9327.000000000009</v>
      </c>
      <c r="R2" t="n">
        <v>0.95</v>
      </c>
      <c r="S2" t="n">
        <v>209</v>
      </c>
      <c r="T2" t="n">
        <v>0</v>
      </c>
      <c r="U2" t="n">
        <v>0</v>
      </c>
      <c r="V2" t="n">
        <v>6</v>
      </c>
      <c r="W2">
        <f>(IF(MAX($G$2:$G$1000)=0,0,G2/MAX($G$2:$G$1000))*20) + (IF(MAX($K$2:$K$1000)=0,0,K2/MAX($K$2:$K$1000))*10)</f>
        <v/>
      </c>
      <c r="X2">
        <f>(IF(MAX($J$2:$J$1000)=0,0,J2/MAX($J$2:$J$1000))*15) + (IF(MAX($I$2:$I$1000)=0,0,I2/MAX($I$2:$I$1000))*15)</f>
        <v/>
      </c>
      <c r="Y2">
        <f>(IF(MAX($L$2:$L$1000)=0,0,L2/MAX($L$2:$L$1000))*10) + (IF(MAX($N$2:$N$1000)=0,0,N2/MAX($N$2:$N$1000))*10) + (IF(MAX($O$2:$O$1000)=0,0,O2/MAX($O$2:$O$1000))*5)</f>
        <v/>
      </c>
      <c r="Z2">
        <f>(IF(MAX($Q$2:$Q$1000)=0,0,Q2/MAX($Q$2:$Q$1000))*5) + (IF(MAX($P$2:$P$1000)=0,0,P2/MAX($P$2:$P$1000))*5) + (IF(MAX($R$2:$R$1000)=0,0,R2/MAX($R$2:$R$1000))*5)</f>
        <v/>
      </c>
      <c r="AA2">
        <f>MIN(10, (IF(MAX($S$2:$S$1000)=0,0,S2/MAX($S$2:$S$1000))*5) + (IF(MAX($T$2:$T$1000)=0,0,T2/MAX($T$2:$T$1000))*2) + (IF(MAX($U$2:$U$1000)=0,0,U2/MAX($U$2:$U$1000))*2) + (IF(MAX($V$2:$V$1000)=0,0,V2/MAX($V$2:$V$1000))*1))</f>
        <v/>
      </c>
      <c r="AB2">
        <f>SUM(W2:AA2)</f>
        <v/>
      </c>
      <c r="AC2">
        <f>RANK(AB2, $AB$2:$AB$1000, 0)</f>
        <v/>
      </c>
    </row>
    <row r="3">
      <c r="A3" t="inlineStr">
        <is>
          <t>崇州</t>
        </is>
      </c>
      <c r="B3" t="n">
        <v>10</v>
      </c>
      <c r="C3" t="n">
        <v>1086</v>
      </c>
      <c r="D3" t="n">
        <v>316</v>
      </c>
      <c r="E3" t="n">
        <v>1458</v>
      </c>
      <c r="F3" t="n">
        <v>1013.94985084212</v>
      </c>
      <c r="G3" t="n">
        <v>1382.22991614998</v>
      </c>
      <c r="H3" t="n">
        <v>1452.94985084212</v>
      </c>
      <c r="I3" t="n">
        <v>0.838906754687608</v>
      </c>
      <c r="J3" t="n">
        <v>0.363213294032235</v>
      </c>
      <c r="K3" t="n">
        <v>1.27277156183239</v>
      </c>
      <c r="L3" t="n">
        <v>138.222991614998</v>
      </c>
      <c r="M3">
        <f>IF(B3=0,0,(G3-F3)/B3)</f>
        <v/>
      </c>
      <c r="N3">
        <f>IF(E3=0,0,C3/E3)</f>
        <v/>
      </c>
      <c r="O3">
        <f>IF(B3=0,0,C3/B3)</f>
        <v/>
      </c>
      <c r="P3" t="n">
        <v>149</v>
      </c>
      <c r="Q3" t="n">
        <v>3986.05</v>
      </c>
      <c r="R3" t="n">
        <v>0.49</v>
      </c>
      <c r="S3" t="n">
        <v>396.93</v>
      </c>
      <c r="T3" t="n">
        <v>1</v>
      </c>
      <c r="U3" t="n">
        <v>0</v>
      </c>
      <c r="V3" t="n">
        <v>7</v>
      </c>
      <c r="W3">
        <f>(IF(MAX($G$2:$G$1000)=0,0,G3/MAX($G$2:$G$1000))*20) + (IF(MAX($K$2:$K$1000)=0,0,K3/MAX($K$2:$K$1000))*10)</f>
        <v/>
      </c>
      <c r="X3">
        <f>(IF(MAX($J$2:$J$1000)=0,0,J3/MAX($J$2:$J$1000))*15) + (IF(MAX($I$2:$I$1000)=0,0,I3/MAX($I$2:$I$1000))*15)</f>
        <v/>
      </c>
      <c r="Y3">
        <f>(IF(MAX($L$2:$L$1000)=0,0,L3/MAX($L$2:$L$1000))*10) + (IF(MAX($N$2:$N$1000)=0,0,N3/MAX($N$2:$N$1000))*10) + (IF(MAX($O$2:$O$1000)=0,0,O3/MAX($O$2:$O$1000))*5)</f>
        <v/>
      </c>
      <c r="Z3">
        <f>(IF(MAX($Q$2:$Q$1000)=0,0,Q3/MAX($Q$2:$Q$1000))*5) + (IF(MAX($P$2:$P$1000)=0,0,P3/MAX($P$2:$P$1000))*5) + (IF(MAX($R$2:$R$1000)=0,0,R3/MAX($R$2:$R$1000))*5)</f>
        <v/>
      </c>
      <c r="AA3">
        <f>MIN(10, (IF(MAX($S$2:$S$1000)=0,0,S3/MAX($S$2:$S$1000))*5) + (IF(MAX($T$2:$T$1000)=0,0,T3/MAX($T$2:$T$1000))*2) + (IF(MAX($U$2:$U$1000)=0,0,U3/MAX($U$2:$U$1000))*2) + (IF(MAX($V$2:$V$1000)=0,0,V3/MAX($V$2:$V$1000))*1))</f>
        <v/>
      </c>
      <c r="AB3">
        <f>SUM(W3:AA3)</f>
        <v/>
      </c>
      <c r="AC3">
        <f>RANK(AB3, $AB$2:$AB$1000, 0)</f>
        <v/>
      </c>
    </row>
    <row r="4">
      <c r="A4" t="inlineStr">
        <is>
          <t>大邑</t>
        </is>
      </c>
      <c r="B4" t="n">
        <v>10</v>
      </c>
      <c r="C4" t="n">
        <v>827</v>
      </c>
      <c r="D4" t="n">
        <v>237</v>
      </c>
      <c r="E4" t="n">
        <v>1204</v>
      </c>
      <c r="F4" t="n">
        <v>601.028871893144</v>
      </c>
      <c r="G4" t="n">
        <v>1047.98050904405</v>
      </c>
      <c r="H4" t="n">
        <v>1047.02887189315</v>
      </c>
      <c r="I4" t="n">
        <v>1.00213371558498</v>
      </c>
      <c r="J4" t="n">
        <v>0.743644204217811</v>
      </c>
      <c r="K4" t="n">
        <v>1.26720738699401</v>
      </c>
      <c r="L4" t="n">
        <v>104.798050904405</v>
      </c>
      <c r="M4">
        <f>IF(B4=0,0,(G4-F4)/B4)</f>
        <v/>
      </c>
      <c r="N4">
        <f>IF(E4=0,0,C4/E4)</f>
        <v/>
      </c>
      <c r="O4">
        <f>IF(B4=0,0,C4/B4)</f>
        <v/>
      </c>
      <c r="P4" t="n">
        <v>191</v>
      </c>
      <c r="Q4" t="n">
        <v>5968.77</v>
      </c>
      <c r="R4" t="n">
        <v>0.5</v>
      </c>
      <c r="S4" t="n">
        <v>329.64</v>
      </c>
      <c r="T4" t="n">
        <v>2</v>
      </c>
      <c r="U4" t="n">
        <v>2</v>
      </c>
      <c r="V4" t="n">
        <v>11</v>
      </c>
      <c r="W4">
        <f>(IF(MAX($G$2:$G$1000)=0,0,G4/MAX($G$2:$G$1000))*20) + (IF(MAX($K$2:$K$1000)=0,0,K4/MAX($K$2:$K$1000))*10)</f>
        <v/>
      </c>
      <c r="X4">
        <f>(IF(MAX($J$2:$J$1000)=0,0,J4/MAX($J$2:$J$1000))*15) + (IF(MAX($I$2:$I$1000)=0,0,I4/MAX($I$2:$I$1000))*15)</f>
        <v/>
      </c>
      <c r="Y4">
        <f>(IF(MAX($L$2:$L$1000)=0,0,L4/MAX($L$2:$L$1000))*10) + (IF(MAX($N$2:$N$1000)=0,0,N4/MAX($N$2:$N$1000))*10) + (IF(MAX($O$2:$O$1000)=0,0,O4/MAX($O$2:$O$1000))*5)</f>
        <v/>
      </c>
      <c r="Z4">
        <f>(IF(MAX($Q$2:$Q$1000)=0,0,Q4/MAX($Q$2:$Q$1000))*5) + (IF(MAX($P$2:$P$1000)=0,0,P4/MAX($P$2:$P$1000))*5) + (IF(MAX($R$2:$R$1000)=0,0,R4/MAX($R$2:$R$1000))*5)</f>
        <v/>
      </c>
      <c r="AA4">
        <f>MIN(10, (IF(MAX($S$2:$S$1000)=0,0,S4/MAX($S$2:$S$1000))*5) + (IF(MAX($T$2:$T$1000)=0,0,T4/MAX($T$2:$T$1000))*2) + (IF(MAX($U$2:$U$1000)=0,0,U4/MAX($U$2:$U$1000))*2) + (IF(MAX($V$2:$V$1000)=0,0,V4/MAX($V$2:$V$1000))*1))</f>
        <v/>
      </c>
      <c r="AB4">
        <f>SUM(W4:AA4)</f>
        <v/>
      </c>
      <c r="AC4">
        <f>RANK(AB4, $AB$2:$AB$1000, 0)</f>
        <v/>
      </c>
    </row>
    <row r="5">
      <c r="A5" t="inlineStr">
        <is>
          <t>东部新区</t>
        </is>
      </c>
      <c r="B5" t="n">
        <v>4</v>
      </c>
      <c r="C5" t="n">
        <v>336</v>
      </c>
      <c r="D5" t="n">
        <v>69</v>
      </c>
      <c r="E5" t="n">
        <v>454</v>
      </c>
      <c r="F5" t="n">
        <v>351.716774020431</v>
      </c>
      <c r="G5" t="n">
        <v>527.037462802503</v>
      </c>
      <c r="H5" t="n">
        <v>670.716774020431</v>
      </c>
      <c r="I5" t="n">
        <v>0.549594635680476</v>
      </c>
      <c r="J5" t="n">
        <v>0.498471218128163</v>
      </c>
      <c r="K5" t="n">
        <v>1.5685638773884</v>
      </c>
      <c r="L5" t="n">
        <v>131.759365700626</v>
      </c>
      <c r="M5">
        <f>IF(B5=0,0,(G5-F5)/B5)</f>
        <v/>
      </c>
      <c r="N5">
        <f>IF(E5=0,0,C5/E5)</f>
        <v/>
      </c>
      <c r="O5">
        <f>IF(B5=0,0,C5/B5)</f>
        <v/>
      </c>
      <c r="P5" t="n">
        <v>122</v>
      </c>
      <c r="Q5" t="n">
        <v>8152</v>
      </c>
      <c r="R5" t="n">
        <v>1.37</v>
      </c>
      <c r="S5" t="n">
        <v>464.06</v>
      </c>
      <c r="T5" t="n">
        <v>1</v>
      </c>
      <c r="U5" t="n">
        <v>2</v>
      </c>
      <c r="V5" t="n">
        <v>2</v>
      </c>
      <c r="W5">
        <f>(IF(MAX($G$2:$G$1000)=0,0,G5/MAX($G$2:$G$1000))*20) + (IF(MAX($K$2:$K$1000)=0,0,K5/MAX($K$2:$K$1000))*10)</f>
        <v/>
      </c>
      <c r="X5">
        <f>(IF(MAX($J$2:$J$1000)=0,0,J5/MAX($J$2:$J$1000))*15) + (IF(MAX($I$2:$I$1000)=0,0,I5/MAX($I$2:$I$1000))*15)</f>
        <v/>
      </c>
      <c r="Y5">
        <f>(IF(MAX($L$2:$L$1000)=0,0,L5/MAX($L$2:$L$1000))*10) + (IF(MAX($N$2:$N$1000)=0,0,N5/MAX($N$2:$N$1000))*10) + (IF(MAX($O$2:$O$1000)=0,0,O5/MAX($O$2:$O$1000))*5)</f>
        <v/>
      </c>
      <c r="Z5">
        <f>(IF(MAX($Q$2:$Q$1000)=0,0,Q5/MAX($Q$2:$Q$1000))*5) + (IF(MAX($P$2:$P$1000)=0,0,P5/MAX($P$2:$P$1000))*5) + (IF(MAX($R$2:$R$1000)=0,0,R5/MAX($R$2:$R$1000))*5)</f>
        <v/>
      </c>
      <c r="AA5">
        <f>MIN(10, (IF(MAX($S$2:$S$1000)=0,0,S5/MAX($S$2:$S$1000))*5) + (IF(MAX($T$2:$T$1000)=0,0,T5/MAX($T$2:$T$1000))*2) + (IF(MAX($U$2:$U$1000)=0,0,U5/MAX($U$2:$U$1000))*2) + (IF(MAX($V$2:$V$1000)=0,0,V5/MAX($V$2:$V$1000))*1))</f>
        <v/>
      </c>
      <c r="AB5">
        <f>SUM(W5:AA5)</f>
        <v/>
      </c>
      <c r="AC5">
        <f>RANK(AB5, $AB$2:$AB$1000, 0)</f>
        <v/>
      </c>
    </row>
    <row r="6">
      <c r="A6" t="inlineStr">
        <is>
          <t>都江堰</t>
        </is>
      </c>
      <c r="B6" t="n">
        <v>4</v>
      </c>
      <c r="C6" t="n">
        <v>538</v>
      </c>
      <c r="D6" t="n">
        <v>180</v>
      </c>
      <c r="E6" t="n">
        <v>828</v>
      </c>
      <c r="F6" t="n">
        <v>221.549152072507</v>
      </c>
      <c r="G6" t="n">
        <v>287.410341473558</v>
      </c>
      <c r="H6" t="n">
        <v>541.549152072507</v>
      </c>
      <c r="I6" t="n">
        <v>0.205816216878284</v>
      </c>
      <c r="J6" t="n">
        <v>0.297275745742852</v>
      </c>
      <c r="K6" t="n">
        <v>0.534219965564234</v>
      </c>
      <c r="L6" t="n">
        <v>71.8525853683895</v>
      </c>
      <c r="M6">
        <f>IF(B6=0,0,(G6-F6)/B6)</f>
        <v/>
      </c>
      <c r="N6">
        <f>IF(E6=0,0,C6/E6)</f>
        <v/>
      </c>
      <c r="O6">
        <f>IF(B6=0,0,C6/B6)</f>
        <v/>
      </c>
      <c r="P6" t="n">
        <v>97</v>
      </c>
      <c r="Q6" t="n">
        <v>2053.37</v>
      </c>
      <c r="R6" t="n">
        <v>0.34</v>
      </c>
      <c r="S6" t="n">
        <v>95</v>
      </c>
      <c r="T6" t="n">
        <v>0</v>
      </c>
      <c r="U6" t="n">
        <v>0</v>
      </c>
      <c r="V6" t="n">
        <v>2</v>
      </c>
      <c r="W6">
        <f>(IF(MAX($G$2:$G$1000)=0,0,G6/MAX($G$2:$G$1000))*20) + (IF(MAX($K$2:$K$1000)=0,0,K6/MAX($K$2:$K$1000))*10)</f>
        <v/>
      </c>
      <c r="X6">
        <f>(IF(MAX($J$2:$J$1000)=0,0,J6/MAX($J$2:$J$1000))*15) + (IF(MAX($I$2:$I$1000)=0,0,I6/MAX($I$2:$I$1000))*15)</f>
        <v/>
      </c>
      <c r="Y6">
        <f>(IF(MAX($L$2:$L$1000)=0,0,L6/MAX($L$2:$L$1000))*10) + (IF(MAX($N$2:$N$1000)=0,0,N6/MAX($N$2:$N$1000))*10) + (IF(MAX($O$2:$O$1000)=0,0,O6/MAX($O$2:$O$1000))*5)</f>
        <v/>
      </c>
      <c r="Z6">
        <f>(IF(MAX($Q$2:$Q$1000)=0,0,Q6/MAX($Q$2:$Q$1000))*5) + (IF(MAX($P$2:$P$1000)=0,0,P6/MAX($P$2:$P$1000))*5) + (IF(MAX($R$2:$R$1000)=0,0,R6/MAX($R$2:$R$1000))*5)</f>
        <v/>
      </c>
      <c r="AA6">
        <f>MIN(10, (IF(MAX($S$2:$S$1000)=0,0,S6/MAX($S$2:$S$1000))*5) + (IF(MAX($T$2:$T$1000)=0,0,T6/MAX($T$2:$T$1000))*2) + (IF(MAX($U$2:$U$1000)=0,0,U6/MAX($U$2:$U$1000))*2) + (IF(MAX($V$2:$V$1000)=0,0,V6/MAX($V$2:$V$1000))*1))</f>
        <v/>
      </c>
      <c r="AB6">
        <f>SUM(W6:AA6)</f>
        <v/>
      </c>
      <c r="AC6">
        <f>RANK(AB6, $AB$2:$AB$1000, 0)</f>
        <v/>
      </c>
    </row>
    <row r="7">
      <c r="A7" t="inlineStr">
        <is>
          <t>高新</t>
        </is>
      </c>
      <c r="B7" t="n">
        <v>23</v>
      </c>
      <c r="C7" t="n">
        <v>4517</v>
      </c>
      <c r="D7" t="n">
        <v>223</v>
      </c>
      <c r="E7" t="n">
        <v>5653</v>
      </c>
      <c r="F7" t="n">
        <v>4352.3667733627</v>
      </c>
      <c r="G7" t="n">
        <v>5469.69416930453</v>
      </c>
      <c r="H7" t="n">
        <v>5087.16219359696</v>
      </c>
      <c r="I7" t="n">
        <v>1.52059657038365</v>
      </c>
      <c r="J7" t="n">
        <v>0.256717196441275</v>
      </c>
      <c r="K7" t="n">
        <v>1.21091303283253</v>
      </c>
      <c r="L7" t="n">
        <v>237.812789969762</v>
      </c>
      <c r="M7">
        <f>IF(B7=0,0,(G7-F7)/B7)</f>
        <v/>
      </c>
      <c r="N7">
        <f>IF(E7=0,0,C7/E7)</f>
        <v/>
      </c>
      <c r="O7">
        <f>IF(B7=0,0,C7/B7)</f>
        <v/>
      </c>
      <c r="P7" t="n">
        <v>850</v>
      </c>
      <c r="Q7" t="n">
        <v>18920.76</v>
      </c>
      <c r="R7" t="n">
        <v>1.38</v>
      </c>
      <c r="S7" t="n">
        <v>204.84</v>
      </c>
      <c r="T7" t="n">
        <v>0</v>
      </c>
      <c r="U7" t="n">
        <v>0</v>
      </c>
      <c r="V7" t="n">
        <v>8</v>
      </c>
      <c r="W7">
        <f>(IF(MAX($G$2:$G$1000)=0,0,G7/MAX($G$2:$G$1000))*20) + (IF(MAX($K$2:$K$1000)=0,0,K7/MAX($K$2:$K$1000))*10)</f>
        <v/>
      </c>
      <c r="X7">
        <f>(IF(MAX($J$2:$J$1000)=0,0,J7/MAX($J$2:$J$1000))*15) + (IF(MAX($I$2:$I$1000)=0,0,I7/MAX($I$2:$I$1000))*15)</f>
        <v/>
      </c>
      <c r="Y7">
        <f>(IF(MAX($L$2:$L$1000)=0,0,L7/MAX($L$2:$L$1000))*10) + (IF(MAX($N$2:$N$1000)=0,0,N7/MAX($N$2:$N$1000))*10) + (IF(MAX($O$2:$O$1000)=0,0,O7/MAX($O$2:$O$1000))*5)</f>
        <v/>
      </c>
      <c r="Z7">
        <f>(IF(MAX($Q$2:$Q$1000)=0,0,Q7/MAX($Q$2:$Q$1000))*5) + (IF(MAX($P$2:$P$1000)=0,0,P7/MAX($P$2:$P$1000))*5) + (IF(MAX($R$2:$R$1000)=0,0,R7/MAX($R$2:$R$1000))*5)</f>
        <v/>
      </c>
      <c r="AA7">
        <f>MIN(10, (IF(MAX($S$2:$S$1000)=0,0,S7/MAX($S$2:$S$1000))*5) + (IF(MAX($T$2:$T$1000)=0,0,T7/MAX($T$2:$T$1000))*2) + (IF(MAX($U$2:$U$1000)=0,0,U7/MAX($U$2:$U$1000))*2) + (IF(MAX($V$2:$V$1000)=0,0,V7/MAX($V$2:$V$1000))*1))</f>
        <v/>
      </c>
      <c r="AB7">
        <f>SUM(W7:AA7)</f>
        <v/>
      </c>
      <c r="AC7">
        <f>RANK(AB7, $AB$2:$AB$1000, 0)</f>
        <v/>
      </c>
    </row>
    <row r="8">
      <c r="A8" t="inlineStr">
        <is>
          <t>简阳</t>
        </is>
      </c>
      <c r="B8" t="n">
        <v>5</v>
      </c>
      <c r="C8" t="n">
        <v>381</v>
      </c>
      <c r="D8" t="n">
        <v>107</v>
      </c>
      <c r="E8" t="n">
        <v>528</v>
      </c>
      <c r="F8" t="n">
        <v>626.838917964517</v>
      </c>
      <c r="G8" t="n">
        <v>836.999506766538</v>
      </c>
      <c r="H8" t="n">
        <v>949.838917964517</v>
      </c>
      <c r="I8" t="n">
        <v>0.650651977715235</v>
      </c>
      <c r="J8" t="n">
        <v>0.335270486211128</v>
      </c>
      <c r="K8" t="n">
        <v>2.19684909912477</v>
      </c>
      <c r="L8" t="n">
        <v>167.399901353308</v>
      </c>
      <c r="M8">
        <f>IF(B8=0,0,(G8-F8)/B8)</f>
        <v/>
      </c>
      <c r="N8">
        <f>IF(E8=0,0,C8/E8)</f>
        <v/>
      </c>
      <c r="O8">
        <f>IF(B8=0,0,C8/B8)</f>
        <v/>
      </c>
      <c r="P8" t="n">
        <v>85</v>
      </c>
      <c r="Q8" t="n">
        <v>5411</v>
      </c>
      <c r="R8" t="n">
        <v>0.9</v>
      </c>
      <c r="S8" t="n">
        <v>0</v>
      </c>
      <c r="T8" t="n">
        <v>0</v>
      </c>
      <c r="U8" t="n">
        <v>0</v>
      </c>
      <c r="V8" t="n">
        <v>1</v>
      </c>
      <c r="W8">
        <f>(IF(MAX($G$2:$G$1000)=0,0,G8/MAX($G$2:$G$1000))*20) + (IF(MAX($K$2:$K$1000)=0,0,K8/MAX($K$2:$K$1000))*10)</f>
        <v/>
      </c>
      <c r="X8">
        <f>(IF(MAX($J$2:$J$1000)=0,0,J8/MAX($J$2:$J$1000))*15) + (IF(MAX($I$2:$I$1000)=0,0,I8/MAX($I$2:$I$1000))*15)</f>
        <v/>
      </c>
      <c r="Y8">
        <f>(IF(MAX($L$2:$L$1000)=0,0,L8/MAX($L$2:$L$1000))*10) + (IF(MAX($N$2:$N$1000)=0,0,N8/MAX($N$2:$N$1000))*10) + (IF(MAX($O$2:$O$1000)=0,0,O8/MAX($O$2:$O$1000))*5)</f>
        <v/>
      </c>
      <c r="Z8">
        <f>(IF(MAX($Q$2:$Q$1000)=0,0,Q8/MAX($Q$2:$Q$1000))*5) + (IF(MAX($P$2:$P$1000)=0,0,P8/MAX($P$2:$P$1000))*5) + (IF(MAX($R$2:$R$1000)=0,0,R8/MAX($R$2:$R$1000))*5)</f>
        <v/>
      </c>
      <c r="AA8">
        <f>MIN(10, (IF(MAX($S$2:$S$1000)=0,0,S8/MAX($S$2:$S$1000))*5) + (IF(MAX($T$2:$T$1000)=0,0,T8/MAX($T$2:$T$1000))*2) + (IF(MAX($U$2:$U$1000)=0,0,U8/MAX($U$2:$U$1000))*2) + (IF(MAX($V$2:$V$1000)=0,0,V8/MAX($V$2:$V$1000))*1))</f>
        <v/>
      </c>
      <c r="AB8">
        <f>SUM(W8:AA8)</f>
        <v/>
      </c>
      <c r="AC8">
        <f>RANK(AB8, $AB$2:$AB$1000, 0)</f>
        <v/>
      </c>
    </row>
    <row r="9">
      <c r="A9" t="inlineStr">
        <is>
          <t>金牛</t>
        </is>
      </c>
      <c r="B9" t="n">
        <v>11</v>
      </c>
      <c r="C9" t="n">
        <v>1040</v>
      </c>
      <c r="D9" t="n">
        <v>105</v>
      </c>
      <c r="E9" t="n">
        <v>1097</v>
      </c>
      <c r="F9" t="n">
        <v>3523.17757808814</v>
      </c>
      <c r="G9" t="n">
        <v>3874.16832346079</v>
      </c>
      <c r="H9" t="n">
        <v>4092.17757808814</v>
      </c>
      <c r="I9" t="n">
        <v>0.616855440022232</v>
      </c>
      <c r="J9" t="n">
        <v>0.0996233478424655</v>
      </c>
      <c r="K9" t="n">
        <v>3.72516184948153</v>
      </c>
      <c r="L9" t="n">
        <v>352.197120314617</v>
      </c>
      <c r="M9">
        <f>IF(B9=0,0,(G9-F9)/B9)</f>
        <v/>
      </c>
      <c r="N9">
        <f>IF(E9=0,0,C9/E9)</f>
        <v/>
      </c>
      <c r="O9">
        <f>IF(B9=0,0,C9/B9)</f>
        <v/>
      </c>
      <c r="P9" t="n">
        <v>610</v>
      </c>
      <c r="Q9" t="n">
        <v>18591.43</v>
      </c>
      <c r="R9" t="n">
        <v>1.67</v>
      </c>
      <c r="S9" t="n">
        <v>524</v>
      </c>
      <c r="T9" t="n">
        <v>1</v>
      </c>
      <c r="U9" t="n">
        <v>1</v>
      </c>
      <c r="V9" t="n">
        <v>7</v>
      </c>
      <c r="W9">
        <f>(IF(MAX($G$2:$G$1000)=0,0,G9/MAX($G$2:$G$1000))*20) + (IF(MAX($K$2:$K$1000)=0,0,K9/MAX($K$2:$K$1000))*10)</f>
        <v/>
      </c>
      <c r="X9">
        <f>(IF(MAX($J$2:$J$1000)=0,0,J9/MAX($J$2:$J$1000))*15) + (IF(MAX($I$2:$I$1000)=0,0,I9/MAX($I$2:$I$1000))*15)</f>
        <v/>
      </c>
      <c r="Y9">
        <f>(IF(MAX($L$2:$L$1000)=0,0,L9/MAX($L$2:$L$1000))*10) + (IF(MAX($N$2:$N$1000)=0,0,N9/MAX($N$2:$N$1000))*10) + (IF(MAX($O$2:$O$1000)=0,0,O9/MAX($O$2:$O$1000))*5)</f>
        <v/>
      </c>
      <c r="Z9">
        <f>(IF(MAX($Q$2:$Q$1000)=0,0,Q9/MAX($Q$2:$Q$1000))*5) + (IF(MAX($P$2:$P$1000)=0,0,P9/MAX($P$2:$P$1000))*5) + (IF(MAX($R$2:$R$1000)=0,0,R9/MAX($R$2:$R$1000))*5)</f>
        <v/>
      </c>
      <c r="AA9">
        <f>MIN(10, (IF(MAX($S$2:$S$1000)=0,0,S9/MAX($S$2:$S$1000))*5) + (IF(MAX($T$2:$T$1000)=0,0,T9/MAX($T$2:$T$1000))*2) + (IF(MAX($U$2:$U$1000)=0,0,U9/MAX($U$2:$U$1000))*2) + (IF(MAX($V$2:$V$1000)=0,0,V9/MAX($V$2:$V$1000))*1))</f>
        <v/>
      </c>
      <c r="AB9">
        <f>SUM(W9:AA9)</f>
        <v/>
      </c>
      <c r="AC9">
        <f>RANK(AB9, $AB$2:$AB$1000, 0)</f>
        <v/>
      </c>
    </row>
    <row r="10">
      <c r="A10" t="inlineStr">
        <is>
          <t>金堂</t>
        </is>
      </c>
      <c r="B10" t="n">
        <v>6</v>
      </c>
      <c r="C10" t="n">
        <v>777</v>
      </c>
      <c r="D10" t="n">
        <v>239</v>
      </c>
      <c r="E10" t="n">
        <v>934</v>
      </c>
      <c r="F10" t="n">
        <v>689.915106898711</v>
      </c>
      <c r="G10" t="n">
        <v>923.425841660864</v>
      </c>
      <c r="H10" t="n">
        <v>1193.91510689871</v>
      </c>
      <c r="I10" t="n">
        <v>0.463314949924908</v>
      </c>
      <c r="J10" t="n">
        <v>0.338462997008175</v>
      </c>
      <c r="K10" t="n">
        <v>1.18845024666778</v>
      </c>
      <c r="L10" t="n">
        <v>153.904306943477</v>
      </c>
      <c r="M10">
        <f>IF(B10=0,0,(G10-F10)/B10)</f>
        <v/>
      </c>
      <c r="N10">
        <f>IF(E10=0,0,C10/E10)</f>
        <v/>
      </c>
      <c r="O10">
        <f>IF(B10=0,0,C10/B10)</f>
        <v/>
      </c>
      <c r="P10" t="n">
        <v>280</v>
      </c>
      <c r="Q10" t="n">
        <v>8642.629999999999</v>
      </c>
      <c r="R10" t="n">
        <v>0.92</v>
      </c>
      <c r="S10" t="n">
        <v>187.2</v>
      </c>
      <c r="T10" t="n">
        <v>1</v>
      </c>
      <c r="U10" t="n">
        <v>1</v>
      </c>
      <c r="V10" t="n">
        <v>3</v>
      </c>
      <c r="W10">
        <f>(IF(MAX($G$2:$G$1000)=0,0,G10/MAX($G$2:$G$1000))*20) + (IF(MAX($K$2:$K$1000)=0,0,K10/MAX($K$2:$K$1000))*10)</f>
        <v/>
      </c>
      <c r="X10">
        <f>(IF(MAX($J$2:$J$1000)=0,0,J10/MAX($J$2:$J$1000))*15) + (IF(MAX($I$2:$I$1000)=0,0,I10/MAX($I$2:$I$1000))*15)</f>
        <v/>
      </c>
      <c r="Y10">
        <f>(IF(MAX($L$2:$L$1000)=0,0,L10/MAX($L$2:$L$1000))*10) + (IF(MAX($N$2:$N$1000)=0,0,N10/MAX($N$2:$N$1000))*10) + (IF(MAX($O$2:$O$1000)=0,0,O10/MAX($O$2:$O$1000))*5)</f>
        <v/>
      </c>
      <c r="Z10">
        <f>(IF(MAX($Q$2:$Q$1000)=0,0,Q10/MAX($Q$2:$Q$1000))*5) + (IF(MAX($P$2:$P$1000)=0,0,P10/MAX($P$2:$P$1000))*5) + (IF(MAX($R$2:$R$1000)=0,0,R10/MAX($R$2:$R$1000))*5)</f>
        <v/>
      </c>
      <c r="AA10">
        <f>MIN(10, (IF(MAX($S$2:$S$1000)=0,0,S10/MAX($S$2:$S$1000))*5) + (IF(MAX($T$2:$T$1000)=0,0,T10/MAX($T$2:$T$1000))*2) + (IF(MAX($U$2:$U$1000)=0,0,U10/MAX($U$2:$U$1000))*2) + (IF(MAX($V$2:$V$1000)=0,0,V10/MAX($V$2:$V$1000))*1))</f>
        <v/>
      </c>
      <c r="AB10">
        <f>SUM(W10:AA10)</f>
        <v/>
      </c>
      <c r="AC10">
        <f>RANK(AB10, $AB$2:$AB$1000, 0)</f>
        <v/>
      </c>
    </row>
    <row r="11">
      <c r="A11" t="inlineStr">
        <is>
          <t>锦江</t>
        </is>
      </c>
      <c r="B11" t="n">
        <v>3</v>
      </c>
      <c r="C11" t="n">
        <v>167</v>
      </c>
      <c r="D11" t="n">
        <v>24</v>
      </c>
      <c r="E11" t="n">
        <v>202</v>
      </c>
      <c r="F11" t="n">
        <v>402.814125828602</v>
      </c>
      <c r="G11" t="n">
        <v>294.399734553269</v>
      </c>
      <c r="H11" t="n">
        <v>728.814125828602</v>
      </c>
      <c r="I11" t="n">
        <v>-0.332559482439672</v>
      </c>
      <c r="J11" t="n">
        <v>-0.269142476203686</v>
      </c>
      <c r="K11" t="n">
        <v>1.76287266199562</v>
      </c>
      <c r="L11" t="n">
        <v>98.1332448510897</v>
      </c>
      <c r="M11">
        <f>IF(B11=0,0,(G11-F11)/B11)</f>
        <v/>
      </c>
      <c r="N11">
        <f>IF(E11=0,0,C11/E11)</f>
        <v/>
      </c>
      <c r="O11">
        <f>IF(B11=0,0,C11/B11)</f>
        <v/>
      </c>
      <c r="P11" t="n">
        <v>138</v>
      </c>
      <c r="Q11" t="n">
        <v>7876.05</v>
      </c>
      <c r="R11" t="n">
        <v>1.16</v>
      </c>
      <c r="S11" t="n">
        <v>0</v>
      </c>
      <c r="T11" t="n">
        <v>0</v>
      </c>
      <c r="U11" t="n">
        <v>0</v>
      </c>
      <c r="V11" t="n">
        <v>1</v>
      </c>
      <c r="W11">
        <f>(IF(MAX($G$2:$G$1000)=0,0,G11/MAX($G$2:$G$1000))*20) + (IF(MAX($K$2:$K$1000)=0,0,K11/MAX($K$2:$K$1000))*10)</f>
        <v/>
      </c>
      <c r="X11">
        <f>(IF(MAX($J$2:$J$1000)=0,0,J11/MAX($J$2:$J$1000))*15) + (IF(MAX($I$2:$I$1000)=0,0,I11/MAX($I$2:$I$1000))*15)</f>
        <v/>
      </c>
      <c r="Y11">
        <f>(IF(MAX($L$2:$L$1000)=0,0,L11/MAX($L$2:$L$1000))*10) + (IF(MAX($N$2:$N$1000)=0,0,N11/MAX($N$2:$N$1000))*10) + (IF(MAX($O$2:$O$1000)=0,0,O11/MAX($O$2:$O$1000))*5)</f>
        <v/>
      </c>
      <c r="Z11">
        <f>(IF(MAX($Q$2:$Q$1000)=0,0,Q11/MAX($Q$2:$Q$1000))*5) + (IF(MAX($P$2:$P$1000)=0,0,P11/MAX($P$2:$P$1000))*5) + (IF(MAX($R$2:$R$1000)=0,0,R11/MAX($R$2:$R$1000))*5)</f>
        <v/>
      </c>
      <c r="AA11">
        <f>MIN(10, (IF(MAX($S$2:$S$1000)=0,0,S11/MAX($S$2:$S$1000))*5) + (IF(MAX($T$2:$T$1000)=0,0,T11/MAX($T$2:$T$1000))*2) + (IF(MAX($U$2:$U$1000)=0,0,U11/MAX($U$2:$U$1000))*2) + (IF(MAX($V$2:$V$1000)=0,0,V11/MAX($V$2:$V$1000))*1))</f>
        <v/>
      </c>
      <c r="AB11">
        <f>SUM(W11:AA11)</f>
        <v/>
      </c>
      <c r="AC11">
        <f>RANK(AB11, $AB$2:$AB$1000, 0)</f>
        <v/>
      </c>
    </row>
    <row r="12">
      <c r="A12" t="inlineStr">
        <is>
          <t>龙泉</t>
        </is>
      </c>
      <c r="B12" t="n">
        <v>10</v>
      </c>
      <c r="C12" t="n">
        <v>1793</v>
      </c>
      <c r="D12" t="n">
        <v>456</v>
      </c>
      <c r="E12" t="n">
        <v>2795</v>
      </c>
      <c r="F12" t="n">
        <v>1047.80355757358</v>
      </c>
      <c r="G12" t="n">
        <v>1349.5873866257</v>
      </c>
      <c r="H12" t="n">
        <v>1712.80355757358</v>
      </c>
      <c r="I12" t="n">
        <v>0.453810269251308</v>
      </c>
      <c r="J12" t="n">
        <v>0.288015656055766</v>
      </c>
      <c r="K12" t="n">
        <v>0.752697928960234</v>
      </c>
      <c r="L12" t="n">
        <v>134.95873866257</v>
      </c>
      <c r="M12">
        <f>IF(B12=0,0,(G12-F12)/B12)</f>
        <v/>
      </c>
      <c r="N12">
        <f>IF(E12=0,0,C12/E12)</f>
        <v/>
      </c>
      <c r="O12">
        <f>IF(B12=0,0,C12/B12)</f>
        <v/>
      </c>
      <c r="P12" t="n">
        <v>274</v>
      </c>
      <c r="Q12" t="n">
        <v>9499.9</v>
      </c>
      <c r="R12" t="n">
        <v>0.77</v>
      </c>
      <c r="S12" t="n">
        <v>103</v>
      </c>
      <c r="T12" t="n">
        <v>0</v>
      </c>
      <c r="U12" t="n">
        <v>0</v>
      </c>
      <c r="V12" t="n">
        <v>2</v>
      </c>
      <c r="W12">
        <f>(IF(MAX($G$2:$G$1000)=0,0,G12/MAX($G$2:$G$1000))*20) + (IF(MAX($K$2:$K$1000)=0,0,K12/MAX($K$2:$K$1000))*10)</f>
        <v/>
      </c>
      <c r="X12">
        <f>(IF(MAX($J$2:$J$1000)=0,0,J12/MAX($J$2:$J$1000))*15) + (IF(MAX($I$2:$I$1000)=0,0,I12/MAX($I$2:$I$1000))*15)</f>
        <v/>
      </c>
      <c r="Y12">
        <f>(IF(MAX($L$2:$L$1000)=0,0,L12/MAX($L$2:$L$1000))*10) + (IF(MAX($N$2:$N$1000)=0,0,N12/MAX($N$2:$N$1000))*10) + (IF(MAX($O$2:$O$1000)=0,0,O12/MAX($O$2:$O$1000))*5)</f>
        <v/>
      </c>
      <c r="Z12">
        <f>(IF(MAX($Q$2:$Q$1000)=0,0,Q12/MAX($Q$2:$Q$1000))*5) + (IF(MAX($P$2:$P$1000)=0,0,P12/MAX($P$2:$P$1000))*5) + (IF(MAX($R$2:$R$1000)=0,0,R12/MAX($R$2:$R$1000))*5)</f>
        <v/>
      </c>
      <c r="AA12">
        <f>MIN(10, (IF(MAX($S$2:$S$1000)=0,0,S12/MAX($S$2:$S$1000))*5) + (IF(MAX($T$2:$T$1000)=0,0,T12/MAX($T$2:$T$1000))*2) + (IF(MAX($U$2:$U$1000)=0,0,U12/MAX($U$2:$U$1000))*2) + (IF(MAX($V$2:$V$1000)=0,0,V12/MAX($V$2:$V$1000))*1))</f>
        <v/>
      </c>
      <c r="AB12">
        <f>SUM(W12:AA12)</f>
        <v/>
      </c>
      <c r="AC12">
        <f>RANK(AB12, $AB$2:$AB$1000, 0)</f>
        <v/>
      </c>
    </row>
    <row r="13">
      <c r="A13" t="inlineStr">
        <is>
          <t>彭州</t>
        </is>
      </c>
      <c r="B13" t="n">
        <v>12</v>
      </c>
      <c r="C13" t="n">
        <v>2469</v>
      </c>
      <c r="D13" t="n">
        <v>264</v>
      </c>
      <c r="E13" t="n">
        <v>4144</v>
      </c>
      <c r="F13" t="n">
        <v>824.857200178392</v>
      </c>
      <c r="G13" t="n">
        <v>1221.30193402091</v>
      </c>
      <c r="H13" t="n">
        <v>1304.85720017839</v>
      </c>
      <c r="I13" t="n">
        <v>0.825926528838583</v>
      </c>
      <c r="J13" t="n">
        <v>0.480622262564695</v>
      </c>
      <c r="K13" t="n">
        <v>0.494654489275379</v>
      </c>
      <c r="L13" t="n">
        <v>101.775161168409</v>
      </c>
      <c r="M13">
        <f>IF(B13=0,0,(G13-F13)/B13)</f>
        <v/>
      </c>
      <c r="N13">
        <f>IF(E13=0,0,C13/E13)</f>
        <v/>
      </c>
      <c r="O13">
        <f>IF(B13=0,0,C13/B13)</f>
        <v/>
      </c>
      <c r="P13" t="n">
        <v>59</v>
      </c>
      <c r="Q13" t="n">
        <v>9510.389999999999</v>
      </c>
      <c r="R13" t="n">
        <v>1.07</v>
      </c>
      <c r="S13" t="n">
        <v>792</v>
      </c>
      <c r="T13" t="n">
        <v>1</v>
      </c>
      <c r="U13" t="n">
        <v>1</v>
      </c>
      <c r="V13" t="n">
        <v>5</v>
      </c>
      <c r="W13">
        <f>(IF(MAX($G$2:$G$1000)=0,0,G13/MAX($G$2:$G$1000))*20) + (IF(MAX($K$2:$K$1000)=0,0,K13/MAX($K$2:$K$1000))*10)</f>
        <v/>
      </c>
      <c r="X13">
        <f>(IF(MAX($J$2:$J$1000)=0,0,J13/MAX($J$2:$J$1000))*15) + (IF(MAX($I$2:$I$1000)=0,0,I13/MAX($I$2:$I$1000))*15)</f>
        <v/>
      </c>
      <c r="Y13">
        <f>(IF(MAX($L$2:$L$1000)=0,0,L13/MAX($L$2:$L$1000))*10) + (IF(MAX($N$2:$N$1000)=0,0,N13/MAX($N$2:$N$1000))*10) + (IF(MAX($O$2:$O$1000)=0,0,O13/MAX($O$2:$O$1000))*5)</f>
        <v/>
      </c>
      <c r="Z13">
        <f>(IF(MAX($Q$2:$Q$1000)=0,0,Q13/MAX($Q$2:$Q$1000))*5) + (IF(MAX($P$2:$P$1000)=0,0,P13/MAX($P$2:$P$1000))*5) + (IF(MAX($R$2:$R$1000)=0,0,R13/MAX($R$2:$R$1000))*5)</f>
        <v/>
      </c>
      <c r="AA13">
        <f>MIN(10, (IF(MAX($S$2:$S$1000)=0,0,S13/MAX($S$2:$S$1000))*5) + (IF(MAX($T$2:$T$1000)=0,0,T13/MAX($T$2:$T$1000))*2) + (IF(MAX($U$2:$U$1000)=0,0,U13/MAX($U$2:$U$1000))*2) + (IF(MAX($V$2:$V$1000)=0,0,V13/MAX($V$2:$V$1000))*1))</f>
        <v/>
      </c>
      <c r="AB13">
        <f>SUM(W13:AA13)</f>
        <v/>
      </c>
      <c r="AC13">
        <f>RANK(AB13, $AB$2:$AB$1000, 0)</f>
        <v/>
      </c>
    </row>
    <row r="14">
      <c r="A14" t="inlineStr">
        <is>
          <t>郫都</t>
        </is>
      </c>
      <c r="B14" t="n">
        <v>16</v>
      </c>
      <c r="C14" t="n">
        <v>1862</v>
      </c>
      <c r="D14" t="n">
        <v>521</v>
      </c>
      <c r="E14" t="n">
        <v>2562</v>
      </c>
      <c r="F14" t="n">
        <v>2215.26</v>
      </c>
      <c r="G14" t="n">
        <v>2362.80574865131</v>
      </c>
      <c r="H14" t="n">
        <v>3245.26</v>
      </c>
      <c r="I14" t="n">
        <v>0.143248299661466</v>
      </c>
      <c r="J14" t="n">
        <v>0.0666042580335085</v>
      </c>
      <c r="K14" t="n">
        <v>1.26896119691263</v>
      </c>
      <c r="L14" t="n">
        <v>147.675359290707</v>
      </c>
      <c r="M14">
        <f>IF(B14=0,0,(G14-F14)/B14)</f>
        <v/>
      </c>
      <c r="N14">
        <f>IF(E14=0,0,C14/E14)</f>
        <v/>
      </c>
      <c r="O14">
        <f>IF(B14=0,0,C14/B14)</f>
        <v/>
      </c>
      <c r="P14" t="n">
        <v>335</v>
      </c>
      <c r="Q14" t="n">
        <v>14335.47</v>
      </c>
      <c r="R14" t="n">
        <v>0.75</v>
      </c>
      <c r="S14" t="n">
        <v>155.9</v>
      </c>
      <c r="T14" t="n">
        <v>1</v>
      </c>
      <c r="U14" t="n">
        <v>0</v>
      </c>
      <c r="V14" t="n">
        <v>19</v>
      </c>
      <c r="W14">
        <f>(IF(MAX($G$2:$G$1000)=0,0,G14/MAX($G$2:$G$1000))*20) + (IF(MAX($K$2:$K$1000)=0,0,K14/MAX($K$2:$K$1000))*10)</f>
        <v/>
      </c>
      <c r="X14">
        <f>(IF(MAX($J$2:$J$1000)=0,0,J14/MAX($J$2:$J$1000))*15) + (IF(MAX($I$2:$I$1000)=0,0,I14/MAX($I$2:$I$1000))*15)</f>
        <v/>
      </c>
      <c r="Y14">
        <f>(IF(MAX($L$2:$L$1000)=0,0,L14/MAX($L$2:$L$1000))*10) + (IF(MAX($N$2:$N$1000)=0,0,N14/MAX($N$2:$N$1000))*10) + (IF(MAX($O$2:$O$1000)=0,0,O14/MAX($O$2:$O$1000))*5)</f>
        <v/>
      </c>
      <c r="Z14">
        <f>(IF(MAX($Q$2:$Q$1000)=0,0,Q14/MAX($Q$2:$Q$1000))*5) + (IF(MAX($P$2:$P$1000)=0,0,P14/MAX($P$2:$P$1000))*5) + (IF(MAX($R$2:$R$1000)=0,0,R14/MAX($R$2:$R$1000))*5)</f>
        <v/>
      </c>
      <c r="AA14">
        <f>MIN(10, (IF(MAX($S$2:$S$1000)=0,0,S14/MAX($S$2:$S$1000))*5) + (IF(MAX($T$2:$T$1000)=0,0,T14/MAX($T$2:$T$1000))*2) + (IF(MAX($U$2:$U$1000)=0,0,U14/MAX($U$2:$U$1000))*2) + (IF(MAX($V$2:$V$1000)=0,0,V14/MAX($V$2:$V$1000))*1))</f>
        <v/>
      </c>
      <c r="AB14">
        <f>SUM(W14:AA14)</f>
        <v/>
      </c>
      <c r="AC14">
        <f>RANK(AB14, $AB$2:$AB$1000, 0)</f>
        <v/>
      </c>
    </row>
    <row r="15">
      <c r="A15" t="inlineStr">
        <is>
          <t>蒲江</t>
        </is>
      </c>
      <c r="B15" t="n">
        <v>8</v>
      </c>
      <c r="C15" t="n">
        <v>518</v>
      </c>
      <c r="D15" t="n">
        <v>130</v>
      </c>
      <c r="E15" t="n">
        <v>583</v>
      </c>
      <c r="F15" t="n">
        <v>485.545037712972</v>
      </c>
      <c r="G15" t="n">
        <v>797.1637074630499</v>
      </c>
      <c r="H15" t="n">
        <v>804.545037712972</v>
      </c>
      <c r="I15" t="n">
        <v>0.976861033699304</v>
      </c>
      <c r="J15" t="n">
        <v>0.641791482861967</v>
      </c>
      <c r="K15" t="n">
        <v>1.53892607618349</v>
      </c>
      <c r="L15" t="n">
        <v>99.6454634328813</v>
      </c>
      <c r="M15">
        <f>IF(B15=0,0,(G15-F15)/B15)</f>
        <v/>
      </c>
      <c r="N15">
        <f>IF(E15=0,0,C15/E15)</f>
        <v/>
      </c>
      <c r="O15">
        <f>IF(B15=0,0,C15/B15)</f>
        <v/>
      </c>
      <c r="P15" t="n">
        <v>181</v>
      </c>
      <c r="Q15" t="n">
        <v>8222.040000000001</v>
      </c>
      <c r="R15" t="n">
        <v>1.39</v>
      </c>
      <c r="S15" t="n">
        <v>0</v>
      </c>
      <c r="T15" t="n">
        <v>1</v>
      </c>
      <c r="U15" t="n">
        <v>1</v>
      </c>
      <c r="V15" t="n">
        <v>3</v>
      </c>
      <c r="W15">
        <f>(IF(MAX($G$2:$G$1000)=0,0,G15/MAX($G$2:$G$1000))*20) + (IF(MAX($K$2:$K$1000)=0,0,K15/MAX($K$2:$K$1000))*10)</f>
        <v/>
      </c>
      <c r="X15">
        <f>(IF(MAX($J$2:$J$1000)=0,0,J15/MAX($J$2:$J$1000))*15) + (IF(MAX($I$2:$I$1000)=0,0,I15/MAX($I$2:$I$1000))*15)</f>
        <v/>
      </c>
      <c r="Y15">
        <f>(IF(MAX($L$2:$L$1000)=0,0,L15/MAX($L$2:$L$1000))*10) + (IF(MAX($N$2:$N$1000)=0,0,N15/MAX($N$2:$N$1000))*10) + (IF(MAX($O$2:$O$1000)=0,0,O15/MAX($O$2:$O$1000))*5)</f>
        <v/>
      </c>
      <c r="Z15">
        <f>(IF(MAX($Q$2:$Q$1000)=0,0,Q15/MAX($Q$2:$Q$1000))*5) + (IF(MAX($P$2:$P$1000)=0,0,P15/MAX($P$2:$P$1000))*5) + (IF(MAX($R$2:$R$1000)=0,0,R15/MAX($R$2:$R$1000))*5)</f>
        <v/>
      </c>
      <c r="AA15">
        <f>MIN(10, (IF(MAX($S$2:$S$1000)=0,0,S15/MAX($S$2:$S$1000))*5) + (IF(MAX($T$2:$T$1000)=0,0,T15/MAX($T$2:$T$1000))*2) + (IF(MAX($U$2:$U$1000)=0,0,U15/MAX($U$2:$U$1000))*2) + (IF(MAX($V$2:$V$1000)=0,0,V15/MAX($V$2:$V$1000))*1))</f>
        <v/>
      </c>
      <c r="AB15">
        <f>SUM(W15:AA15)</f>
        <v/>
      </c>
      <c r="AC15">
        <f>RANK(AB15, $AB$2:$AB$1000, 0)</f>
        <v/>
      </c>
    </row>
    <row r="16">
      <c r="A16" t="inlineStr">
        <is>
          <t>青羊</t>
        </is>
      </c>
      <c r="B16" t="n">
        <v>4</v>
      </c>
      <c r="C16" t="n">
        <v>350</v>
      </c>
      <c r="D16" t="n">
        <v>64</v>
      </c>
      <c r="E16" t="n">
        <v>455</v>
      </c>
      <c r="F16" t="n">
        <v>461.968565414507</v>
      </c>
      <c r="G16" t="n">
        <v>670.462051601849</v>
      </c>
      <c r="H16" t="n">
        <v>836.968565414507</v>
      </c>
      <c r="I16" t="n">
        <v>0.555982629832912</v>
      </c>
      <c r="J16" t="n">
        <v>0.451315309733831</v>
      </c>
      <c r="K16" t="n">
        <v>1.91560586171957</v>
      </c>
      <c r="L16" t="n">
        <v>167.615512900462</v>
      </c>
      <c r="M16">
        <f>IF(B16=0,0,(G16-F16)/B16)</f>
        <v/>
      </c>
      <c r="N16">
        <f>IF(E16=0,0,C16/E16)</f>
        <v/>
      </c>
      <c r="O16">
        <f>IF(B16=0,0,C16/B16)</f>
        <v/>
      </c>
      <c r="P16" t="n">
        <v>181</v>
      </c>
      <c r="Q16" t="n">
        <v>7838.08</v>
      </c>
      <c r="R16" t="n">
        <v>1.12</v>
      </c>
      <c r="S16" t="n">
        <v>100.6</v>
      </c>
      <c r="T16" t="n">
        <v>0</v>
      </c>
      <c r="U16" t="n">
        <v>0</v>
      </c>
      <c r="V16" t="n">
        <v>3</v>
      </c>
      <c r="W16">
        <f>(IF(MAX($G$2:$G$1000)=0,0,G16/MAX($G$2:$G$1000))*20) + (IF(MAX($K$2:$K$1000)=0,0,K16/MAX($K$2:$K$1000))*10)</f>
        <v/>
      </c>
      <c r="X16">
        <f>(IF(MAX($J$2:$J$1000)=0,0,J16/MAX($J$2:$J$1000))*15) + (IF(MAX($I$2:$I$1000)=0,0,I16/MAX($I$2:$I$1000))*15)</f>
        <v/>
      </c>
      <c r="Y16">
        <f>(IF(MAX($L$2:$L$1000)=0,0,L16/MAX($L$2:$L$1000))*10) + (IF(MAX($N$2:$N$1000)=0,0,N16/MAX($N$2:$N$1000))*10) + (IF(MAX($O$2:$O$1000)=0,0,O16/MAX($O$2:$O$1000))*5)</f>
        <v/>
      </c>
      <c r="Z16">
        <f>(IF(MAX($Q$2:$Q$1000)=0,0,Q16/MAX($Q$2:$Q$1000))*5) + (IF(MAX($P$2:$P$1000)=0,0,P16/MAX($P$2:$P$1000))*5) + (IF(MAX($R$2:$R$1000)=0,0,R16/MAX($R$2:$R$1000))*5)</f>
        <v/>
      </c>
      <c r="AA16">
        <f>MIN(10, (IF(MAX($S$2:$S$1000)=0,0,S16/MAX($S$2:$S$1000))*5) + (IF(MAX($T$2:$T$1000)=0,0,T16/MAX($T$2:$T$1000))*2) + (IF(MAX($U$2:$U$1000)=0,0,U16/MAX($U$2:$U$1000))*2) + (IF(MAX($V$2:$V$1000)=0,0,V16/MAX($V$2:$V$1000))*1))</f>
        <v/>
      </c>
      <c r="AB16">
        <f>SUM(W16:AA16)</f>
        <v/>
      </c>
      <c r="AC16">
        <f>RANK(AB16, $AB$2:$AB$1000, 0)</f>
        <v/>
      </c>
    </row>
    <row r="17">
      <c r="A17" t="inlineStr">
        <is>
          <t>邛崃</t>
        </is>
      </c>
      <c r="B17" t="n">
        <v>7</v>
      </c>
      <c r="C17" t="n">
        <v>835</v>
      </c>
      <c r="D17" t="n">
        <v>201</v>
      </c>
      <c r="E17" t="n">
        <v>1000</v>
      </c>
      <c r="F17" t="n">
        <v>667.023245656527</v>
      </c>
      <c r="G17" t="n">
        <v>1058.4933702468</v>
      </c>
      <c r="H17" t="n">
        <v>1105.02324565653</v>
      </c>
      <c r="I17" t="n">
        <v>0.893767407740343</v>
      </c>
      <c r="J17" t="n">
        <v>0.586891277237217</v>
      </c>
      <c r="K17" t="n">
        <v>1.26765673083449</v>
      </c>
      <c r="L17" t="n">
        <v>151.213338606686</v>
      </c>
      <c r="M17">
        <f>IF(B17=0,0,(G17-F17)/B17)</f>
        <v/>
      </c>
      <c r="N17">
        <f>IF(E17=0,0,C17/E17)</f>
        <v/>
      </c>
      <c r="O17">
        <f>IF(B17=0,0,C17/B17)</f>
        <v/>
      </c>
      <c r="P17" t="n">
        <v>250</v>
      </c>
      <c r="Q17" t="n">
        <v>4116.32</v>
      </c>
      <c r="R17" t="n">
        <v>0.38</v>
      </c>
      <c r="S17" t="n">
        <v>540.72</v>
      </c>
      <c r="T17" t="n">
        <v>1</v>
      </c>
      <c r="U17" t="n">
        <v>0</v>
      </c>
      <c r="V17" t="n">
        <v>4</v>
      </c>
      <c r="W17">
        <f>(IF(MAX($G$2:$G$1000)=0,0,G17/MAX($G$2:$G$1000))*20) + (IF(MAX($K$2:$K$1000)=0,0,K17/MAX($K$2:$K$1000))*10)</f>
        <v/>
      </c>
      <c r="X17">
        <f>(IF(MAX($J$2:$J$1000)=0,0,J17/MAX($J$2:$J$1000))*15) + (IF(MAX($I$2:$I$1000)=0,0,I17/MAX($I$2:$I$1000))*15)</f>
        <v/>
      </c>
      <c r="Y17">
        <f>(IF(MAX($L$2:$L$1000)=0,0,L17/MAX($L$2:$L$1000))*10) + (IF(MAX($N$2:$N$1000)=0,0,N17/MAX($N$2:$N$1000))*10) + (IF(MAX($O$2:$O$1000)=0,0,O17/MAX($O$2:$O$1000))*5)</f>
        <v/>
      </c>
      <c r="Z17">
        <f>(IF(MAX($Q$2:$Q$1000)=0,0,Q17/MAX($Q$2:$Q$1000))*5) + (IF(MAX($P$2:$P$1000)=0,0,P17/MAX($P$2:$P$1000))*5) + (IF(MAX($R$2:$R$1000)=0,0,R17/MAX($R$2:$R$1000))*5)</f>
        <v/>
      </c>
      <c r="AA17">
        <f>MIN(10, (IF(MAX($S$2:$S$1000)=0,0,S17/MAX($S$2:$S$1000))*5) + (IF(MAX($T$2:$T$1000)=0,0,T17/MAX($T$2:$T$1000))*2) + (IF(MAX($U$2:$U$1000)=0,0,U17/MAX($U$2:$U$1000))*2) + (IF(MAX($V$2:$V$1000)=0,0,V17/MAX($V$2:$V$1000))*1))</f>
        <v/>
      </c>
      <c r="AB17">
        <f>SUM(W17:AA17)</f>
        <v/>
      </c>
      <c r="AC17">
        <f>RANK(AB17, $AB$2:$AB$1000, 0)</f>
        <v/>
      </c>
    </row>
    <row r="18">
      <c r="A18" t="inlineStr">
        <is>
          <t>双流</t>
        </is>
      </c>
      <c r="B18" t="n">
        <v>20</v>
      </c>
      <c r="C18" t="n">
        <v>2876</v>
      </c>
      <c r="D18" t="n">
        <v>498</v>
      </c>
      <c r="E18" t="n">
        <v>3850</v>
      </c>
      <c r="F18" t="n">
        <v>3368.62799829457</v>
      </c>
      <c r="G18" t="n">
        <v>3498.03277635597</v>
      </c>
      <c r="H18" t="n">
        <v>4674.18610640504</v>
      </c>
      <c r="I18" t="n">
        <v>0.0991183596176252</v>
      </c>
      <c r="J18" t="n">
        <v>0.0384146834043158</v>
      </c>
      <c r="K18" t="n">
        <v>1.21628399734213</v>
      </c>
      <c r="L18" t="n">
        <v>174.901638817799</v>
      </c>
      <c r="M18">
        <f>IF(B18=0,0,(G18-F18)/B18)</f>
        <v/>
      </c>
      <c r="N18">
        <f>IF(E18=0,0,C18/E18)</f>
        <v/>
      </c>
      <c r="O18">
        <f>IF(B18=0,0,C18/B18)</f>
        <v/>
      </c>
      <c r="P18" t="n">
        <v>927</v>
      </c>
      <c r="Q18" t="n">
        <v>50217.41</v>
      </c>
      <c r="R18" t="n">
        <v>2.07</v>
      </c>
      <c r="S18" t="n">
        <v>220</v>
      </c>
      <c r="T18" t="n">
        <v>0</v>
      </c>
      <c r="U18" t="n">
        <v>0</v>
      </c>
      <c r="V18" t="n">
        <v>20</v>
      </c>
      <c r="W18">
        <f>(IF(MAX($G$2:$G$1000)=0,0,G18/MAX($G$2:$G$1000))*20) + (IF(MAX($K$2:$K$1000)=0,0,K18/MAX($K$2:$K$1000))*10)</f>
        <v/>
      </c>
      <c r="X18">
        <f>(IF(MAX($J$2:$J$1000)=0,0,J18/MAX($J$2:$J$1000))*15) + (IF(MAX($I$2:$I$1000)=0,0,I18/MAX($I$2:$I$1000))*15)</f>
        <v/>
      </c>
      <c r="Y18">
        <f>(IF(MAX($L$2:$L$1000)=0,0,L18/MAX($L$2:$L$1000))*10) + (IF(MAX($N$2:$N$1000)=0,0,N18/MAX($N$2:$N$1000))*10) + (IF(MAX($O$2:$O$1000)=0,0,O18/MAX($O$2:$O$1000))*5)</f>
        <v/>
      </c>
      <c r="Z18">
        <f>(IF(MAX($Q$2:$Q$1000)=0,0,Q18/MAX($Q$2:$Q$1000))*5) + (IF(MAX($P$2:$P$1000)=0,0,P18/MAX($P$2:$P$1000))*5) + (IF(MAX($R$2:$R$1000)=0,0,R18/MAX($R$2:$R$1000))*5)</f>
        <v/>
      </c>
      <c r="AA18">
        <f>MIN(10, (IF(MAX($S$2:$S$1000)=0,0,S18/MAX($S$2:$S$1000))*5) + (IF(MAX($T$2:$T$1000)=0,0,T18/MAX($T$2:$T$1000))*2) + (IF(MAX($U$2:$U$1000)=0,0,U18/MAX($U$2:$U$1000))*2) + (IF(MAX($V$2:$V$1000)=0,0,V18/MAX($V$2:$V$1000))*1))</f>
        <v/>
      </c>
      <c r="AB18">
        <f>SUM(W18:AA18)</f>
        <v/>
      </c>
      <c r="AC18">
        <f>RANK(AB18, $AB$2:$AB$1000, 0)</f>
        <v/>
      </c>
    </row>
    <row r="19">
      <c r="A19" t="inlineStr">
        <is>
          <t>天府新区</t>
        </is>
      </c>
      <c r="B19" t="n">
        <v>4</v>
      </c>
      <c r="C19" t="n">
        <v>284</v>
      </c>
      <c r="D19" t="n">
        <v>49</v>
      </c>
      <c r="E19" t="n">
        <v>423</v>
      </c>
      <c r="F19" t="n">
        <v>402.727668711381</v>
      </c>
      <c r="G19" t="n">
        <v>702.834535734186</v>
      </c>
      <c r="H19" t="n">
        <v>744.7276687113811</v>
      </c>
      <c r="I19" t="n">
        <v>0.877505459131009</v>
      </c>
      <c r="J19" t="n">
        <v>0.745185618815477</v>
      </c>
      <c r="K19" t="n">
        <v>2.47476949202178</v>
      </c>
      <c r="L19" t="n">
        <v>175.708633933547</v>
      </c>
      <c r="M19">
        <f>IF(B19=0,0,(G19-F19)/B19)</f>
        <v/>
      </c>
      <c r="N19">
        <f>IF(E19=0,0,C19/E19)</f>
        <v/>
      </c>
      <c r="O19">
        <f>IF(B19=0,0,C19/B19)</f>
        <v/>
      </c>
      <c r="P19" t="n">
        <v>157</v>
      </c>
      <c r="Q19" t="n">
        <v>8594.709999999999</v>
      </c>
      <c r="R19" t="n">
        <v>1.35</v>
      </c>
      <c r="S19" t="n">
        <v>203.5</v>
      </c>
      <c r="T19" t="n">
        <v>0</v>
      </c>
      <c r="U19" t="n">
        <v>0</v>
      </c>
      <c r="V19" t="n">
        <v>2</v>
      </c>
      <c r="W19">
        <f>(IF(MAX($G$2:$G$1000)=0,0,G19/MAX($G$2:$G$1000))*20) + (IF(MAX($K$2:$K$1000)=0,0,K19/MAX($K$2:$K$1000))*10)</f>
        <v/>
      </c>
      <c r="X19">
        <f>(IF(MAX($J$2:$J$1000)=0,0,J19/MAX($J$2:$J$1000))*15) + (IF(MAX($I$2:$I$1000)=0,0,I19/MAX($I$2:$I$1000))*15)</f>
        <v/>
      </c>
      <c r="Y19">
        <f>(IF(MAX($L$2:$L$1000)=0,0,L19/MAX($L$2:$L$1000))*10) + (IF(MAX($N$2:$N$1000)=0,0,N19/MAX($N$2:$N$1000))*10) + (IF(MAX($O$2:$O$1000)=0,0,O19/MAX($O$2:$O$1000))*5)</f>
        <v/>
      </c>
      <c r="Z19">
        <f>(IF(MAX($Q$2:$Q$1000)=0,0,Q19/MAX($Q$2:$Q$1000))*5) + (IF(MAX($P$2:$P$1000)=0,0,P19/MAX($P$2:$P$1000))*5) + (IF(MAX($R$2:$R$1000)=0,0,R19/MAX($R$2:$R$1000))*5)</f>
        <v/>
      </c>
      <c r="AA19">
        <f>MIN(10, (IF(MAX($S$2:$S$1000)=0,0,S19/MAX($S$2:$S$1000))*5) + (IF(MAX($T$2:$T$1000)=0,0,T19/MAX($T$2:$T$1000))*2) + (IF(MAX($U$2:$U$1000)=0,0,U19/MAX($U$2:$U$1000))*2) + (IF(MAX($V$2:$V$1000)=0,0,V19/MAX($V$2:$V$1000))*1))</f>
        <v/>
      </c>
      <c r="AB19">
        <f>SUM(W19:AA19)</f>
        <v/>
      </c>
      <c r="AC19">
        <f>RANK(AB19, $AB$2:$AB$1000, 0)</f>
        <v/>
      </c>
    </row>
    <row r="20">
      <c r="A20" t="inlineStr">
        <is>
          <t>温江</t>
        </is>
      </c>
      <c r="B20" t="n">
        <v>14</v>
      </c>
      <c r="C20" t="n">
        <v>2353</v>
      </c>
      <c r="D20" t="n">
        <v>313</v>
      </c>
      <c r="E20" t="n">
        <v>2952</v>
      </c>
      <c r="F20" t="n">
        <v>1545.33072984206</v>
      </c>
      <c r="G20" t="n">
        <v>2501.01742671111</v>
      </c>
      <c r="H20" t="n">
        <v>2288.33072984206</v>
      </c>
      <c r="I20" t="n">
        <v>1.28625396617638</v>
      </c>
      <c r="J20" t="n">
        <v>0.61843505627221</v>
      </c>
      <c r="K20" t="n">
        <v>1.06290583370638</v>
      </c>
      <c r="L20" t="n">
        <v>178.644101907936</v>
      </c>
      <c r="M20">
        <f>IF(B20=0,0,(G20-F20)/B20)</f>
        <v/>
      </c>
      <c r="N20">
        <f>IF(E20=0,0,C20/E20)</f>
        <v/>
      </c>
      <c r="O20">
        <f>IF(B20=0,0,C20/B20)</f>
        <v/>
      </c>
      <c r="P20" t="n">
        <v>424</v>
      </c>
      <c r="Q20" t="n">
        <v>7958.56000000001</v>
      </c>
      <c r="R20" t="n">
        <v>0.67</v>
      </c>
      <c r="S20" t="n">
        <v>1101.73</v>
      </c>
      <c r="T20" t="n">
        <v>0</v>
      </c>
      <c r="U20" t="n">
        <v>0</v>
      </c>
      <c r="V20" t="n">
        <v>6</v>
      </c>
      <c r="W20">
        <f>(IF(MAX($G$2:$G$1000)=0,0,G20/MAX($G$2:$G$1000))*20) + (IF(MAX($K$2:$K$1000)=0,0,K20/MAX($K$2:$K$1000))*10)</f>
        <v/>
      </c>
      <c r="X20">
        <f>(IF(MAX($J$2:$J$1000)=0,0,J20/MAX($J$2:$J$1000))*15) + (IF(MAX($I$2:$I$1000)=0,0,I20/MAX($I$2:$I$1000))*15)</f>
        <v/>
      </c>
      <c r="Y20">
        <f>(IF(MAX($L$2:$L$1000)=0,0,L20/MAX($L$2:$L$1000))*10) + (IF(MAX($N$2:$N$1000)=0,0,N20/MAX($N$2:$N$1000))*10) + (IF(MAX($O$2:$O$1000)=0,0,O20/MAX($O$2:$O$1000))*5)</f>
        <v/>
      </c>
      <c r="Z20">
        <f>(IF(MAX($Q$2:$Q$1000)=0,0,Q20/MAX($Q$2:$Q$1000))*5) + (IF(MAX($P$2:$P$1000)=0,0,P20/MAX($P$2:$P$1000))*5) + (IF(MAX($R$2:$R$1000)=0,0,R20/MAX($R$2:$R$1000))*5)</f>
        <v/>
      </c>
      <c r="AA20">
        <f>MIN(10, (IF(MAX($S$2:$S$1000)=0,0,S20/MAX($S$2:$S$1000))*5) + (IF(MAX($T$2:$T$1000)=0,0,T20/MAX($T$2:$T$1000))*2) + (IF(MAX($U$2:$U$1000)=0,0,U20/MAX($U$2:$U$1000))*2) + (IF(MAX($V$2:$V$1000)=0,0,V20/MAX($V$2:$V$1000))*1))</f>
        <v/>
      </c>
      <c r="AB20">
        <f>SUM(W20:AA20)</f>
        <v/>
      </c>
      <c r="AC20">
        <f>RANK(AB20, $AB$2:$AB$1000, 0)</f>
        <v/>
      </c>
    </row>
    <row r="21">
      <c r="A21" t="inlineStr">
        <is>
          <t>武侯</t>
        </is>
      </c>
      <c r="B21" t="n">
        <v>6</v>
      </c>
      <c r="C21" t="n">
        <v>257</v>
      </c>
      <c r="D21" t="n">
        <v>98</v>
      </c>
      <c r="E21" t="n">
        <v>353</v>
      </c>
      <c r="F21" t="n">
        <v>343.108086883493</v>
      </c>
      <c r="G21" t="n">
        <v>597.21030138059</v>
      </c>
      <c r="H21" t="n">
        <v>937.108086883493</v>
      </c>
      <c r="I21" t="n">
        <v>0.427781505887369</v>
      </c>
      <c r="J21" t="n">
        <v>0.740589406694401</v>
      </c>
      <c r="K21" t="n">
        <v>2.32377549175327</v>
      </c>
      <c r="L21" t="n">
        <v>99.53505023009831</v>
      </c>
      <c r="M21">
        <f>IF(B21=0,0,(G21-F21)/B21)</f>
        <v/>
      </c>
      <c r="N21">
        <f>IF(E21=0,0,C21/E21)</f>
        <v/>
      </c>
      <c r="O21">
        <f>IF(B21=0,0,C21/B21)</f>
        <v/>
      </c>
      <c r="P21" t="n">
        <v>165</v>
      </c>
      <c r="Q21" t="n">
        <v>8149.88</v>
      </c>
      <c r="R21" t="n">
        <v>0.74</v>
      </c>
      <c r="S21" t="n">
        <v>192.5</v>
      </c>
      <c r="T21" t="n">
        <v>0</v>
      </c>
      <c r="U21" t="n">
        <v>0</v>
      </c>
      <c r="V21" t="n">
        <v>2</v>
      </c>
      <c r="W21">
        <f>(IF(MAX($G$2:$G$1000)=0,0,G21/MAX($G$2:$G$1000))*20) + (IF(MAX($K$2:$K$1000)=0,0,K21/MAX($K$2:$K$1000))*10)</f>
        <v/>
      </c>
      <c r="X21">
        <f>(IF(MAX($J$2:$J$1000)=0,0,J21/MAX($J$2:$J$1000))*15) + (IF(MAX($I$2:$I$1000)=0,0,I21/MAX($I$2:$I$1000))*15)</f>
        <v/>
      </c>
      <c r="Y21">
        <f>(IF(MAX($L$2:$L$1000)=0,0,L21/MAX($L$2:$L$1000))*10) + (IF(MAX($N$2:$N$1000)=0,0,N21/MAX($N$2:$N$1000))*10) + (IF(MAX($O$2:$O$1000)=0,0,O21/MAX($O$2:$O$1000))*5)</f>
        <v/>
      </c>
      <c r="Z21">
        <f>(IF(MAX($Q$2:$Q$1000)=0,0,Q21/MAX($Q$2:$Q$1000))*5) + (IF(MAX($P$2:$P$1000)=0,0,P21/MAX($P$2:$P$1000))*5) + (IF(MAX($R$2:$R$1000)=0,0,R21/MAX($R$2:$R$1000))*5)</f>
        <v/>
      </c>
      <c r="AA21">
        <f>MIN(10, (IF(MAX($S$2:$S$1000)=0,0,S21/MAX($S$2:$S$1000))*5) + (IF(MAX($T$2:$T$1000)=0,0,T21/MAX($T$2:$T$1000))*2) + (IF(MAX($U$2:$U$1000)=0,0,U21/MAX($U$2:$U$1000))*2) + (IF(MAX($V$2:$V$1000)=0,0,V21/MAX($V$2:$V$1000))*1))</f>
        <v/>
      </c>
      <c r="AB21">
        <f>SUM(W21:AA21)</f>
        <v/>
      </c>
      <c r="AC21">
        <f>RANK(AB21, $AB$2:$AB$1000, 0)</f>
        <v/>
      </c>
    </row>
    <row r="22">
      <c r="A22" t="inlineStr">
        <is>
          <t>新都</t>
        </is>
      </c>
      <c r="B22" t="n">
        <v>8</v>
      </c>
      <c r="C22" t="n">
        <v>733</v>
      </c>
      <c r="D22" t="n">
        <v>380</v>
      </c>
      <c r="E22" t="n">
        <v>901</v>
      </c>
      <c r="F22" t="n">
        <v>1045.53160477492</v>
      </c>
      <c r="G22" t="n">
        <v>1190.41442048395</v>
      </c>
      <c r="H22" t="n">
        <v>1641.53160477492</v>
      </c>
      <c r="I22" t="n">
        <v>0.243091972666158</v>
      </c>
      <c r="J22" t="n">
        <v>0.138573348760911</v>
      </c>
      <c r="K22" t="n">
        <v>1.62403058729052</v>
      </c>
      <c r="L22" t="n">
        <v>148.801802560494</v>
      </c>
      <c r="M22">
        <f>IF(B22=0,0,(G22-F22)/B22)</f>
        <v/>
      </c>
      <c r="N22">
        <f>IF(E22=0,0,C22/E22)</f>
        <v/>
      </c>
      <c r="O22">
        <f>IF(B22=0,0,C22/B22)</f>
        <v/>
      </c>
      <c r="P22" t="n">
        <v>209</v>
      </c>
      <c r="Q22" t="n">
        <v>7331.7</v>
      </c>
      <c r="R22" t="n">
        <v>0.66</v>
      </c>
      <c r="S22" t="n">
        <v>151.6</v>
      </c>
      <c r="T22" t="n">
        <v>0</v>
      </c>
      <c r="U22" t="n">
        <v>0</v>
      </c>
      <c r="V22" t="n">
        <v>7</v>
      </c>
      <c r="W22">
        <f>(IF(MAX($G$2:$G$1000)=0,0,G22/MAX($G$2:$G$1000))*20) + (IF(MAX($K$2:$K$1000)=0,0,K22/MAX($K$2:$K$1000))*10)</f>
        <v/>
      </c>
      <c r="X22">
        <f>(IF(MAX($J$2:$J$1000)=0,0,J22/MAX($J$2:$J$1000))*15) + (IF(MAX($I$2:$I$1000)=0,0,I22/MAX($I$2:$I$1000))*15)</f>
        <v/>
      </c>
      <c r="Y22">
        <f>(IF(MAX($L$2:$L$1000)=0,0,L22/MAX($L$2:$L$1000))*10) + (IF(MAX($N$2:$N$1000)=0,0,N22/MAX($N$2:$N$1000))*10) + (IF(MAX($O$2:$O$1000)=0,0,O22/MAX($O$2:$O$1000))*5)</f>
        <v/>
      </c>
      <c r="Z22">
        <f>(IF(MAX($Q$2:$Q$1000)=0,0,Q22/MAX($Q$2:$Q$1000))*5) + (IF(MAX($P$2:$P$1000)=0,0,P22/MAX($P$2:$P$1000))*5) + (IF(MAX($R$2:$R$1000)=0,0,R22/MAX($R$2:$R$1000))*5)</f>
        <v/>
      </c>
      <c r="AA22">
        <f>MIN(10, (IF(MAX($S$2:$S$1000)=0,0,S22/MAX($S$2:$S$1000))*5) + (IF(MAX($T$2:$T$1000)=0,0,T22/MAX($T$2:$T$1000))*2) + (IF(MAX($U$2:$U$1000)=0,0,U22/MAX($U$2:$U$1000))*2) + (IF(MAX($V$2:$V$1000)=0,0,V22/MAX($V$2:$V$1000))*1))</f>
        <v/>
      </c>
      <c r="AB22">
        <f>SUM(W22:AA22)</f>
        <v/>
      </c>
      <c r="AC22">
        <f>RANK(AB22, $AB$2:$AB$1000, 0)</f>
        <v/>
      </c>
    </row>
    <row r="23">
      <c r="A23" t="inlineStr">
        <is>
          <t>新津</t>
        </is>
      </c>
      <c r="B23" t="n">
        <v>11</v>
      </c>
      <c r="C23" t="n">
        <v>1083</v>
      </c>
      <c r="D23" t="n">
        <v>244</v>
      </c>
      <c r="E23" t="n">
        <v>1464</v>
      </c>
      <c r="F23" t="n">
        <v>918.980896962338</v>
      </c>
      <c r="G23" t="n">
        <v>1258.57811494592</v>
      </c>
      <c r="H23" t="n">
        <v>1352.98089696234</v>
      </c>
      <c r="I23" t="n">
        <v>0.782482069086591</v>
      </c>
      <c r="J23" t="n">
        <v>0.369536754361391</v>
      </c>
      <c r="K23" t="n">
        <v>1.16212198979309</v>
      </c>
      <c r="L23" t="n">
        <v>114.416192267811</v>
      </c>
      <c r="M23">
        <f>IF(B23=0,0,(G23-F23)/B23)</f>
        <v/>
      </c>
      <c r="N23">
        <f>IF(E23=0,0,C23/E23)</f>
        <v/>
      </c>
      <c r="O23">
        <f>IF(B23=0,0,C23/B23)</f>
        <v/>
      </c>
      <c r="P23" t="n">
        <v>278</v>
      </c>
      <c r="Q23" t="n">
        <v>5627.08</v>
      </c>
      <c r="R23" t="n">
        <v>0.7</v>
      </c>
      <c r="S23" t="n">
        <v>0</v>
      </c>
      <c r="T23" t="n">
        <v>0</v>
      </c>
      <c r="U23" t="n">
        <v>0</v>
      </c>
      <c r="V23" t="n">
        <v>4</v>
      </c>
      <c r="W23">
        <f>(IF(MAX($G$2:$G$1000)=0,0,G23/MAX($G$2:$G$1000))*20) + (IF(MAX($K$2:$K$1000)=0,0,K23/MAX($K$2:$K$1000))*10)</f>
        <v/>
      </c>
      <c r="X23">
        <f>(IF(MAX($J$2:$J$1000)=0,0,J23/MAX($J$2:$J$1000))*15) + (IF(MAX($I$2:$I$1000)=0,0,I23/MAX($I$2:$I$1000))*15)</f>
        <v/>
      </c>
      <c r="Y23">
        <f>(IF(MAX($L$2:$L$1000)=0,0,L23/MAX($L$2:$L$1000))*10) + (IF(MAX($N$2:$N$1000)=0,0,N23/MAX($N$2:$N$1000))*10) + (IF(MAX($O$2:$O$1000)=0,0,O23/MAX($O$2:$O$1000))*5)</f>
        <v/>
      </c>
      <c r="Z23">
        <f>(IF(MAX($Q$2:$Q$1000)=0,0,Q23/MAX($Q$2:$Q$1000))*5) + (IF(MAX($P$2:$P$1000)=0,0,P23/MAX($P$2:$P$1000))*5) + (IF(MAX($R$2:$R$1000)=0,0,R23/MAX($R$2:$R$1000))*5)</f>
        <v/>
      </c>
      <c r="AA23">
        <f>MIN(10, (IF(MAX($S$2:$S$1000)=0,0,S23/MAX($S$2:$S$1000))*5) + (IF(MAX($T$2:$T$1000)=0,0,T23/MAX($T$2:$T$1000))*2) + (IF(MAX($U$2:$U$1000)=0,0,U23/MAX($U$2:$U$1000))*2) + (IF(MAX($V$2:$V$1000)=0,0,V23/MAX($V$2:$V$1000))*1))</f>
        <v/>
      </c>
      <c r="AB23">
        <f>SUM(W23:AA23)</f>
        <v/>
      </c>
      <c r="AC23">
        <f>RANK(AB23, $AB$2:$AB$1000, 0)</f>
        <v/>
      </c>
    </row>
    <row r="24">
      <c r="A24" t="inlineStr">
        <is>
          <t>青白江</t>
        </is>
      </c>
      <c r="B24" t="n">
        <v>4</v>
      </c>
      <c r="C24" t="n">
        <v>898</v>
      </c>
      <c r="D24" t="n">
        <v>315</v>
      </c>
      <c r="E24" t="n">
        <v>1286</v>
      </c>
      <c r="F24" t="n">
        <v>643.498014897114</v>
      </c>
      <c r="G24" t="n">
        <v>976.862348447827</v>
      </c>
      <c r="H24" t="n">
        <v>1015.49801489711</v>
      </c>
      <c r="I24" t="n">
        <v>0.896140681587948</v>
      </c>
      <c r="J24" t="n">
        <v>0.518050290495477</v>
      </c>
      <c r="K24" t="n">
        <v>1.08781998713566</v>
      </c>
      <c r="L24" t="n">
        <v>244.215587111957</v>
      </c>
      <c r="M24">
        <f>IF(B24=0,0,(G24-F24)/B24)</f>
        <v/>
      </c>
      <c r="N24">
        <f>IF(E24=0,0,C24/E24)</f>
        <v/>
      </c>
      <c r="O24">
        <f>IF(B24=0,0,C24/B24)</f>
        <v/>
      </c>
      <c r="P24" t="n">
        <v>161</v>
      </c>
      <c r="Q24" t="n">
        <v>5557.2</v>
      </c>
      <c r="R24" t="n">
        <v>0.8</v>
      </c>
      <c r="S24" t="n">
        <v>96</v>
      </c>
      <c r="T24" t="n">
        <v>0</v>
      </c>
      <c r="U24" t="n">
        <v>0</v>
      </c>
      <c r="V24" t="n">
        <v>1</v>
      </c>
      <c r="W24">
        <f>(IF(MAX($G$2:$G$1000)=0,0,G24/MAX($G$2:$G$1000))*20) + (IF(MAX($K$2:$K$1000)=0,0,K24/MAX($K$2:$K$1000))*10)</f>
        <v/>
      </c>
      <c r="X24">
        <f>(IF(MAX($J$2:$J$1000)=0,0,J24/MAX($J$2:$J$1000))*15) + (IF(MAX($I$2:$I$1000)=0,0,I24/MAX($I$2:$I$1000))*15)</f>
        <v/>
      </c>
      <c r="Y24">
        <f>(IF(MAX($L$2:$L$1000)=0,0,L24/MAX($L$2:$L$1000))*10) + (IF(MAX($N$2:$N$1000)=0,0,N24/MAX($N$2:$N$1000))*10) + (IF(MAX($O$2:$O$1000)=0,0,O24/MAX($O$2:$O$1000))*5)</f>
        <v/>
      </c>
      <c r="Z24">
        <f>(IF(MAX($Q$2:$Q$1000)=0,0,Q24/MAX($Q$2:$Q$1000))*5) + (IF(MAX($P$2:$P$1000)=0,0,P24/MAX($P$2:$P$1000))*5) + (IF(MAX($R$2:$R$1000)=0,0,R24/MAX($R$2:$R$1000))*5)</f>
        <v/>
      </c>
      <c r="AA24">
        <f>MIN(10, (IF(MAX($S$2:$S$1000)=0,0,S24/MAX($S$2:$S$1000))*5) + (IF(MAX($T$2:$T$1000)=0,0,T24/MAX($T$2:$T$1000))*2) + (IF(MAX($U$2:$U$1000)=0,0,U24/MAX($U$2:$U$1000))*2) + (IF(MAX($V$2:$V$1000)=0,0,V24/MAX($V$2:$V$1000))*1))</f>
        <v/>
      </c>
      <c r="AB24">
        <f>SUM(W24:AA24)</f>
        <v/>
      </c>
      <c r="AC24">
        <f>RANK(AB24, $AB$2:$AB$1000, 0)</f>
        <v/>
      </c>
    </row>
    <row r="25">
      <c r="E25" t="n">
        <v>0</v>
      </c>
      <c r="M25">
        <f>IF(B25=0,0,(G25-F25)/B25)</f>
        <v/>
      </c>
      <c r="N25">
        <f>IF(E25=0,0,C25/E25)</f>
        <v/>
      </c>
      <c r="O25">
        <f>IF(B25=0,0,C25/B25)</f>
        <v/>
      </c>
      <c r="W25">
        <f>(IF(MAX($G$2:$G$1000)=0,0,G25/MAX($G$2:$G$1000))*20) + (IF(MAX($K$2:$K$1000)=0,0,K25/MAX($K$2:$K$1000))*10)</f>
        <v/>
      </c>
      <c r="X25">
        <f>(IF(MAX($J$2:$J$1000)=0,0,J25/MAX($J$2:$J$1000))*15) + (IF(MAX($I$2:$I$1000)=0,0,I25/MAX($I$2:$I$1000))*15)</f>
        <v/>
      </c>
      <c r="Y25">
        <f>(IF(MAX($L$2:$L$1000)=0,0,L25/MAX($L$2:$L$1000))*10) + (IF(MAX($N$2:$N$1000)=0,0,N25/MAX($N$2:$N$1000))*10) + (IF(MAX($O$2:$O$1000)=0,0,O25/MAX($O$2:$O$1000))*5)</f>
        <v/>
      </c>
      <c r="Z25">
        <f>(IF(MAX($Q$2:$Q$1000)=0,0,Q25/MAX($Q$2:$Q$1000))*5) + (IF(MAX($P$2:$P$1000)=0,0,P25/MAX($P$2:$P$1000))*5) + (IF(MAX($R$2:$R$1000)=0,0,R25/MAX($R$2:$R$1000))*5)</f>
        <v/>
      </c>
      <c r="AA25">
        <f>MIN(10, (IF(MAX($S$2:$S$1000)=0,0,S25/MAX($S$2:$S$1000))*5) + (IF(MAX($T$2:$T$1000)=0,0,T25/MAX($T$2:$T$1000))*2) + (IF(MAX($U$2:$U$1000)=0,0,U25/MAX($U$2:$U$1000))*2) + (IF(MAX($V$2:$V$1000)=0,0,V25/MAX($V$2:$V$1000))*1))</f>
        <v/>
      </c>
      <c r="AB25">
        <f>SUM(W25:AA25)</f>
        <v/>
      </c>
      <c r="AC25">
        <f>RANK(AB25, $AB$2:$AB$1000, 0)</f>
        <v/>
      </c>
    </row>
    <row r="26">
      <c r="E26" t="n">
        <v>0</v>
      </c>
      <c r="M26">
        <f>IF(B26=0,0,(G26-F26)/B26)</f>
        <v/>
      </c>
      <c r="N26">
        <f>IF(E26=0,0,C26/E26)</f>
        <v/>
      </c>
      <c r="O26">
        <f>IF(B26=0,0,C26/B26)</f>
        <v/>
      </c>
      <c r="W26">
        <f>(IF(MAX($G$2:$G$1000)=0,0,G26/MAX($G$2:$G$1000))*20) + (IF(MAX($K$2:$K$1000)=0,0,K26/MAX($K$2:$K$1000))*10)</f>
        <v/>
      </c>
      <c r="X26">
        <f>(IF(MAX($J$2:$J$1000)=0,0,J26/MAX($J$2:$J$1000))*15) + (IF(MAX($I$2:$I$1000)=0,0,I26/MAX($I$2:$I$1000))*15)</f>
        <v/>
      </c>
      <c r="Y26">
        <f>(IF(MAX($L$2:$L$1000)=0,0,L26/MAX($L$2:$L$1000))*10) + (IF(MAX($N$2:$N$1000)=0,0,N26/MAX($N$2:$N$1000))*10) + (IF(MAX($O$2:$O$1000)=0,0,O26/MAX($O$2:$O$1000))*5)</f>
        <v/>
      </c>
      <c r="Z26">
        <f>(IF(MAX($Q$2:$Q$1000)=0,0,Q26/MAX($Q$2:$Q$1000))*5) + (IF(MAX($P$2:$P$1000)=0,0,P26/MAX($P$2:$P$1000))*5) + (IF(MAX($R$2:$R$1000)=0,0,R26/MAX($R$2:$R$1000))*5)</f>
        <v/>
      </c>
      <c r="AA26">
        <f>MIN(10, (IF(MAX($S$2:$S$1000)=0,0,S26/MAX($S$2:$S$1000))*5) + (IF(MAX($T$2:$T$1000)=0,0,T26/MAX($T$2:$T$1000))*2) + (IF(MAX($U$2:$U$1000)=0,0,U26/MAX($U$2:$U$1000))*2) + (IF(MAX($V$2:$V$1000)=0,0,V26/MAX($V$2:$V$1000))*1))</f>
        <v/>
      </c>
      <c r="AB26">
        <f>SUM(W26:AA26)</f>
        <v/>
      </c>
      <c r="AC26">
        <f>RANK(AB26, $AB$2:$AB$1000, 0)</f>
        <v/>
      </c>
    </row>
    <row r="27">
      <c r="E27" t="n">
        <v>0</v>
      </c>
      <c r="M27">
        <f>IF(B27=0,0,(G27-F27)/B27)</f>
        <v/>
      </c>
      <c r="N27">
        <f>IF(E27=0,0,C27/E27)</f>
        <v/>
      </c>
      <c r="O27">
        <f>IF(B27=0,0,C27/B27)</f>
        <v/>
      </c>
      <c r="W27">
        <f>(IF(MAX($G$2:$G$1000)=0,0,G27/MAX($G$2:$G$1000))*20) + (IF(MAX($K$2:$K$1000)=0,0,K27/MAX($K$2:$K$1000))*10)</f>
        <v/>
      </c>
      <c r="X27">
        <f>(IF(MAX($J$2:$J$1000)=0,0,J27/MAX($J$2:$J$1000))*15) + (IF(MAX($I$2:$I$1000)=0,0,I27/MAX($I$2:$I$1000))*15)</f>
        <v/>
      </c>
      <c r="Y27">
        <f>(IF(MAX($L$2:$L$1000)=0,0,L27/MAX($L$2:$L$1000))*10) + (IF(MAX($N$2:$N$1000)=0,0,N27/MAX($N$2:$N$1000))*10) + (IF(MAX($O$2:$O$1000)=0,0,O27/MAX($O$2:$O$1000))*5)</f>
        <v/>
      </c>
      <c r="Z27">
        <f>(IF(MAX($Q$2:$Q$1000)=0,0,Q27/MAX($Q$2:$Q$1000))*5) + (IF(MAX($P$2:$P$1000)=0,0,P27/MAX($P$2:$P$1000))*5) + (IF(MAX($R$2:$R$1000)=0,0,R27/MAX($R$2:$R$1000))*5)</f>
        <v/>
      </c>
      <c r="AA27">
        <f>MIN(10, (IF(MAX($S$2:$S$1000)=0,0,S27/MAX($S$2:$S$1000))*5) + (IF(MAX($T$2:$T$1000)=0,0,T27/MAX($T$2:$T$1000))*2) + (IF(MAX($U$2:$U$1000)=0,0,U27/MAX($U$2:$U$1000))*2) + (IF(MAX($V$2:$V$1000)=0,0,V27/MAX($V$2:$V$1000))*1))</f>
        <v/>
      </c>
      <c r="AB27">
        <f>SUM(W27:AA27)</f>
        <v/>
      </c>
      <c r="AC27">
        <f>RANK(AB27, $AB$2:$AB$1000, 0)</f>
        <v/>
      </c>
    </row>
    <row r="28">
      <c r="E28" t="n">
        <v>0</v>
      </c>
      <c r="M28">
        <f>IF(B28=0,0,(G28-F28)/B28)</f>
        <v/>
      </c>
      <c r="N28">
        <f>IF(E28=0,0,C28/E28)</f>
        <v/>
      </c>
      <c r="O28">
        <f>IF(B28=0,0,C28/B28)</f>
        <v/>
      </c>
      <c r="W28">
        <f>(IF(MAX($G$2:$G$1000)=0,0,G28/MAX($G$2:$G$1000))*20) + (IF(MAX($K$2:$K$1000)=0,0,K28/MAX($K$2:$K$1000))*10)</f>
        <v/>
      </c>
      <c r="X28">
        <f>(IF(MAX($J$2:$J$1000)=0,0,J28/MAX($J$2:$J$1000))*15) + (IF(MAX($I$2:$I$1000)=0,0,I28/MAX($I$2:$I$1000))*15)</f>
        <v/>
      </c>
      <c r="Y28">
        <f>(IF(MAX($L$2:$L$1000)=0,0,L28/MAX($L$2:$L$1000))*10) + (IF(MAX($N$2:$N$1000)=0,0,N28/MAX($N$2:$N$1000))*10) + (IF(MAX($O$2:$O$1000)=0,0,O28/MAX($O$2:$O$1000))*5)</f>
        <v/>
      </c>
      <c r="Z28">
        <f>(IF(MAX($Q$2:$Q$1000)=0,0,Q28/MAX($Q$2:$Q$1000))*5) + (IF(MAX($P$2:$P$1000)=0,0,P28/MAX($P$2:$P$1000))*5) + (IF(MAX($R$2:$R$1000)=0,0,R28/MAX($R$2:$R$1000))*5)</f>
        <v/>
      </c>
      <c r="AA28">
        <f>MIN(10, (IF(MAX($S$2:$S$1000)=0,0,S28/MAX($S$2:$S$1000))*5) + (IF(MAX($T$2:$T$1000)=0,0,T28/MAX($T$2:$T$1000))*2) + (IF(MAX($U$2:$U$1000)=0,0,U28/MAX($U$2:$U$1000))*2) + (IF(MAX($V$2:$V$1000)=0,0,V28/MAX($V$2:$V$1000))*1))</f>
        <v/>
      </c>
      <c r="AB28">
        <f>SUM(W28:AA28)</f>
        <v/>
      </c>
      <c r="AC28">
        <f>RANK(AB28, $AB$2:$AB$1000, 0)</f>
        <v/>
      </c>
    </row>
    <row r="29">
      <c r="E29" t="n">
        <v>0</v>
      </c>
      <c r="M29">
        <f>IF(B29=0,0,(G29-F29)/B29)</f>
        <v/>
      </c>
      <c r="N29">
        <f>IF(E29=0,0,C29/E29)</f>
        <v/>
      </c>
      <c r="O29">
        <f>IF(B29=0,0,C29/B29)</f>
        <v/>
      </c>
      <c r="W29">
        <f>(IF(MAX($G$2:$G$1000)=0,0,G29/MAX($G$2:$G$1000))*20) + (IF(MAX($K$2:$K$1000)=0,0,K29/MAX($K$2:$K$1000))*10)</f>
        <v/>
      </c>
      <c r="X29">
        <f>(IF(MAX($J$2:$J$1000)=0,0,J29/MAX($J$2:$J$1000))*15) + (IF(MAX($I$2:$I$1000)=0,0,I29/MAX($I$2:$I$1000))*15)</f>
        <v/>
      </c>
      <c r="Y29">
        <f>(IF(MAX($L$2:$L$1000)=0,0,L29/MAX($L$2:$L$1000))*10) + (IF(MAX($N$2:$N$1000)=0,0,N29/MAX($N$2:$N$1000))*10) + (IF(MAX($O$2:$O$1000)=0,0,O29/MAX($O$2:$O$1000))*5)</f>
        <v/>
      </c>
      <c r="Z29">
        <f>(IF(MAX($Q$2:$Q$1000)=0,0,Q29/MAX($Q$2:$Q$1000))*5) + (IF(MAX($P$2:$P$1000)=0,0,P29/MAX($P$2:$P$1000))*5) + (IF(MAX($R$2:$R$1000)=0,0,R29/MAX($R$2:$R$1000))*5)</f>
        <v/>
      </c>
      <c r="AA29">
        <f>MIN(10, (IF(MAX($S$2:$S$1000)=0,0,S29/MAX($S$2:$S$1000))*5) + (IF(MAX($T$2:$T$1000)=0,0,T29/MAX($T$2:$T$1000))*2) + (IF(MAX($U$2:$U$1000)=0,0,U29/MAX($U$2:$U$1000))*2) + (IF(MAX($V$2:$V$1000)=0,0,V29/MAX($V$2:$V$1000))*1))</f>
        <v/>
      </c>
      <c r="AB29">
        <f>SUM(W29:AA29)</f>
        <v/>
      </c>
      <c r="AC29">
        <f>RANK(AB29, $AB$2:$AB$1000, 0)</f>
        <v/>
      </c>
    </row>
    <row r="30">
      <c r="E30" t="n">
        <v>0</v>
      </c>
      <c r="M30">
        <f>IF(B30=0,0,(G30-F30)/B30)</f>
        <v/>
      </c>
      <c r="N30">
        <f>IF(E30=0,0,C30/E30)</f>
        <v/>
      </c>
      <c r="O30">
        <f>IF(B30=0,0,C30/B30)</f>
        <v/>
      </c>
      <c r="W30">
        <f>(IF(MAX($G$2:$G$1000)=0,0,G30/MAX($G$2:$G$1000))*20) + (IF(MAX($K$2:$K$1000)=0,0,K30/MAX($K$2:$K$1000))*10)</f>
        <v/>
      </c>
      <c r="X30">
        <f>(IF(MAX($J$2:$J$1000)=0,0,J30/MAX($J$2:$J$1000))*15) + (IF(MAX($I$2:$I$1000)=0,0,I30/MAX($I$2:$I$1000))*15)</f>
        <v/>
      </c>
      <c r="Y30">
        <f>(IF(MAX($L$2:$L$1000)=0,0,L30/MAX($L$2:$L$1000))*10) + (IF(MAX($N$2:$N$1000)=0,0,N30/MAX($N$2:$N$1000))*10) + (IF(MAX($O$2:$O$1000)=0,0,O30/MAX($O$2:$O$1000))*5)</f>
        <v/>
      </c>
      <c r="Z30">
        <f>(IF(MAX($Q$2:$Q$1000)=0,0,Q30/MAX($Q$2:$Q$1000))*5) + (IF(MAX($P$2:$P$1000)=0,0,P30/MAX($P$2:$P$1000))*5) + (IF(MAX($R$2:$R$1000)=0,0,R30/MAX($R$2:$R$1000))*5)</f>
        <v/>
      </c>
      <c r="AA30">
        <f>MIN(10, (IF(MAX($S$2:$S$1000)=0,0,S30/MAX($S$2:$S$1000))*5) + (IF(MAX($T$2:$T$1000)=0,0,T30/MAX($T$2:$T$1000))*2) + (IF(MAX($U$2:$U$1000)=0,0,U30/MAX($U$2:$U$1000))*2) + (IF(MAX($V$2:$V$1000)=0,0,V30/MAX($V$2:$V$1000))*1))</f>
        <v/>
      </c>
      <c r="AB30">
        <f>SUM(W30:AA30)</f>
        <v/>
      </c>
      <c r="AC30">
        <f>RANK(AB30, $AB$2:$AB$1000, 0)</f>
        <v/>
      </c>
    </row>
    <row r="31">
      <c r="E31" t="n">
        <v>0</v>
      </c>
      <c r="M31">
        <f>IF(B31=0,0,(G31-F31)/B31)</f>
        <v/>
      </c>
      <c r="N31">
        <f>IF(E31=0,0,C31/E31)</f>
        <v/>
      </c>
      <c r="O31">
        <f>IF(B31=0,0,C31/B31)</f>
        <v/>
      </c>
      <c r="W31">
        <f>(IF(MAX($G$2:$G$1000)=0,0,G31/MAX($G$2:$G$1000))*20) + (IF(MAX($K$2:$K$1000)=0,0,K31/MAX($K$2:$K$1000))*10)</f>
        <v/>
      </c>
      <c r="X31">
        <f>(IF(MAX($J$2:$J$1000)=0,0,J31/MAX($J$2:$J$1000))*15) + (IF(MAX($I$2:$I$1000)=0,0,I31/MAX($I$2:$I$1000))*15)</f>
        <v/>
      </c>
      <c r="Y31">
        <f>(IF(MAX($L$2:$L$1000)=0,0,L31/MAX($L$2:$L$1000))*10) + (IF(MAX($N$2:$N$1000)=0,0,N31/MAX($N$2:$N$1000))*10) + (IF(MAX($O$2:$O$1000)=0,0,O31/MAX($O$2:$O$1000))*5)</f>
        <v/>
      </c>
      <c r="Z31">
        <f>(IF(MAX($Q$2:$Q$1000)=0,0,Q31/MAX($Q$2:$Q$1000))*5) + (IF(MAX($P$2:$P$1000)=0,0,P31/MAX($P$2:$P$1000))*5) + (IF(MAX($R$2:$R$1000)=0,0,R31/MAX($R$2:$R$1000))*5)</f>
        <v/>
      </c>
      <c r="AA31">
        <f>MIN(10, (IF(MAX($S$2:$S$1000)=0,0,S31/MAX($S$2:$S$1000))*5) + (IF(MAX($T$2:$T$1000)=0,0,T31/MAX($T$2:$T$1000))*2) + (IF(MAX($U$2:$U$1000)=0,0,U31/MAX($U$2:$U$1000))*2) + (IF(MAX($V$2:$V$1000)=0,0,V31/MAX($V$2:$V$1000))*1))</f>
        <v/>
      </c>
      <c r="AB31">
        <f>SUM(W31:AA31)</f>
        <v/>
      </c>
      <c r="AC31">
        <f>RANK(AB31, $AB$2:$AB$1000, 0)</f>
        <v/>
      </c>
    </row>
    <row r="32">
      <c r="E32" t="n">
        <v>0</v>
      </c>
      <c r="M32">
        <f>IF(B32=0,0,(G32-F32)/B32)</f>
        <v/>
      </c>
      <c r="N32">
        <f>IF(E32=0,0,C32/E32)</f>
        <v/>
      </c>
      <c r="O32">
        <f>IF(B32=0,0,C32/B32)</f>
        <v/>
      </c>
      <c r="W32">
        <f>(IF(MAX($G$2:$G$1000)=0,0,G32/MAX($G$2:$G$1000))*20) + (IF(MAX($K$2:$K$1000)=0,0,K32/MAX($K$2:$K$1000))*10)</f>
        <v/>
      </c>
      <c r="X32">
        <f>(IF(MAX($J$2:$J$1000)=0,0,J32/MAX($J$2:$J$1000))*15) + (IF(MAX($I$2:$I$1000)=0,0,I32/MAX($I$2:$I$1000))*15)</f>
        <v/>
      </c>
      <c r="Y32">
        <f>(IF(MAX($L$2:$L$1000)=0,0,L32/MAX($L$2:$L$1000))*10) + (IF(MAX($N$2:$N$1000)=0,0,N32/MAX($N$2:$N$1000))*10) + (IF(MAX($O$2:$O$1000)=0,0,O32/MAX($O$2:$O$1000))*5)</f>
        <v/>
      </c>
      <c r="Z32">
        <f>(IF(MAX($Q$2:$Q$1000)=0,0,Q32/MAX($Q$2:$Q$1000))*5) + (IF(MAX($P$2:$P$1000)=0,0,P32/MAX($P$2:$P$1000))*5) + (IF(MAX($R$2:$R$1000)=0,0,R32/MAX($R$2:$R$1000))*5)</f>
        <v/>
      </c>
      <c r="AA32">
        <f>MIN(10, (IF(MAX($S$2:$S$1000)=0,0,S32/MAX($S$2:$S$1000))*5) + (IF(MAX($T$2:$T$1000)=0,0,T32/MAX($T$2:$T$1000))*2) + (IF(MAX($U$2:$U$1000)=0,0,U32/MAX($U$2:$U$1000))*2) + (IF(MAX($V$2:$V$1000)=0,0,V32/MAX($V$2:$V$1000))*1))</f>
        <v/>
      </c>
      <c r="AB32">
        <f>SUM(W32:AA32)</f>
        <v/>
      </c>
      <c r="AC32">
        <f>RANK(AB32, $AB$2:$AB$1000, 0)</f>
        <v/>
      </c>
    </row>
    <row r="33">
      <c r="E33" t="n">
        <v>0</v>
      </c>
      <c r="M33">
        <f>IF(B33=0,0,(G33-F33)/B33)</f>
        <v/>
      </c>
      <c r="N33">
        <f>IF(E33=0,0,C33/E33)</f>
        <v/>
      </c>
      <c r="O33">
        <f>IF(B33=0,0,C33/B33)</f>
        <v/>
      </c>
      <c r="W33">
        <f>(IF(MAX($G$2:$G$1000)=0,0,G33/MAX($G$2:$G$1000))*20) + (IF(MAX($K$2:$K$1000)=0,0,K33/MAX($K$2:$K$1000))*10)</f>
        <v/>
      </c>
      <c r="X33">
        <f>(IF(MAX($J$2:$J$1000)=0,0,J33/MAX($J$2:$J$1000))*15) + (IF(MAX($I$2:$I$1000)=0,0,I33/MAX($I$2:$I$1000))*15)</f>
        <v/>
      </c>
      <c r="Y33">
        <f>(IF(MAX($L$2:$L$1000)=0,0,L33/MAX($L$2:$L$1000))*10) + (IF(MAX($N$2:$N$1000)=0,0,N33/MAX($N$2:$N$1000))*10) + (IF(MAX($O$2:$O$1000)=0,0,O33/MAX($O$2:$O$1000))*5)</f>
        <v/>
      </c>
      <c r="Z33">
        <f>(IF(MAX($Q$2:$Q$1000)=0,0,Q33/MAX($Q$2:$Q$1000))*5) + (IF(MAX($P$2:$P$1000)=0,0,P33/MAX($P$2:$P$1000))*5) + (IF(MAX($R$2:$R$1000)=0,0,R33/MAX($R$2:$R$1000))*5)</f>
        <v/>
      </c>
      <c r="AA33">
        <f>MIN(10, (IF(MAX($S$2:$S$1000)=0,0,S33/MAX($S$2:$S$1000))*5) + (IF(MAX($T$2:$T$1000)=0,0,T33/MAX($T$2:$T$1000))*2) + (IF(MAX($U$2:$U$1000)=0,0,U33/MAX($U$2:$U$1000))*2) + (IF(MAX($V$2:$V$1000)=0,0,V33/MAX($V$2:$V$1000))*1))</f>
        <v/>
      </c>
      <c r="AB33">
        <f>SUM(W33:AA33)</f>
        <v/>
      </c>
      <c r="AC33">
        <f>RANK(AB33, $AB$2:$AB$1000, 0)</f>
        <v/>
      </c>
    </row>
    <row r="34">
      <c r="E34" t="n">
        <v>0</v>
      </c>
      <c r="M34">
        <f>IF(B34=0,0,(G34-F34)/B34)</f>
        <v/>
      </c>
      <c r="N34">
        <f>IF(E34=0,0,C34/E34)</f>
        <v/>
      </c>
      <c r="O34">
        <f>IF(B34=0,0,C34/B34)</f>
        <v/>
      </c>
      <c r="W34">
        <f>(IF(MAX($G$2:$G$1000)=0,0,G34/MAX($G$2:$G$1000))*20) + (IF(MAX($K$2:$K$1000)=0,0,K34/MAX($K$2:$K$1000))*10)</f>
        <v/>
      </c>
      <c r="X34">
        <f>(IF(MAX($J$2:$J$1000)=0,0,J34/MAX($J$2:$J$1000))*15) + (IF(MAX($I$2:$I$1000)=0,0,I34/MAX($I$2:$I$1000))*15)</f>
        <v/>
      </c>
      <c r="Y34">
        <f>(IF(MAX($L$2:$L$1000)=0,0,L34/MAX($L$2:$L$1000))*10) + (IF(MAX($N$2:$N$1000)=0,0,N34/MAX($N$2:$N$1000))*10) + (IF(MAX($O$2:$O$1000)=0,0,O34/MAX($O$2:$O$1000))*5)</f>
        <v/>
      </c>
      <c r="Z34">
        <f>(IF(MAX($Q$2:$Q$1000)=0,0,Q34/MAX($Q$2:$Q$1000))*5) + (IF(MAX($P$2:$P$1000)=0,0,P34/MAX($P$2:$P$1000))*5) + (IF(MAX($R$2:$R$1000)=0,0,R34/MAX($R$2:$R$1000))*5)</f>
        <v/>
      </c>
      <c r="AA34">
        <f>MIN(10, (IF(MAX($S$2:$S$1000)=0,0,S34/MAX($S$2:$S$1000))*5) + (IF(MAX($T$2:$T$1000)=0,0,T34/MAX($T$2:$T$1000))*2) + (IF(MAX($U$2:$U$1000)=0,0,U34/MAX($U$2:$U$1000))*2) + (IF(MAX($V$2:$V$1000)=0,0,V34/MAX($V$2:$V$1000))*1))</f>
        <v/>
      </c>
      <c r="AB34">
        <f>SUM(W34:AA34)</f>
        <v/>
      </c>
      <c r="AC34">
        <f>RANK(AB34, $AB$2:$AB$1000, 0)</f>
        <v/>
      </c>
    </row>
    <row r="35">
      <c r="E35" t="n">
        <v>0</v>
      </c>
      <c r="M35">
        <f>IF(B35=0,0,(G35-F35)/B35)</f>
        <v/>
      </c>
      <c r="N35">
        <f>IF(E35=0,0,C35/E35)</f>
        <v/>
      </c>
      <c r="O35">
        <f>IF(B35=0,0,C35/B35)</f>
        <v/>
      </c>
      <c r="W35">
        <f>(IF(MAX($G$2:$G$1000)=0,0,G35/MAX($G$2:$G$1000))*20) + (IF(MAX($K$2:$K$1000)=0,0,K35/MAX($K$2:$K$1000))*10)</f>
        <v/>
      </c>
      <c r="X35">
        <f>(IF(MAX($J$2:$J$1000)=0,0,J35/MAX($J$2:$J$1000))*15) + (IF(MAX($I$2:$I$1000)=0,0,I35/MAX($I$2:$I$1000))*15)</f>
        <v/>
      </c>
      <c r="Y35">
        <f>(IF(MAX($L$2:$L$1000)=0,0,L35/MAX($L$2:$L$1000))*10) + (IF(MAX($N$2:$N$1000)=0,0,N35/MAX($N$2:$N$1000))*10) + (IF(MAX($O$2:$O$1000)=0,0,O35/MAX($O$2:$O$1000))*5)</f>
        <v/>
      </c>
      <c r="Z35">
        <f>(IF(MAX($Q$2:$Q$1000)=0,0,Q35/MAX($Q$2:$Q$1000))*5) + (IF(MAX($P$2:$P$1000)=0,0,P35/MAX($P$2:$P$1000))*5) + (IF(MAX($R$2:$R$1000)=0,0,R35/MAX($R$2:$R$1000))*5)</f>
        <v/>
      </c>
      <c r="AA35">
        <f>MIN(10, (IF(MAX($S$2:$S$1000)=0,0,S35/MAX($S$2:$S$1000))*5) + (IF(MAX($T$2:$T$1000)=0,0,T35/MAX($T$2:$T$1000))*2) + (IF(MAX($U$2:$U$1000)=0,0,U35/MAX($U$2:$U$1000))*2) + (IF(MAX($V$2:$V$1000)=0,0,V35/MAX($V$2:$V$1000))*1))</f>
        <v/>
      </c>
      <c r="AB35">
        <f>SUM(W35:AA35)</f>
        <v/>
      </c>
      <c r="AC35">
        <f>RANK(AB35, $AB$2:$AB$1000, 0)</f>
        <v/>
      </c>
    </row>
    <row r="36">
      <c r="E36" t="n">
        <v>0</v>
      </c>
      <c r="M36">
        <f>IF(B36=0,0,(G36-F36)/B36)</f>
        <v/>
      </c>
      <c r="N36">
        <f>IF(E36=0,0,C36/E36)</f>
        <v/>
      </c>
      <c r="O36">
        <f>IF(B36=0,0,C36/B36)</f>
        <v/>
      </c>
      <c r="W36">
        <f>(IF(MAX($G$2:$G$1000)=0,0,G36/MAX($G$2:$G$1000))*20) + (IF(MAX($K$2:$K$1000)=0,0,K36/MAX($K$2:$K$1000))*10)</f>
        <v/>
      </c>
      <c r="X36">
        <f>(IF(MAX($J$2:$J$1000)=0,0,J36/MAX($J$2:$J$1000))*15) + (IF(MAX($I$2:$I$1000)=0,0,I36/MAX($I$2:$I$1000))*15)</f>
        <v/>
      </c>
      <c r="Y36">
        <f>(IF(MAX($L$2:$L$1000)=0,0,L36/MAX($L$2:$L$1000))*10) + (IF(MAX($N$2:$N$1000)=0,0,N36/MAX($N$2:$N$1000))*10) + (IF(MAX($O$2:$O$1000)=0,0,O36/MAX($O$2:$O$1000))*5)</f>
        <v/>
      </c>
      <c r="Z36">
        <f>(IF(MAX($Q$2:$Q$1000)=0,0,Q36/MAX($Q$2:$Q$1000))*5) + (IF(MAX($P$2:$P$1000)=0,0,P36/MAX($P$2:$P$1000))*5) + (IF(MAX($R$2:$R$1000)=0,0,R36/MAX($R$2:$R$1000))*5)</f>
        <v/>
      </c>
      <c r="AA36">
        <f>MIN(10, (IF(MAX($S$2:$S$1000)=0,0,S36/MAX($S$2:$S$1000))*5) + (IF(MAX($T$2:$T$1000)=0,0,T36/MAX($T$2:$T$1000))*2) + (IF(MAX($U$2:$U$1000)=0,0,U36/MAX($U$2:$U$1000))*2) + (IF(MAX($V$2:$V$1000)=0,0,V36/MAX($V$2:$V$1000))*1))</f>
        <v/>
      </c>
      <c r="AB36">
        <f>SUM(W36:AA36)</f>
        <v/>
      </c>
      <c r="AC36">
        <f>RANK(AB36, $AB$2:$AB$1000, 0)</f>
        <v/>
      </c>
    </row>
    <row r="37">
      <c r="E37" t="n">
        <v>0</v>
      </c>
      <c r="M37">
        <f>IF(B37=0,0,(G37-F37)/B37)</f>
        <v/>
      </c>
      <c r="N37">
        <f>IF(E37=0,0,C37/E37)</f>
        <v/>
      </c>
      <c r="O37">
        <f>IF(B37=0,0,C37/B37)</f>
        <v/>
      </c>
      <c r="W37">
        <f>(IF(MAX($G$2:$G$1000)=0,0,G37/MAX($G$2:$G$1000))*20) + (IF(MAX($K$2:$K$1000)=0,0,K37/MAX($K$2:$K$1000))*10)</f>
        <v/>
      </c>
      <c r="X37">
        <f>(IF(MAX($J$2:$J$1000)=0,0,J37/MAX($J$2:$J$1000))*15) + (IF(MAX($I$2:$I$1000)=0,0,I37/MAX($I$2:$I$1000))*15)</f>
        <v/>
      </c>
      <c r="Y37">
        <f>(IF(MAX($L$2:$L$1000)=0,0,L37/MAX($L$2:$L$1000))*10) + (IF(MAX($N$2:$N$1000)=0,0,N37/MAX($N$2:$N$1000))*10) + (IF(MAX($O$2:$O$1000)=0,0,O37/MAX($O$2:$O$1000))*5)</f>
        <v/>
      </c>
      <c r="Z37">
        <f>(IF(MAX($Q$2:$Q$1000)=0,0,Q37/MAX($Q$2:$Q$1000))*5) + (IF(MAX($P$2:$P$1000)=0,0,P37/MAX($P$2:$P$1000))*5) + (IF(MAX($R$2:$R$1000)=0,0,R37/MAX($R$2:$R$1000))*5)</f>
        <v/>
      </c>
      <c r="AA37">
        <f>MIN(10, (IF(MAX($S$2:$S$1000)=0,0,S37/MAX($S$2:$S$1000))*5) + (IF(MAX($T$2:$T$1000)=0,0,T37/MAX($T$2:$T$1000))*2) + (IF(MAX($U$2:$U$1000)=0,0,U37/MAX($U$2:$U$1000))*2) + (IF(MAX($V$2:$V$1000)=0,0,V37/MAX($V$2:$V$1000))*1))</f>
        <v/>
      </c>
      <c r="AB37">
        <f>SUM(W37:AA37)</f>
        <v/>
      </c>
      <c r="AC37">
        <f>RANK(AB37, $AB$2:$AB$1000, 0)</f>
        <v/>
      </c>
    </row>
    <row r="38">
      <c r="E38" t="n">
        <v>0</v>
      </c>
      <c r="M38">
        <f>IF(B38=0,0,(G38-F38)/B38)</f>
        <v/>
      </c>
      <c r="N38">
        <f>IF(E38=0,0,C38/E38)</f>
        <v/>
      </c>
      <c r="O38">
        <f>IF(B38=0,0,C38/B38)</f>
        <v/>
      </c>
      <c r="W38">
        <f>(IF(MAX($G$2:$G$1000)=0,0,G38/MAX($G$2:$G$1000))*20) + (IF(MAX($K$2:$K$1000)=0,0,K38/MAX($K$2:$K$1000))*10)</f>
        <v/>
      </c>
      <c r="X38">
        <f>(IF(MAX($J$2:$J$1000)=0,0,J38/MAX($J$2:$J$1000))*15) + (IF(MAX($I$2:$I$1000)=0,0,I38/MAX($I$2:$I$1000))*15)</f>
        <v/>
      </c>
      <c r="Y38">
        <f>(IF(MAX($L$2:$L$1000)=0,0,L38/MAX($L$2:$L$1000))*10) + (IF(MAX($N$2:$N$1000)=0,0,N38/MAX($N$2:$N$1000))*10) + (IF(MAX($O$2:$O$1000)=0,0,O38/MAX($O$2:$O$1000))*5)</f>
        <v/>
      </c>
      <c r="Z38">
        <f>(IF(MAX($Q$2:$Q$1000)=0,0,Q38/MAX($Q$2:$Q$1000))*5) + (IF(MAX($P$2:$P$1000)=0,0,P38/MAX($P$2:$P$1000))*5) + (IF(MAX($R$2:$R$1000)=0,0,R38/MAX($R$2:$R$1000))*5)</f>
        <v/>
      </c>
      <c r="AA38">
        <f>MIN(10, (IF(MAX($S$2:$S$1000)=0,0,S38/MAX($S$2:$S$1000))*5) + (IF(MAX($T$2:$T$1000)=0,0,T38/MAX($T$2:$T$1000))*2) + (IF(MAX($U$2:$U$1000)=0,0,U38/MAX($U$2:$U$1000))*2) + (IF(MAX($V$2:$V$1000)=0,0,V38/MAX($V$2:$V$1000))*1))</f>
        <v/>
      </c>
      <c r="AB38">
        <f>SUM(W38:AA38)</f>
        <v/>
      </c>
      <c r="AC38">
        <f>RANK(AB38, $AB$2:$AB$1000, 0)</f>
        <v/>
      </c>
    </row>
    <row r="39">
      <c r="E39" t="n">
        <v>0</v>
      </c>
      <c r="M39">
        <f>IF(B39=0,0,(G39-F39)/B39)</f>
        <v/>
      </c>
      <c r="N39">
        <f>IF(E39=0,0,C39/E39)</f>
        <v/>
      </c>
      <c r="O39">
        <f>IF(B39=0,0,C39/B39)</f>
        <v/>
      </c>
      <c r="W39">
        <f>(IF(MAX($G$2:$G$1000)=0,0,G39/MAX($G$2:$G$1000))*20) + (IF(MAX($K$2:$K$1000)=0,0,K39/MAX($K$2:$K$1000))*10)</f>
        <v/>
      </c>
      <c r="X39">
        <f>(IF(MAX($J$2:$J$1000)=0,0,J39/MAX($J$2:$J$1000))*15) + (IF(MAX($I$2:$I$1000)=0,0,I39/MAX($I$2:$I$1000))*15)</f>
        <v/>
      </c>
      <c r="Y39">
        <f>(IF(MAX($L$2:$L$1000)=0,0,L39/MAX($L$2:$L$1000))*10) + (IF(MAX($N$2:$N$1000)=0,0,N39/MAX($N$2:$N$1000))*10) + (IF(MAX($O$2:$O$1000)=0,0,O39/MAX($O$2:$O$1000))*5)</f>
        <v/>
      </c>
      <c r="Z39">
        <f>(IF(MAX($Q$2:$Q$1000)=0,0,Q39/MAX($Q$2:$Q$1000))*5) + (IF(MAX($P$2:$P$1000)=0,0,P39/MAX($P$2:$P$1000))*5) + (IF(MAX($R$2:$R$1000)=0,0,R39/MAX($R$2:$R$1000))*5)</f>
        <v/>
      </c>
      <c r="AA39">
        <f>MIN(10, (IF(MAX($S$2:$S$1000)=0,0,S39/MAX($S$2:$S$1000))*5) + (IF(MAX($T$2:$T$1000)=0,0,T39/MAX($T$2:$T$1000))*2) + (IF(MAX($U$2:$U$1000)=0,0,U39/MAX($U$2:$U$1000))*2) + (IF(MAX($V$2:$V$1000)=0,0,V39/MAX($V$2:$V$1000))*1))</f>
        <v/>
      </c>
      <c r="AB39">
        <f>SUM(W39:AA39)</f>
        <v/>
      </c>
      <c r="AC39">
        <f>RANK(AB39, $AB$2:$AB$1000, 0)</f>
        <v/>
      </c>
    </row>
    <row r="40">
      <c r="E40" t="n">
        <v>0</v>
      </c>
      <c r="M40">
        <f>IF(B40=0,0,(G40-F40)/B40)</f>
        <v/>
      </c>
      <c r="N40">
        <f>IF(E40=0,0,C40/E40)</f>
        <v/>
      </c>
      <c r="O40">
        <f>IF(B40=0,0,C40/B40)</f>
        <v/>
      </c>
      <c r="W40">
        <f>(IF(MAX($G$2:$G$1000)=0,0,G40/MAX($G$2:$G$1000))*20) + (IF(MAX($K$2:$K$1000)=0,0,K40/MAX($K$2:$K$1000))*10)</f>
        <v/>
      </c>
      <c r="X40">
        <f>(IF(MAX($J$2:$J$1000)=0,0,J40/MAX($J$2:$J$1000))*15) + (IF(MAX($I$2:$I$1000)=0,0,I40/MAX($I$2:$I$1000))*15)</f>
        <v/>
      </c>
      <c r="Y40">
        <f>(IF(MAX($L$2:$L$1000)=0,0,L40/MAX($L$2:$L$1000))*10) + (IF(MAX($N$2:$N$1000)=0,0,N40/MAX($N$2:$N$1000))*10) + (IF(MAX($O$2:$O$1000)=0,0,O40/MAX($O$2:$O$1000))*5)</f>
        <v/>
      </c>
      <c r="Z40">
        <f>(IF(MAX($Q$2:$Q$1000)=0,0,Q40/MAX($Q$2:$Q$1000))*5) + (IF(MAX($P$2:$P$1000)=0,0,P40/MAX($P$2:$P$1000))*5) + (IF(MAX($R$2:$R$1000)=0,0,R40/MAX($R$2:$R$1000))*5)</f>
        <v/>
      </c>
      <c r="AA40">
        <f>MIN(10, (IF(MAX($S$2:$S$1000)=0,0,S40/MAX($S$2:$S$1000))*5) + (IF(MAX($T$2:$T$1000)=0,0,T40/MAX($T$2:$T$1000))*2) + (IF(MAX($U$2:$U$1000)=0,0,U40/MAX($U$2:$U$1000))*2) + (IF(MAX($V$2:$V$1000)=0,0,V40/MAX($V$2:$V$1000))*1))</f>
        <v/>
      </c>
      <c r="AB40">
        <f>SUM(W40:AA40)</f>
        <v/>
      </c>
      <c r="AC40">
        <f>RANK(AB40, $AB$2:$AB$1000, 0)</f>
        <v/>
      </c>
    </row>
    <row r="41">
      <c r="E41" t="n">
        <v>0</v>
      </c>
      <c r="M41">
        <f>IF(B41=0,0,(G41-F41)/B41)</f>
        <v/>
      </c>
      <c r="N41">
        <f>IF(E41=0,0,C41/E41)</f>
        <v/>
      </c>
      <c r="O41">
        <f>IF(B41=0,0,C41/B41)</f>
        <v/>
      </c>
      <c r="W41">
        <f>(IF(MAX($G$2:$G$1000)=0,0,G41/MAX($G$2:$G$1000))*20) + (IF(MAX($K$2:$K$1000)=0,0,K41/MAX($K$2:$K$1000))*10)</f>
        <v/>
      </c>
      <c r="X41">
        <f>(IF(MAX($J$2:$J$1000)=0,0,J41/MAX($J$2:$J$1000))*15) + (IF(MAX($I$2:$I$1000)=0,0,I41/MAX($I$2:$I$1000))*15)</f>
        <v/>
      </c>
      <c r="Y41">
        <f>(IF(MAX($L$2:$L$1000)=0,0,L41/MAX($L$2:$L$1000))*10) + (IF(MAX($N$2:$N$1000)=0,0,N41/MAX($N$2:$N$1000))*10) + (IF(MAX($O$2:$O$1000)=0,0,O41/MAX($O$2:$O$1000))*5)</f>
        <v/>
      </c>
      <c r="Z41">
        <f>(IF(MAX($Q$2:$Q$1000)=0,0,Q41/MAX($Q$2:$Q$1000))*5) + (IF(MAX($P$2:$P$1000)=0,0,P41/MAX($P$2:$P$1000))*5) + (IF(MAX($R$2:$R$1000)=0,0,R41/MAX($R$2:$R$1000))*5)</f>
        <v/>
      </c>
      <c r="AA41">
        <f>MIN(10, (IF(MAX($S$2:$S$1000)=0,0,S41/MAX($S$2:$S$1000))*5) + (IF(MAX($T$2:$T$1000)=0,0,T41/MAX($T$2:$T$1000))*2) + (IF(MAX($U$2:$U$1000)=0,0,U41/MAX($U$2:$U$1000))*2) + (IF(MAX($V$2:$V$1000)=0,0,V41/MAX($V$2:$V$1000))*1))</f>
        <v/>
      </c>
      <c r="AB41">
        <f>SUM(W41:AA41)</f>
        <v/>
      </c>
      <c r="AC41">
        <f>RANK(AB41, $AB$2:$AB$1000, 0)</f>
        <v/>
      </c>
    </row>
    <row r="42">
      <c r="E42" t="n">
        <v>0</v>
      </c>
      <c r="M42">
        <f>IF(B42=0,0,(G42-F42)/B42)</f>
        <v/>
      </c>
      <c r="N42">
        <f>IF(E42=0,0,C42/E42)</f>
        <v/>
      </c>
      <c r="O42">
        <f>IF(B42=0,0,C42/B42)</f>
        <v/>
      </c>
      <c r="W42">
        <f>(IF(MAX($G$2:$G$1000)=0,0,G42/MAX($G$2:$G$1000))*20) + (IF(MAX($K$2:$K$1000)=0,0,K42/MAX($K$2:$K$1000))*10)</f>
        <v/>
      </c>
      <c r="X42">
        <f>(IF(MAX($J$2:$J$1000)=0,0,J42/MAX($J$2:$J$1000))*15) + (IF(MAX($I$2:$I$1000)=0,0,I42/MAX($I$2:$I$1000))*15)</f>
        <v/>
      </c>
      <c r="Y42">
        <f>(IF(MAX($L$2:$L$1000)=0,0,L42/MAX($L$2:$L$1000))*10) + (IF(MAX($N$2:$N$1000)=0,0,N42/MAX($N$2:$N$1000))*10) + (IF(MAX($O$2:$O$1000)=0,0,O42/MAX($O$2:$O$1000))*5)</f>
        <v/>
      </c>
      <c r="Z42">
        <f>(IF(MAX($Q$2:$Q$1000)=0,0,Q42/MAX($Q$2:$Q$1000))*5) + (IF(MAX($P$2:$P$1000)=0,0,P42/MAX($P$2:$P$1000))*5) + (IF(MAX($R$2:$R$1000)=0,0,R42/MAX($R$2:$R$1000))*5)</f>
        <v/>
      </c>
      <c r="AA42">
        <f>MIN(10, (IF(MAX($S$2:$S$1000)=0,0,S42/MAX($S$2:$S$1000))*5) + (IF(MAX($T$2:$T$1000)=0,0,T42/MAX($T$2:$T$1000))*2) + (IF(MAX($U$2:$U$1000)=0,0,U42/MAX($U$2:$U$1000))*2) + (IF(MAX($V$2:$V$1000)=0,0,V42/MAX($V$2:$V$1000))*1))</f>
        <v/>
      </c>
      <c r="AB42">
        <f>SUM(W42:AA42)</f>
        <v/>
      </c>
      <c r="AC42">
        <f>RANK(AB42, $AB$2:$AB$1000, 0)</f>
        <v/>
      </c>
    </row>
    <row r="43">
      <c r="E43" t="n">
        <v>0</v>
      </c>
      <c r="M43">
        <f>IF(B43=0,0,(G43-F43)/B43)</f>
        <v/>
      </c>
      <c r="N43">
        <f>IF(E43=0,0,C43/E43)</f>
        <v/>
      </c>
      <c r="O43">
        <f>IF(B43=0,0,C43/B43)</f>
        <v/>
      </c>
      <c r="W43">
        <f>(IF(MAX($G$2:$G$1000)=0,0,G43/MAX($G$2:$G$1000))*20) + (IF(MAX($K$2:$K$1000)=0,0,K43/MAX($K$2:$K$1000))*10)</f>
        <v/>
      </c>
      <c r="X43">
        <f>(IF(MAX($J$2:$J$1000)=0,0,J43/MAX($J$2:$J$1000))*15) + (IF(MAX($I$2:$I$1000)=0,0,I43/MAX($I$2:$I$1000))*15)</f>
        <v/>
      </c>
      <c r="Y43">
        <f>(IF(MAX($L$2:$L$1000)=0,0,L43/MAX($L$2:$L$1000))*10) + (IF(MAX($N$2:$N$1000)=0,0,N43/MAX($N$2:$N$1000))*10) + (IF(MAX($O$2:$O$1000)=0,0,O43/MAX($O$2:$O$1000))*5)</f>
        <v/>
      </c>
      <c r="Z43">
        <f>(IF(MAX($Q$2:$Q$1000)=0,0,Q43/MAX($Q$2:$Q$1000))*5) + (IF(MAX($P$2:$P$1000)=0,0,P43/MAX($P$2:$P$1000))*5) + (IF(MAX($R$2:$R$1000)=0,0,R43/MAX($R$2:$R$1000))*5)</f>
        <v/>
      </c>
      <c r="AA43">
        <f>MIN(10, (IF(MAX($S$2:$S$1000)=0,0,S43/MAX($S$2:$S$1000))*5) + (IF(MAX($T$2:$T$1000)=0,0,T43/MAX($T$2:$T$1000))*2) + (IF(MAX($U$2:$U$1000)=0,0,U43/MAX($U$2:$U$1000))*2) + (IF(MAX($V$2:$V$1000)=0,0,V43/MAX($V$2:$V$1000))*1))</f>
        <v/>
      </c>
      <c r="AB43">
        <f>SUM(W43:AA43)</f>
        <v/>
      </c>
      <c r="AC43">
        <f>RANK(AB43, $AB$2:$AB$1000, 0)</f>
        <v/>
      </c>
    </row>
    <row r="44">
      <c r="E44" t="n">
        <v>0</v>
      </c>
      <c r="M44">
        <f>IF(B44=0,0,(G44-F44)/B44)</f>
        <v/>
      </c>
      <c r="N44">
        <f>IF(E44=0,0,C44/E44)</f>
        <v/>
      </c>
      <c r="O44">
        <f>IF(B44=0,0,C44/B44)</f>
        <v/>
      </c>
      <c r="W44">
        <f>(IF(MAX($G$2:$G$1000)=0,0,G44/MAX($G$2:$G$1000))*20) + (IF(MAX($K$2:$K$1000)=0,0,K44/MAX($K$2:$K$1000))*10)</f>
        <v/>
      </c>
      <c r="X44">
        <f>(IF(MAX($J$2:$J$1000)=0,0,J44/MAX($J$2:$J$1000))*15) + (IF(MAX($I$2:$I$1000)=0,0,I44/MAX($I$2:$I$1000))*15)</f>
        <v/>
      </c>
      <c r="Y44">
        <f>(IF(MAX($L$2:$L$1000)=0,0,L44/MAX($L$2:$L$1000))*10) + (IF(MAX($N$2:$N$1000)=0,0,N44/MAX($N$2:$N$1000))*10) + (IF(MAX($O$2:$O$1000)=0,0,O44/MAX($O$2:$O$1000))*5)</f>
        <v/>
      </c>
      <c r="Z44">
        <f>(IF(MAX($Q$2:$Q$1000)=0,0,Q44/MAX($Q$2:$Q$1000))*5) + (IF(MAX($P$2:$P$1000)=0,0,P44/MAX($P$2:$P$1000))*5) + (IF(MAX($R$2:$R$1000)=0,0,R44/MAX($R$2:$R$1000))*5)</f>
        <v/>
      </c>
      <c r="AA44">
        <f>MIN(10, (IF(MAX($S$2:$S$1000)=0,0,S44/MAX($S$2:$S$1000))*5) + (IF(MAX($T$2:$T$1000)=0,0,T44/MAX($T$2:$T$1000))*2) + (IF(MAX($U$2:$U$1000)=0,0,U44/MAX($U$2:$U$1000))*2) + (IF(MAX($V$2:$V$1000)=0,0,V44/MAX($V$2:$V$1000))*1))</f>
        <v/>
      </c>
      <c r="AB44">
        <f>SUM(W44:AA44)</f>
        <v/>
      </c>
      <c r="AC44">
        <f>RANK(AB44, $AB$2:$AB$1000, 0)</f>
        <v/>
      </c>
    </row>
    <row r="45">
      <c r="E45" t="n">
        <v>0</v>
      </c>
      <c r="M45">
        <f>IF(B45=0,0,(G45-F45)/B45)</f>
        <v/>
      </c>
      <c r="N45">
        <f>IF(E45=0,0,C45/E45)</f>
        <v/>
      </c>
      <c r="O45">
        <f>IF(B45=0,0,C45/B45)</f>
        <v/>
      </c>
      <c r="W45">
        <f>(IF(MAX($G$2:$G$1000)=0,0,G45/MAX($G$2:$G$1000))*20) + (IF(MAX($K$2:$K$1000)=0,0,K45/MAX($K$2:$K$1000))*10)</f>
        <v/>
      </c>
      <c r="X45">
        <f>(IF(MAX($J$2:$J$1000)=0,0,J45/MAX($J$2:$J$1000))*15) + (IF(MAX($I$2:$I$1000)=0,0,I45/MAX($I$2:$I$1000))*15)</f>
        <v/>
      </c>
      <c r="Y45">
        <f>(IF(MAX($L$2:$L$1000)=0,0,L45/MAX($L$2:$L$1000))*10) + (IF(MAX($N$2:$N$1000)=0,0,N45/MAX($N$2:$N$1000))*10) + (IF(MAX($O$2:$O$1000)=0,0,O45/MAX($O$2:$O$1000))*5)</f>
        <v/>
      </c>
      <c r="Z45">
        <f>(IF(MAX($Q$2:$Q$1000)=0,0,Q45/MAX($Q$2:$Q$1000))*5) + (IF(MAX($P$2:$P$1000)=0,0,P45/MAX($P$2:$P$1000))*5) + (IF(MAX($R$2:$R$1000)=0,0,R45/MAX($R$2:$R$1000))*5)</f>
        <v/>
      </c>
      <c r="AA45">
        <f>MIN(10, (IF(MAX($S$2:$S$1000)=0,0,S45/MAX($S$2:$S$1000))*5) + (IF(MAX($T$2:$T$1000)=0,0,T45/MAX($T$2:$T$1000))*2) + (IF(MAX($U$2:$U$1000)=0,0,U45/MAX($U$2:$U$1000))*2) + (IF(MAX($V$2:$V$1000)=0,0,V45/MAX($V$2:$V$1000))*1))</f>
        <v/>
      </c>
      <c r="AB45">
        <f>SUM(W45:AA45)</f>
        <v/>
      </c>
      <c r="AC45">
        <f>RANK(AB45, $AB$2:$AB$1000, 0)</f>
        <v/>
      </c>
    </row>
    <row r="46">
      <c r="E46" t="n">
        <v>0</v>
      </c>
      <c r="M46">
        <f>IF(B46=0,0,(G46-F46)/B46)</f>
        <v/>
      </c>
      <c r="N46">
        <f>IF(E46=0,0,C46/E46)</f>
        <v/>
      </c>
      <c r="O46">
        <f>IF(B46=0,0,C46/B46)</f>
        <v/>
      </c>
      <c r="W46">
        <f>(IF(MAX($G$2:$G$1000)=0,0,G46/MAX($G$2:$G$1000))*20) + (IF(MAX($K$2:$K$1000)=0,0,K46/MAX($K$2:$K$1000))*10)</f>
        <v/>
      </c>
      <c r="X46">
        <f>(IF(MAX($J$2:$J$1000)=0,0,J46/MAX($J$2:$J$1000))*15) + (IF(MAX($I$2:$I$1000)=0,0,I46/MAX($I$2:$I$1000))*15)</f>
        <v/>
      </c>
      <c r="Y46">
        <f>(IF(MAX($L$2:$L$1000)=0,0,L46/MAX($L$2:$L$1000))*10) + (IF(MAX($N$2:$N$1000)=0,0,N46/MAX($N$2:$N$1000))*10) + (IF(MAX($O$2:$O$1000)=0,0,O46/MAX($O$2:$O$1000))*5)</f>
        <v/>
      </c>
      <c r="Z46">
        <f>(IF(MAX($Q$2:$Q$1000)=0,0,Q46/MAX($Q$2:$Q$1000))*5) + (IF(MAX($P$2:$P$1000)=0,0,P46/MAX($P$2:$P$1000))*5) + (IF(MAX($R$2:$R$1000)=0,0,R46/MAX($R$2:$R$1000))*5)</f>
        <v/>
      </c>
      <c r="AA46">
        <f>MIN(10, (IF(MAX($S$2:$S$1000)=0,0,S46/MAX($S$2:$S$1000))*5) + (IF(MAX($T$2:$T$1000)=0,0,T46/MAX($T$2:$T$1000))*2) + (IF(MAX($U$2:$U$1000)=0,0,U46/MAX($U$2:$U$1000))*2) + (IF(MAX($V$2:$V$1000)=0,0,V46/MAX($V$2:$V$1000))*1))</f>
        <v/>
      </c>
      <c r="AB46">
        <f>SUM(W46:AA46)</f>
        <v/>
      </c>
      <c r="AC46">
        <f>RANK(AB46, $AB$2:$AB$1000, 0)</f>
        <v/>
      </c>
    </row>
    <row r="47">
      <c r="E47" t="n">
        <v>0</v>
      </c>
      <c r="M47">
        <f>IF(B47=0,0,(G47-F47)/B47)</f>
        <v/>
      </c>
      <c r="N47">
        <f>IF(E47=0,0,C47/E47)</f>
        <v/>
      </c>
      <c r="O47">
        <f>IF(B47=0,0,C47/B47)</f>
        <v/>
      </c>
      <c r="W47">
        <f>(IF(MAX($G$2:$G$1000)=0,0,G47/MAX($G$2:$G$1000))*20) + (IF(MAX($K$2:$K$1000)=0,0,K47/MAX($K$2:$K$1000))*10)</f>
        <v/>
      </c>
      <c r="X47">
        <f>(IF(MAX($J$2:$J$1000)=0,0,J47/MAX($J$2:$J$1000))*15) + (IF(MAX($I$2:$I$1000)=0,0,I47/MAX($I$2:$I$1000))*15)</f>
        <v/>
      </c>
      <c r="Y47">
        <f>(IF(MAX($L$2:$L$1000)=0,0,L47/MAX($L$2:$L$1000))*10) + (IF(MAX($N$2:$N$1000)=0,0,N47/MAX($N$2:$N$1000))*10) + (IF(MAX($O$2:$O$1000)=0,0,O47/MAX($O$2:$O$1000))*5)</f>
        <v/>
      </c>
      <c r="Z47">
        <f>(IF(MAX($Q$2:$Q$1000)=0,0,Q47/MAX($Q$2:$Q$1000))*5) + (IF(MAX($P$2:$P$1000)=0,0,P47/MAX($P$2:$P$1000))*5) + (IF(MAX($R$2:$R$1000)=0,0,R47/MAX($R$2:$R$1000))*5)</f>
        <v/>
      </c>
      <c r="AA47">
        <f>MIN(10, (IF(MAX($S$2:$S$1000)=0,0,S47/MAX($S$2:$S$1000))*5) + (IF(MAX($T$2:$T$1000)=0,0,T47/MAX($T$2:$T$1000))*2) + (IF(MAX($U$2:$U$1000)=0,0,U47/MAX($U$2:$U$1000))*2) + (IF(MAX($V$2:$V$1000)=0,0,V47/MAX($V$2:$V$1000))*1))</f>
        <v/>
      </c>
      <c r="AB47">
        <f>SUM(W47:AA47)</f>
        <v/>
      </c>
      <c r="AC47">
        <f>RANK(AB47, $AB$2:$AB$1000, 0)</f>
        <v/>
      </c>
    </row>
    <row r="48">
      <c r="E48" t="n">
        <v>0</v>
      </c>
      <c r="M48">
        <f>IF(B48=0,0,(G48-F48)/B48)</f>
        <v/>
      </c>
      <c r="N48">
        <f>IF(E48=0,0,C48/E48)</f>
        <v/>
      </c>
      <c r="O48">
        <f>IF(B48=0,0,C48/B48)</f>
        <v/>
      </c>
      <c r="W48">
        <f>(IF(MAX($G$2:$G$1000)=0,0,G48/MAX($G$2:$G$1000))*20) + (IF(MAX($K$2:$K$1000)=0,0,K48/MAX($K$2:$K$1000))*10)</f>
        <v/>
      </c>
      <c r="X48">
        <f>(IF(MAX($J$2:$J$1000)=0,0,J48/MAX($J$2:$J$1000))*15) + (IF(MAX($I$2:$I$1000)=0,0,I48/MAX($I$2:$I$1000))*15)</f>
        <v/>
      </c>
      <c r="Y48">
        <f>(IF(MAX($L$2:$L$1000)=0,0,L48/MAX($L$2:$L$1000))*10) + (IF(MAX($N$2:$N$1000)=0,0,N48/MAX($N$2:$N$1000))*10) + (IF(MAX($O$2:$O$1000)=0,0,O48/MAX($O$2:$O$1000))*5)</f>
        <v/>
      </c>
      <c r="Z48">
        <f>(IF(MAX($Q$2:$Q$1000)=0,0,Q48/MAX($Q$2:$Q$1000))*5) + (IF(MAX($P$2:$P$1000)=0,0,P48/MAX($P$2:$P$1000))*5) + (IF(MAX($R$2:$R$1000)=0,0,R48/MAX($R$2:$R$1000))*5)</f>
        <v/>
      </c>
      <c r="AA48">
        <f>MIN(10, (IF(MAX($S$2:$S$1000)=0,0,S48/MAX($S$2:$S$1000))*5) + (IF(MAX($T$2:$T$1000)=0,0,T48/MAX($T$2:$T$1000))*2) + (IF(MAX($U$2:$U$1000)=0,0,U48/MAX($U$2:$U$1000))*2) + (IF(MAX($V$2:$V$1000)=0,0,V48/MAX($V$2:$V$1000))*1))</f>
        <v/>
      </c>
      <c r="AB48">
        <f>SUM(W48:AA48)</f>
        <v/>
      </c>
      <c r="AC48">
        <f>RANK(AB48, $AB$2:$AB$1000, 0)</f>
        <v/>
      </c>
    </row>
    <row r="49">
      <c r="E49" t="n">
        <v>0</v>
      </c>
      <c r="M49">
        <f>IF(B49=0,0,(G49-F49)/B49)</f>
        <v/>
      </c>
      <c r="N49">
        <f>IF(E49=0,0,C49/E49)</f>
        <v/>
      </c>
      <c r="O49">
        <f>IF(B49=0,0,C49/B49)</f>
        <v/>
      </c>
      <c r="W49">
        <f>(IF(MAX($G$2:$G$1000)=0,0,G49/MAX($G$2:$G$1000))*20) + (IF(MAX($K$2:$K$1000)=0,0,K49/MAX($K$2:$K$1000))*10)</f>
        <v/>
      </c>
      <c r="X49">
        <f>(IF(MAX($J$2:$J$1000)=0,0,J49/MAX($J$2:$J$1000))*15) + (IF(MAX($I$2:$I$1000)=0,0,I49/MAX($I$2:$I$1000))*15)</f>
        <v/>
      </c>
      <c r="Y49">
        <f>(IF(MAX($L$2:$L$1000)=0,0,L49/MAX($L$2:$L$1000))*10) + (IF(MAX($N$2:$N$1000)=0,0,N49/MAX($N$2:$N$1000))*10) + (IF(MAX($O$2:$O$1000)=0,0,O49/MAX($O$2:$O$1000))*5)</f>
        <v/>
      </c>
      <c r="Z49">
        <f>(IF(MAX($Q$2:$Q$1000)=0,0,Q49/MAX($Q$2:$Q$1000))*5) + (IF(MAX($P$2:$P$1000)=0,0,P49/MAX($P$2:$P$1000))*5) + (IF(MAX($R$2:$R$1000)=0,0,R49/MAX($R$2:$R$1000))*5)</f>
        <v/>
      </c>
      <c r="AA49">
        <f>MIN(10, (IF(MAX($S$2:$S$1000)=0,0,S49/MAX($S$2:$S$1000))*5) + (IF(MAX($T$2:$T$1000)=0,0,T49/MAX($T$2:$T$1000))*2) + (IF(MAX($U$2:$U$1000)=0,0,U49/MAX($U$2:$U$1000))*2) + (IF(MAX($V$2:$V$1000)=0,0,V49/MAX($V$2:$V$1000))*1))</f>
        <v/>
      </c>
      <c r="AB49">
        <f>SUM(W49:AA49)</f>
        <v/>
      </c>
      <c r="AC49">
        <f>RANK(AB49, $AB$2:$AB$1000, 0)</f>
        <v/>
      </c>
    </row>
    <row r="50">
      <c r="E50" t="n">
        <v>0</v>
      </c>
      <c r="M50">
        <f>IF(B50=0,0,(G50-F50)/B50)</f>
        <v/>
      </c>
      <c r="N50">
        <f>IF(E50=0,0,C50/E50)</f>
        <v/>
      </c>
      <c r="O50">
        <f>IF(B50=0,0,C50/B50)</f>
        <v/>
      </c>
      <c r="W50">
        <f>(IF(MAX($G$2:$G$1000)=0,0,G50/MAX($G$2:$G$1000))*20) + (IF(MAX($K$2:$K$1000)=0,0,K50/MAX($K$2:$K$1000))*10)</f>
        <v/>
      </c>
      <c r="X50">
        <f>(IF(MAX($J$2:$J$1000)=0,0,J50/MAX($J$2:$J$1000))*15) + (IF(MAX($I$2:$I$1000)=0,0,I50/MAX($I$2:$I$1000))*15)</f>
        <v/>
      </c>
      <c r="Y50">
        <f>(IF(MAX($L$2:$L$1000)=0,0,L50/MAX($L$2:$L$1000))*10) + (IF(MAX($N$2:$N$1000)=0,0,N50/MAX($N$2:$N$1000))*10) + (IF(MAX($O$2:$O$1000)=0,0,O50/MAX($O$2:$O$1000))*5)</f>
        <v/>
      </c>
      <c r="Z50">
        <f>(IF(MAX($Q$2:$Q$1000)=0,0,Q50/MAX($Q$2:$Q$1000))*5) + (IF(MAX($P$2:$P$1000)=0,0,P50/MAX($P$2:$P$1000))*5) + (IF(MAX($R$2:$R$1000)=0,0,R50/MAX($R$2:$R$1000))*5)</f>
        <v/>
      </c>
      <c r="AA50">
        <f>MIN(10, (IF(MAX($S$2:$S$1000)=0,0,S50/MAX($S$2:$S$1000))*5) + (IF(MAX($T$2:$T$1000)=0,0,T50/MAX($T$2:$T$1000))*2) + (IF(MAX($U$2:$U$1000)=0,0,U50/MAX($U$2:$U$1000))*2) + (IF(MAX($V$2:$V$1000)=0,0,V50/MAX($V$2:$V$1000))*1))</f>
        <v/>
      </c>
      <c r="AB50">
        <f>SUM(W50:AA50)</f>
        <v/>
      </c>
      <c r="AC50">
        <f>RANK(AB50, $AB$2:$AB$1000, 0)</f>
        <v/>
      </c>
    </row>
    <row r="51">
      <c r="E51" t="n">
        <v>0</v>
      </c>
      <c r="M51">
        <f>IF(B51=0,0,(G51-F51)/B51)</f>
        <v/>
      </c>
      <c r="N51">
        <f>IF(E51=0,0,C51/E51)</f>
        <v/>
      </c>
      <c r="O51">
        <f>IF(B51=0,0,C51/B51)</f>
        <v/>
      </c>
      <c r="W51">
        <f>(IF(MAX($G$2:$G$1000)=0,0,G51/MAX($G$2:$G$1000))*20) + (IF(MAX($K$2:$K$1000)=0,0,K51/MAX($K$2:$K$1000))*10)</f>
        <v/>
      </c>
      <c r="X51">
        <f>(IF(MAX($J$2:$J$1000)=0,0,J51/MAX($J$2:$J$1000))*15) + (IF(MAX($I$2:$I$1000)=0,0,I51/MAX($I$2:$I$1000))*15)</f>
        <v/>
      </c>
      <c r="Y51">
        <f>(IF(MAX($L$2:$L$1000)=0,0,L51/MAX($L$2:$L$1000))*10) + (IF(MAX($N$2:$N$1000)=0,0,N51/MAX($N$2:$N$1000))*10) + (IF(MAX($O$2:$O$1000)=0,0,O51/MAX($O$2:$O$1000))*5)</f>
        <v/>
      </c>
      <c r="Z51">
        <f>(IF(MAX($Q$2:$Q$1000)=0,0,Q51/MAX($Q$2:$Q$1000))*5) + (IF(MAX($P$2:$P$1000)=0,0,P51/MAX($P$2:$P$1000))*5) + (IF(MAX($R$2:$R$1000)=0,0,R51/MAX($R$2:$R$1000))*5)</f>
        <v/>
      </c>
      <c r="AA51">
        <f>MIN(10, (IF(MAX($S$2:$S$1000)=0,0,S51/MAX($S$2:$S$1000))*5) + (IF(MAX($T$2:$T$1000)=0,0,T51/MAX($T$2:$T$1000))*2) + (IF(MAX($U$2:$U$1000)=0,0,U51/MAX($U$2:$U$1000))*2) + (IF(MAX($V$2:$V$1000)=0,0,V51/MAX($V$2:$V$1000))*1))</f>
        <v/>
      </c>
      <c r="AB51">
        <f>SUM(W51:AA51)</f>
        <v/>
      </c>
      <c r="AC51">
        <f>RANK(AB51, $AB$2:$AB$1000, 0)</f>
        <v/>
      </c>
    </row>
    <row r="52">
      <c r="E52" t="n">
        <v>0</v>
      </c>
      <c r="M52">
        <f>IF(B52=0,0,(G52-F52)/B52)</f>
        <v/>
      </c>
      <c r="N52">
        <f>IF(E52=0,0,C52/E52)</f>
        <v/>
      </c>
      <c r="O52">
        <f>IF(B52=0,0,C52/B52)</f>
        <v/>
      </c>
      <c r="W52">
        <f>(IF(MAX($G$2:$G$1000)=0,0,G52/MAX($G$2:$G$1000))*20) + (IF(MAX($K$2:$K$1000)=0,0,K52/MAX($K$2:$K$1000))*10)</f>
        <v/>
      </c>
      <c r="X52">
        <f>(IF(MAX($J$2:$J$1000)=0,0,J52/MAX($J$2:$J$1000))*15) + (IF(MAX($I$2:$I$1000)=0,0,I52/MAX($I$2:$I$1000))*15)</f>
        <v/>
      </c>
      <c r="Y52">
        <f>(IF(MAX($L$2:$L$1000)=0,0,L52/MAX($L$2:$L$1000))*10) + (IF(MAX($N$2:$N$1000)=0,0,N52/MAX($N$2:$N$1000))*10) + (IF(MAX($O$2:$O$1000)=0,0,O52/MAX($O$2:$O$1000))*5)</f>
        <v/>
      </c>
      <c r="Z52">
        <f>(IF(MAX($Q$2:$Q$1000)=0,0,Q52/MAX($Q$2:$Q$1000))*5) + (IF(MAX($P$2:$P$1000)=0,0,P52/MAX($P$2:$P$1000))*5) + (IF(MAX($R$2:$R$1000)=0,0,R52/MAX($R$2:$R$1000))*5)</f>
        <v/>
      </c>
      <c r="AA52">
        <f>MIN(10, (IF(MAX($S$2:$S$1000)=0,0,S52/MAX($S$2:$S$1000))*5) + (IF(MAX($T$2:$T$1000)=0,0,T52/MAX($T$2:$T$1000))*2) + (IF(MAX($U$2:$U$1000)=0,0,U52/MAX($U$2:$U$1000))*2) + (IF(MAX($V$2:$V$1000)=0,0,V52/MAX($V$2:$V$1000))*1))</f>
        <v/>
      </c>
      <c r="AB52">
        <f>SUM(W52:AA52)</f>
        <v/>
      </c>
      <c r="AC52">
        <f>RANK(AB52, $AB$2:$AB$1000, 0)</f>
        <v/>
      </c>
    </row>
    <row r="53">
      <c r="E53" t="n">
        <v>0</v>
      </c>
      <c r="M53">
        <f>IF(B53=0,0,(G53-F53)/B53)</f>
        <v/>
      </c>
      <c r="N53">
        <f>IF(E53=0,0,C53/E53)</f>
        <v/>
      </c>
      <c r="O53">
        <f>IF(B53=0,0,C53/B53)</f>
        <v/>
      </c>
      <c r="W53">
        <f>(IF(MAX($G$2:$G$1000)=0,0,G53/MAX($G$2:$G$1000))*20) + (IF(MAX($K$2:$K$1000)=0,0,K53/MAX($K$2:$K$1000))*10)</f>
        <v/>
      </c>
      <c r="X53">
        <f>(IF(MAX($J$2:$J$1000)=0,0,J53/MAX($J$2:$J$1000))*15) + (IF(MAX($I$2:$I$1000)=0,0,I53/MAX($I$2:$I$1000))*15)</f>
        <v/>
      </c>
      <c r="Y53">
        <f>(IF(MAX($L$2:$L$1000)=0,0,L53/MAX($L$2:$L$1000))*10) + (IF(MAX($N$2:$N$1000)=0,0,N53/MAX($N$2:$N$1000))*10) + (IF(MAX($O$2:$O$1000)=0,0,O53/MAX($O$2:$O$1000))*5)</f>
        <v/>
      </c>
      <c r="Z53">
        <f>(IF(MAX($Q$2:$Q$1000)=0,0,Q53/MAX($Q$2:$Q$1000))*5) + (IF(MAX($P$2:$P$1000)=0,0,P53/MAX($P$2:$P$1000))*5) + (IF(MAX($R$2:$R$1000)=0,0,R53/MAX($R$2:$R$1000))*5)</f>
        <v/>
      </c>
      <c r="AA53">
        <f>MIN(10, (IF(MAX($S$2:$S$1000)=0,0,S53/MAX($S$2:$S$1000))*5) + (IF(MAX($T$2:$T$1000)=0,0,T53/MAX($T$2:$T$1000))*2) + (IF(MAX($U$2:$U$1000)=0,0,U53/MAX($U$2:$U$1000))*2) + (IF(MAX($V$2:$V$1000)=0,0,V53/MAX($V$2:$V$1000))*1))</f>
        <v/>
      </c>
      <c r="AB53">
        <f>SUM(W53:AA53)</f>
        <v/>
      </c>
      <c r="AC53">
        <f>RANK(AB53, $AB$2:$AB$1000, 0)</f>
        <v/>
      </c>
    </row>
    <row r="54">
      <c r="E54" t="n">
        <v>0</v>
      </c>
      <c r="M54">
        <f>IF(B54=0,0,(G54-F54)/B54)</f>
        <v/>
      </c>
      <c r="N54">
        <f>IF(E54=0,0,C54/E54)</f>
        <v/>
      </c>
      <c r="O54">
        <f>IF(B54=0,0,C54/B54)</f>
        <v/>
      </c>
      <c r="W54">
        <f>(IF(MAX($G$2:$G$1000)=0,0,G54/MAX($G$2:$G$1000))*20) + (IF(MAX($K$2:$K$1000)=0,0,K54/MAX($K$2:$K$1000))*10)</f>
        <v/>
      </c>
      <c r="X54">
        <f>(IF(MAX($J$2:$J$1000)=0,0,J54/MAX($J$2:$J$1000))*15) + (IF(MAX($I$2:$I$1000)=0,0,I54/MAX($I$2:$I$1000))*15)</f>
        <v/>
      </c>
      <c r="Y54">
        <f>(IF(MAX($L$2:$L$1000)=0,0,L54/MAX($L$2:$L$1000))*10) + (IF(MAX($N$2:$N$1000)=0,0,N54/MAX($N$2:$N$1000))*10) + (IF(MAX($O$2:$O$1000)=0,0,O54/MAX($O$2:$O$1000))*5)</f>
        <v/>
      </c>
      <c r="Z54">
        <f>(IF(MAX($Q$2:$Q$1000)=0,0,Q54/MAX($Q$2:$Q$1000))*5) + (IF(MAX($P$2:$P$1000)=0,0,P54/MAX($P$2:$P$1000))*5) + (IF(MAX($R$2:$R$1000)=0,0,R54/MAX($R$2:$R$1000))*5)</f>
        <v/>
      </c>
      <c r="AA54">
        <f>MIN(10, (IF(MAX($S$2:$S$1000)=0,0,S54/MAX($S$2:$S$1000))*5) + (IF(MAX($T$2:$T$1000)=0,0,T54/MAX($T$2:$T$1000))*2) + (IF(MAX($U$2:$U$1000)=0,0,U54/MAX($U$2:$U$1000))*2) + (IF(MAX($V$2:$V$1000)=0,0,V54/MAX($V$2:$V$1000))*1))</f>
        <v/>
      </c>
      <c r="AB54">
        <f>SUM(W54:AA54)</f>
        <v/>
      </c>
      <c r="AC54">
        <f>RANK(AB54, $AB$2:$AB$1000, 0)</f>
        <v/>
      </c>
    </row>
    <row r="55">
      <c r="E55" t="n">
        <v>0</v>
      </c>
      <c r="M55">
        <f>IF(B55=0,0,(G55-F55)/B55)</f>
        <v/>
      </c>
      <c r="N55">
        <f>IF(E55=0,0,C55/E55)</f>
        <v/>
      </c>
      <c r="O55">
        <f>IF(B55=0,0,C55/B55)</f>
        <v/>
      </c>
      <c r="W55">
        <f>(IF(MAX($G$2:$G$1000)=0,0,G55/MAX($G$2:$G$1000))*20) + (IF(MAX($K$2:$K$1000)=0,0,K55/MAX($K$2:$K$1000))*10)</f>
        <v/>
      </c>
      <c r="X55">
        <f>(IF(MAX($J$2:$J$1000)=0,0,J55/MAX($J$2:$J$1000))*15) + (IF(MAX($I$2:$I$1000)=0,0,I55/MAX($I$2:$I$1000))*15)</f>
        <v/>
      </c>
      <c r="Y55">
        <f>(IF(MAX($L$2:$L$1000)=0,0,L55/MAX($L$2:$L$1000))*10) + (IF(MAX($N$2:$N$1000)=0,0,N55/MAX($N$2:$N$1000))*10) + (IF(MAX($O$2:$O$1000)=0,0,O55/MAX($O$2:$O$1000))*5)</f>
        <v/>
      </c>
      <c r="Z55">
        <f>(IF(MAX($Q$2:$Q$1000)=0,0,Q55/MAX($Q$2:$Q$1000))*5) + (IF(MAX($P$2:$P$1000)=0,0,P55/MAX($P$2:$P$1000))*5) + (IF(MAX($R$2:$R$1000)=0,0,R55/MAX($R$2:$R$1000))*5)</f>
        <v/>
      </c>
      <c r="AA55">
        <f>MIN(10, (IF(MAX($S$2:$S$1000)=0,0,S55/MAX($S$2:$S$1000))*5) + (IF(MAX($T$2:$T$1000)=0,0,T55/MAX($T$2:$T$1000))*2) + (IF(MAX($U$2:$U$1000)=0,0,U55/MAX($U$2:$U$1000))*2) + (IF(MAX($V$2:$V$1000)=0,0,V55/MAX($V$2:$V$1000))*1))</f>
        <v/>
      </c>
      <c r="AB55">
        <f>SUM(W55:AA55)</f>
        <v/>
      </c>
      <c r="AC55">
        <f>RANK(AB55, $AB$2:$AB$1000, 0)</f>
        <v/>
      </c>
    </row>
    <row r="56">
      <c r="E56" t="n">
        <v>0</v>
      </c>
      <c r="M56">
        <f>IF(B56=0,0,(G56-F56)/B56)</f>
        <v/>
      </c>
      <c r="N56">
        <f>IF(E56=0,0,C56/E56)</f>
        <v/>
      </c>
      <c r="O56">
        <f>IF(B56=0,0,C56/B56)</f>
        <v/>
      </c>
      <c r="W56">
        <f>(IF(MAX($G$2:$G$1000)=0,0,G56/MAX($G$2:$G$1000))*20) + (IF(MAX($K$2:$K$1000)=0,0,K56/MAX($K$2:$K$1000))*10)</f>
        <v/>
      </c>
      <c r="X56">
        <f>(IF(MAX($J$2:$J$1000)=0,0,J56/MAX($J$2:$J$1000))*15) + (IF(MAX($I$2:$I$1000)=0,0,I56/MAX($I$2:$I$1000))*15)</f>
        <v/>
      </c>
      <c r="Y56">
        <f>(IF(MAX($L$2:$L$1000)=0,0,L56/MAX($L$2:$L$1000))*10) + (IF(MAX($N$2:$N$1000)=0,0,N56/MAX($N$2:$N$1000))*10) + (IF(MAX($O$2:$O$1000)=0,0,O56/MAX($O$2:$O$1000))*5)</f>
        <v/>
      </c>
      <c r="Z56">
        <f>(IF(MAX($Q$2:$Q$1000)=0,0,Q56/MAX($Q$2:$Q$1000))*5) + (IF(MAX($P$2:$P$1000)=0,0,P56/MAX($P$2:$P$1000))*5) + (IF(MAX($R$2:$R$1000)=0,0,R56/MAX($R$2:$R$1000))*5)</f>
        <v/>
      </c>
      <c r="AA56">
        <f>MIN(10, (IF(MAX($S$2:$S$1000)=0,0,S56/MAX($S$2:$S$1000))*5) + (IF(MAX($T$2:$T$1000)=0,0,T56/MAX($T$2:$T$1000))*2) + (IF(MAX($U$2:$U$1000)=0,0,U56/MAX($U$2:$U$1000))*2) + (IF(MAX($V$2:$V$1000)=0,0,V56/MAX($V$2:$V$1000))*1))</f>
        <v/>
      </c>
      <c r="AB56">
        <f>SUM(W56:AA56)</f>
        <v/>
      </c>
      <c r="AC56">
        <f>RANK(AB56, $AB$2:$AB$1000, 0)</f>
        <v/>
      </c>
    </row>
    <row r="57">
      <c r="E57" t="n">
        <v>0</v>
      </c>
      <c r="M57">
        <f>IF(B57=0,0,(G57-F57)/B57)</f>
        <v/>
      </c>
      <c r="N57">
        <f>IF(E57=0,0,C57/E57)</f>
        <v/>
      </c>
      <c r="O57">
        <f>IF(B57=0,0,C57/B57)</f>
        <v/>
      </c>
      <c r="W57">
        <f>(IF(MAX($G$2:$G$1000)=0,0,G57/MAX($G$2:$G$1000))*20) + (IF(MAX($K$2:$K$1000)=0,0,K57/MAX($K$2:$K$1000))*10)</f>
        <v/>
      </c>
      <c r="X57">
        <f>(IF(MAX($J$2:$J$1000)=0,0,J57/MAX($J$2:$J$1000))*15) + (IF(MAX($I$2:$I$1000)=0,0,I57/MAX($I$2:$I$1000))*15)</f>
        <v/>
      </c>
      <c r="Y57">
        <f>(IF(MAX($L$2:$L$1000)=0,0,L57/MAX($L$2:$L$1000))*10) + (IF(MAX($N$2:$N$1000)=0,0,N57/MAX($N$2:$N$1000))*10) + (IF(MAX($O$2:$O$1000)=0,0,O57/MAX($O$2:$O$1000))*5)</f>
        <v/>
      </c>
      <c r="Z57">
        <f>(IF(MAX($Q$2:$Q$1000)=0,0,Q57/MAX($Q$2:$Q$1000))*5) + (IF(MAX($P$2:$P$1000)=0,0,P57/MAX($P$2:$P$1000))*5) + (IF(MAX($R$2:$R$1000)=0,0,R57/MAX($R$2:$R$1000))*5)</f>
        <v/>
      </c>
      <c r="AA57">
        <f>MIN(10, (IF(MAX($S$2:$S$1000)=0,0,S57/MAX($S$2:$S$1000))*5) + (IF(MAX($T$2:$T$1000)=0,0,T57/MAX($T$2:$T$1000))*2) + (IF(MAX($U$2:$U$1000)=0,0,U57/MAX($U$2:$U$1000))*2) + (IF(MAX($V$2:$V$1000)=0,0,V57/MAX($V$2:$V$1000))*1))</f>
        <v/>
      </c>
      <c r="AB57">
        <f>SUM(W57:AA57)</f>
        <v/>
      </c>
      <c r="AC57">
        <f>RANK(AB57, $AB$2:$AB$1000, 0)</f>
        <v/>
      </c>
    </row>
    <row r="58">
      <c r="E58" t="n">
        <v>0</v>
      </c>
      <c r="M58">
        <f>IF(B58=0,0,(G58-F58)/B58)</f>
        <v/>
      </c>
      <c r="N58">
        <f>IF(E58=0,0,C58/E58)</f>
        <v/>
      </c>
      <c r="O58">
        <f>IF(B58=0,0,C58/B58)</f>
        <v/>
      </c>
      <c r="W58">
        <f>(IF(MAX($G$2:$G$1000)=0,0,G58/MAX($G$2:$G$1000))*20) + (IF(MAX($K$2:$K$1000)=0,0,K58/MAX($K$2:$K$1000))*10)</f>
        <v/>
      </c>
      <c r="X58">
        <f>(IF(MAX($J$2:$J$1000)=0,0,J58/MAX($J$2:$J$1000))*15) + (IF(MAX($I$2:$I$1000)=0,0,I58/MAX($I$2:$I$1000))*15)</f>
        <v/>
      </c>
      <c r="Y58">
        <f>(IF(MAX($L$2:$L$1000)=0,0,L58/MAX($L$2:$L$1000))*10) + (IF(MAX($N$2:$N$1000)=0,0,N58/MAX($N$2:$N$1000))*10) + (IF(MAX($O$2:$O$1000)=0,0,O58/MAX($O$2:$O$1000))*5)</f>
        <v/>
      </c>
      <c r="Z58">
        <f>(IF(MAX($Q$2:$Q$1000)=0,0,Q58/MAX($Q$2:$Q$1000))*5) + (IF(MAX($P$2:$P$1000)=0,0,P58/MAX($P$2:$P$1000))*5) + (IF(MAX($R$2:$R$1000)=0,0,R58/MAX($R$2:$R$1000))*5)</f>
        <v/>
      </c>
      <c r="AA58">
        <f>MIN(10, (IF(MAX($S$2:$S$1000)=0,0,S58/MAX($S$2:$S$1000))*5) + (IF(MAX($T$2:$T$1000)=0,0,T58/MAX($T$2:$T$1000))*2) + (IF(MAX($U$2:$U$1000)=0,0,U58/MAX($U$2:$U$1000))*2) + (IF(MAX($V$2:$V$1000)=0,0,V58/MAX($V$2:$V$1000))*1))</f>
        <v/>
      </c>
      <c r="AB58">
        <f>SUM(W58:AA58)</f>
        <v/>
      </c>
      <c r="AC58">
        <f>RANK(AB58, $AB$2:$AB$1000, 0)</f>
        <v/>
      </c>
    </row>
    <row r="59">
      <c r="E59" t="n">
        <v>0</v>
      </c>
      <c r="M59">
        <f>IF(B59=0,0,(G59-F59)/B59)</f>
        <v/>
      </c>
      <c r="N59">
        <f>IF(E59=0,0,C59/E59)</f>
        <v/>
      </c>
      <c r="O59">
        <f>IF(B59=0,0,C59/B59)</f>
        <v/>
      </c>
      <c r="W59">
        <f>(IF(MAX($G$2:$G$1000)=0,0,G59/MAX($G$2:$G$1000))*20) + (IF(MAX($K$2:$K$1000)=0,0,K59/MAX($K$2:$K$1000))*10)</f>
        <v/>
      </c>
      <c r="X59">
        <f>(IF(MAX($J$2:$J$1000)=0,0,J59/MAX($J$2:$J$1000))*15) + (IF(MAX($I$2:$I$1000)=0,0,I59/MAX($I$2:$I$1000))*15)</f>
        <v/>
      </c>
      <c r="Y59">
        <f>(IF(MAX($L$2:$L$1000)=0,0,L59/MAX($L$2:$L$1000))*10) + (IF(MAX($N$2:$N$1000)=0,0,N59/MAX($N$2:$N$1000))*10) + (IF(MAX($O$2:$O$1000)=0,0,O59/MAX($O$2:$O$1000))*5)</f>
        <v/>
      </c>
      <c r="Z59">
        <f>(IF(MAX($Q$2:$Q$1000)=0,0,Q59/MAX($Q$2:$Q$1000))*5) + (IF(MAX($P$2:$P$1000)=0,0,P59/MAX($P$2:$P$1000))*5) + (IF(MAX($R$2:$R$1000)=0,0,R59/MAX($R$2:$R$1000))*5)</f>
        <v/>
      </c>
      <c r="AA59">
        <f>MIN(10, (IF(MAX($S$2:$S$1000)=0,0,S59/MAX($S$2:$S$1000))*5) + (IF(MAX($T$2:$T$1000)=0,0,T59/MAX($T$2:$T$1000))*2) + (IF(MAX($U$2:$U$1000)=0,0,U59/MAX($U$2:$U$1000))*2) + (IF(MAX($V$2:$V$1000)=0,0,V59/MAX($V$2:$V$1000))*1))</f>
        <v/>
      </c>
      <c r="AB59">
        <f>SUM(W59:AA59)</f>
        <v/>
      </c>
      <c r="AC59">
        <f>RANK(AB59, $AB$2:$AB$1000, 0)</f>
        <v/>
      </c>
    </row>
    <row r="60">
      <c r="E60" t="n">
        <v>0</v>
      </c>
      <c r="M60">
        <f>IF(B60=0,0,(G60-F60)/B60)</f>
        <v/>
      </c>
      <c r="N60">
        <f>IF(E60=0,0,C60/E60)</f>
        <v/>
      </c>
      <c r="O60">
        <f>IF(B60=0,0,C60/B60)</f>
        <v/>
      </c>
      <c r="W60">
        <f>(IF(MAX($G$2:$G$1000)=0,0,G60/MAX($G$2:$G$1000))*20) + (IF(MAX($K$2:$K$1000)=0,0,K60/MAX($K$2:$K$1000))*10)</f>
        <v/>
      </c>
      <c r="X60">
        <f>(IF(MAX($J$2:$J$1000)=0,0,J60/MAX($J$2:$J$1000))*15) + (IF(MAX($I$2:$I$1000)=0,0,I60/MAX($I$2:$I$1000))*15)</f>
        <v/>
      </c>
      <c r="Y60">
        <f>(IF(MAX($L$2:$L$1000)=0,0,L60/MAX($L$2:$L$1000))*10) + (IF(MAX($N$2:$N$1000)=0,0,N60/MAX($N$2:$N$1000))*10) + (IF(MAX($O$2:$O$1000)=0,0,O60/MAX($O$2:$O$1000))*5)</f>
        <v/>
      </c>
      <c r="Z60">
        <f>(IF(MAX($Q$2:$Q$1000)=0,0,Q60/MAX($Q$2:$Q$1000))*5) + (IF(MAX($P$2:$P$1000)=0,0,P60/MAX($P$2:$P$1000))*5) + (IF(MAX($R$2:$R$1000)=0,0,R60/MAX($R$2:$R$1000))*5)</f>
        <v/>
      </c>
      <c r="AA60">
        <f>MIN(10, (IF(MAX($S$2:$S$1000)=0,0,S60/MAX($S$2:$S$1000))*5) + (IF(MAX($T$2:$T$1000)=0,0,T60/MAX($T$2:$T$1000))*2) + (IF(MAX($U$2:$U$1000)=0,0,U60/MAX($U$2:$U$1000))*2) + (IF(MAX($V$2:$V$1000)=0,0,V60/MAX($V$2:$V$1000))*1))</f>
        <v/>
      </c>
      <c r="AB60">
        <f>SUM(W60:AA60)</f>
        <v/>
      </c>
      <c r="AC60">
        <f>RANK(AB60, $AB$2:$AB$1000, 0)</f>
        <v/>
      </c>
    </row>
    <row r="61">
      <c r="E61" t="n">
        <v>0</v>
      </c>
      <c r="M61">
        <f>IF(B61=0,0,(G61-F61)/B61)</f>
        <v/>
      </c>
      <c r="N61">
        <f>IF(E61=0,0,C61/E61)</f>
        <v/>
      </c>
      <c r="O61">
        <f>IF(B61=0,0,C61/B61)</f>
        <v/>
      </c>
      <c r="W61">
        <f>(IF(MAX($G$2:$G$1000)=0,0,G61/MAX($G$2:$G$1000))*20) + (IF(MAX($K$2:$K$1000)=0,0,K61/MAX($K$2:$K$1000))*10)</f>
        <v/>
      </c>
      <c r="X61">
        <f>(IF(MAX($J$2:$J$1000)=0,0,J61/MAX($J$2:$J$1000))*15) + (IF(MAX($I$2:$I$1000)=0,0,I61/MAX($I$2:$I$1000))*15)</f>
        <v/>
      </c>
      <c r="Y61">
        <f>(IF(MAX($L$2:$L$1000)=0,0,L61/MAX($L$2:$L$1000))*10) + (IF(MAX($N$2:$N$1000)=0,0,N61/MAX($N$2:$N$1000))*10) + (IF(MAX($O$2:$O$1000)=0,0,O61/MAX($O$2:$O$1000))*5)</f>
        <v/>
      </c>
      <c r="Z61">
        <f>(IF(MAX($Q$2:$Q$1000)=0,0,Q61/MAX($Q$2:$Q$1000))*5) + (IF(MAX($P$2:$P$1000)=0,0,P61/MAX($P$2:$P$1000))*5) + (IF(MAX($R$2:$R$1000)=0,0,R61/MAX($R$2:$R$1000))*5)</f>
        <v/>
      </c>
      <c r="AA61">
        <f>MIN(10, (IF(MAX($S$2:$S$1000)=0,0,S61/MAX($S$2:$S$1000))*5) + (IF(MAX($T$2:$T$1000)=0,0,T61/MAX($T$2:$T$1000))*2) + (IF(MAX($U$2:$U$1000)=0,0,U61/MAX($U$2:$U$1000))*2) + (IF(MAX($V$2:$V$1000)=0,0,V61/MAX($V$2:$V$1000))*1))</f>
        <v/>
      </c>
      <c r="AB61">
        <f>SUM(W61:AA61)</f>
        <v/>
      </c>
      <c r="AC61">
        <f>RANK(AB61, $AB$2:$AB$1000, 0)</f>
        <v/>
      </c>
    </row>
    <row r="62">
      <c r="E62" t="n">
        <v>0</v>
      </c>
      <c r="M62">
        <f>IF(B62=0,0,(G62-F62)/B62)</f>
        <v/>
      </c>
      <c r="N62">
        <f>IF(E62=0,0,C62/E62)</f>
        <v/>
      </c>
      <c r="O62">
        <f>IF(B62=0,0,C62/B62)</f>
        <v/>
      </c>
      <c r="W62">
        <f>(IF(MAX($G$2:$G$1000)=0,0,G62/MAX($G$2:$G$1000))*20) + (IF(MAX($K$2:$K$1000)=0,0,K62/MAX($K$2:$K$1000))*10)</f>
        <v/>
      </c>
      <c r="X62">
        <f>(IF(MAX($J$2:$J$1000)=0,0,J62/MAX($J$2:$J$1000))*15) + (IF(MAX($I$2:$I$1000)=0,0,I62/MAX($I$2:$I$1000))*15)</f>
        <v/>
      </c>
      <c r="Y62">
        <f>(IF(MAX($L$2:$L$1000)=0,0,L62/MAX($L$2:$L$1000))*10) + (IF(MAX($N$2:$N$1000)=0,0,N62/MAX($N$2:$N$1000))*10) + (IF(MAX($O$2:$O$1000)=0,0,O62/MAX($O$2:$O$1000))*5)</f>
        <v/>
      </c>
      <c r="Z62">
        <f>(IF(MAX($Q$2:$Q$1000)=0,0,Q62/MAX($Q$2:$Q$1000))*5) + (IF(MAX($P$2:$P$1000)=0,0,P62/MAX($P$2:$P$1000))*5) + (IF(MAX($R$2:$R$1000)=0,0,R62/MAX($R$2:$R$1000))*5)</f>
        <v/>
      </c>
      <c r="AA62">
        <f>MIN(10, (IF(MAX($S$2:$S$1000)=0,0,S62/MAX($S$2:$S$1000))*5) + (IF(MAX($T$2:$T$1000)=0,0,T62/MAX($T$2:$T$1000))*2) + (IF(MAX($U$2:$U$1000)=0,0,U62/MAX($U$2:$U$1000))*2) + (IF(MAX($V$2:$V$1000)=0,0,V62/MAX($V$2:$V$1000))*1))</f>
        <v/>
      </c>
      <c r="AB62">
        <f>SUM(W62:AA62)</f>
        <v/>
      </c>
      <c r="AC62">
        <f>RANK(AB62, $AB$2:$AB$1000, 0)</f>
        <v/>
      </c>
    </row>
    <row r="63">
      <c r="E63" t="n">
        <v>0</v>
      </c>
      <c r="M63">
        <f>IF(B63=0,0,(G63-F63)/B63)</f>
        <v/>
      </c>
      <c r="N63">
        <f>IF(E63=0,0,C63/E63)</f>
        <v/>
      </c>
      <c r="O63">
        <f>IF(B63=0,0,C63/B63)</f>
        <v/>
      </c>
      <c r="W63">
        <f>(IF(MAX($G$2:$G$1000)=0,0,G63/MAX($G$2:$G$1000))*20) + (IF(MAX($K$2:$K$1000)=0,0,K63/MAX($K$2:$K$1000))*10)</f>
        <v/>
      </c>
      <c r="X63">
        <f>(IF(MAX($J$2:$J$1000)=0,0,J63/MAX($J$2:$J$1000))*15) + (IF(MAX($I$2:$I$1000)=0,0,I63/MAX($I$2:$I$1000))*15)</f>
        <v/>
      </c>
      <c r="Y63">
        <f>(IF(MAX($L$2:$L$1000)=0,0,L63/MAX($L$2:$L$1000))*10) + (IF(MAX($N$2:$N$1000)=0,0,N63/MAX($N$2:$N$1000))*10) + (IF(MAX($O$2:$O$1000)=0,0,O63/MAX($O$2:$O$1000))*5)</f>
        <v/>
      </c>
      <c r="Z63">
        <f>(IF(MAX($Q$2:$Q$1000)=0,0,Q63/MAX($Q$2:$Q$1000))*5) + (IF(MAX($P$2:$P$1000)=0,0,P63/MAX($P$2:$P$1000))*5) + (IF(MAX($R$2:$R$1000)=0,0,R63/MAX($R$2:$R$1000))*5)</f>
        <v/>
      </c>
      <c r="AA63">
        <f>MIN(10, (IF(MAX($S$2:$S$1000)=0,0,S63/MAX($S$2:$S$1000))*5) + (IF(MAX($T$2:$T$1000)=0,0,T63/MAX($T$2:$T$1000))*2) + (IF(MAX($U$2:$U$1000)=0,0,U63/MAX($U$2:$U$1000))*2) + (IF(MAX($V$2:$V$1000)=0,0,V63/MAX($V$2:$V$1000))*1))</f>
        <v/>
      </c>
      <c r="AB63">
        <f>SUM(W63:AA63)</f>
        <v/>
      </c>
      <c r="AC63">
        <f>RANK(AB63, $AB$2:$AB$1000, 0)</f>
        <v/>
      </c>
    </row>
    <row r="64">
      <c r="E64" t="n">
        <v>0</v>
      </c>
      <c r="M64">
        <f>IF(B64=0,0,(G64-F64)/B64)</f>
        <v/>
      </c>
      <c r="N64">
        <f>IF(E64=0,0,C64/E64)</f>
        <v/>
      </c>
      <c r="O64">
        <f>IF(B64=0,0,C64/B64)</f>
        <v/>
      </c>
      <c r="W64">
        <f>(IF(MAX($G$2:$G$1000)=0,0,G64/MAX($G$2:$G$1000))*20) + (IF(MAX($K$2:$K$1000)=0,0,K64/MAX($K$2:$K$1000))*10)</f>
        <v/>
      </c>
      <c r="X64">
        <f>(IF(MAX($J$2:$J$1000)=0,0,J64/MAX($J$2:$J$1000))*15) + (IF(MAX($I$2:$I$1000)=0,0,I64/MAX($I$2:$I$1000))*15)</f>
        <v/>
      </c>
      <c r="Y64">
        <f>(IF(MAX($L$2:$L$1000)=0,0,L64/MAX($L$2:$L$1000))*10) + (IF(MAX($N$2:$N$1000)=0,0,N64/MAX($N$2:$N$1000))*10) + (IF(MAX($O$2:$O$1000)=0,0,O64/MAX($O$2:$O$1000))*5)</f>
        <v/>
      </c>
      <c r="Z64">
        <f>(IF(MAX($Q$2:$Q$1000)=0,0,Q64/MAX($Q$2:$Q$1000))*5) + (IF(MAX($P$2:$P$1000)=0,0,P64/MAX($P$2:$P$1000))*5) + (IF(MAX($R$2:$R$1000)=0,0,R64/MAX($R$2:$R$1000))*5)</f>
        <v/>
      </c>
      <c r="AA64">
        <f>MIN(10, (IF(MAX($S$2:$S$1000)=0,0,S64/MAX($S$2:$S$1000))*5) + (IF(MAX($T$2:$T$1000)=0,0,T64/MAX($T$2:$T$1000))*2) + (IF(MAX($U$2:$U$1000)=0,0,U64/MAX($U$2:$U$1000))*2) + (IF(MAX($V$2:$V$1000)=0,0,V64/MAX($V$2:$V$1000))*1))</f>
        <v/>
      </c>
      <c r="AB64">
        <f>SUM(W64:AA64)</f>
        <v/>
      </c>
      <c r="AC64">
        <f>RANK(AB64, $AB$2:$AB$1000, 0)</f>
        <v/>
      </c>
    </row>
    <row r="65">
      <c r="E65" t="n">
        <v>0</v>
      </c>
      <c r="M65">
        <f>IF(B65=0,0,(G65-F65)/B65)</f>
        <v/>
      </c>
      <c r="N65">
        <f>IF(E65=0,0,C65/E65)</f>
        <v/>
      </c>
      <c r="O65">
        <f>IF(B65=0,0,C65/B65)</f>
        <v/>
      </c>
      <c r="W65">
        <f>(IF(MAX($G$2:$G$1000)=0,0,G65/MAX($G$2:$G$1000))*20) + (IF(MAX($K$2:$K$1000)=0,0,K65/MAX($K$2:$K$1000))*10)</f>
        <v/>
      </c>
      <c r="X65">
        <f>(IF(MAX($J$2:$J$1000)=0,0,J65/MAX($J$2:$J$1000))*15) + (IF(MAX($I$2:$I$1000)=0,0,I65/MAX($I$2:$I$1000))*15)</f>
        <v/>
      </c>
      <c r="Y65">
        <f>(IF(MAX($L$2:$L$1000)=0,0,L65/MAX($L$2:$L$1000))*10) + (IF(MAX($N$2:$N$1000)=0,0,N65/MAX($N$2:$N$1000))*10) + (IF(MAX($O$2:$O$1000)=0,0,O65/MAX($O$2:$O$1000))*5)</f>
        <v/>
      </c>
      <c r="Z65">
        <f>(IF(MAX($Q$2:$Q$1000)=0,0,Q65/MAX($Q$2:$Q$1000))*5) + (IF(MAX($P$2:$P$1000)=0,0,P65/MAX($P$2:$P$1000))*5) + (IF(MAX($R$2:$R$1000)=0,0,R65/MAX($R$2:$R$1000))*5)</f>
        <v/>
      </c>
      <c r="AA65">
        <f>MIN(10, (IF(MAX($S$2:$S$1000)=0,0,S65/MAX($S$2:$S$1000))*5) + (IF(MAX($T$2:$T$1000)=0,0,T65/MAX($T$2:$T$1000))*2) + (IF(MAX($U$2:$U$1000)=0,0,U65/MAX($U$2:$U$1000))*2) + (IF(MAX($V$2:$V$1000)=0,0,V65/MAX($V$2:$V$1000))*1))</f>
        <v/>
      </c>
      <c r="AB65">
        <f>SUM(W65:AA65)</f>
        <v/>
      </c>
      <c r="AC65">
        <f>RANK(AB65, $AB$2:$AB$1000, 0)</f>
        <v/>
      </c>
    </row>
    <row r="66">
      <c r="E66" t="n">
        <v>0</v>
      </c>
      <c r="M66">
        <f>IF(B66=0,0,(G66-F66)/B66)</f>
        <v/>
      </c>
      <c r="N66">
        <f>IF(E66=0,0,C66/E66)</f>
        <v/>
      </c>
      <c r="O66">
        <f>IF(B66=0,0,C66/B66)</f>
        <v/>
      </c>
      <c r="W66">
        <f>(IF(MAX($G$2:$G$1000)=0,0,G66/MAX($G$2:$G$1000))*20) + (IF(MAX($K$2:$K$1000)=0,0,K66/MAX($K$2:$K$1000))*10)</f>
        <v/>
      </c>
      <c r="X66">
        <f>(IF(MAX($J$2:$J$1000)=0,0,J66/MAX($J$2:$J$1000))*15) + (IF(MAX($I$2:$I$1000)=0,0,I66/MAX($I$2:$I$1000))*15)</f>
        <v/>
      </c>
      <c r="Y66">
        <f>(IF(MAX($L$2:$L$1000)=0,0,L66/MAX($L$2:$L$1000))*10) + (IF(MAX($N$2:$N$1000)=0,0,N66/MAX($N$2:$N$1000))*10) + (IF(MAX($O$2:$O$1000)=0,0,O66/MAX($O$2:$O$1000))*5)</f>
        <v/>
      </c>
      <c r="Z66">
        <f>(IF(MAX($Q$2:$Q$1000)=0,0,Q66/MAX($Q$2:$Q$1000))*5) + (IF(MAX($P$2:$P$1000)=0,0,P66/MAX($P$2:$P$1000))*5) + (IF(MAX($R$2:$R$1000)=0,0,R66/MAX($R$2:$R$1000))*5)</f>
        <v/>
      </c>
      <c r="AA66">
        <f>MIN(10, (IF(MAX($S$2:$S$1000)=0,0,S66/MAX($S$2:$S$1000))*5) + (IF(MAX($T$2:$T$1000)=0,0,T66/MAX($T$2:$T$1000))*2) + (IF(MAX($U$2:$U$1000)=0,0,U66/MAX($U$2:$U$1000))*2) + (IF(MAX($V$2:$V$1000)=0,0,V66/MAX($V$2:$V$1000))*1))</f>
        <v/>
      </c>
      <c r="AB66">
        <f>SUM(W66:AA66)</f>
        <v/>
      </c>
      <c r="AC66">
        <f>RANK(AB66, $AB$2:$AB$1000, 0)</f>
        <v/>
      </c>
    </row>
    <row r="67">
      <c r="E67" t="n">
        <v>0</v>
      </c>
      <c r="M67">
        <f>IF(B67=0,0,(G67-F67)/B67)</f>
        <v/>
      </c>
      <c r="N67">
        <f>IF(E67=0,0,C67/E67)</f>
        <v/>
      </c>
      <c r="O67">
        <f>IF(B67=0,0,C67/B67)</f>
        <v/>
      </c>
      <c r="W67">
        <f>(IF(MAX($G$2:$G$1000)=0,0,G67/MAX($G$2:$G$1000))*20) + (IF(MAX($K$2:$K$1000)=0,0,K67/MAX($K$2:$K$1000))*10)</f>
        <v/>
      </c>
      <c r="X67">
        <f>(IF(MAX($J$2:$J$1000)=0,0,J67/MAX($J$2:$J$1000))*15) + (IF(MAX($I$2:$I$1000)=0,0,I67/MAX($I$2:$I$1000))*15)</f>
        <v/>
      </c>
      <c r="Y67">
        <f>(IF(MAX($L$2:$L$1000)=0,0,L67/MAX($L$2:$L$1000))*10) + (IF(MAX($N$2:$N$1000)=0,0,N67/MAX($N$2:$N$1000))*10) + (IF(MAX($O$2:$O$1000)=0,0,O67/MAX($O$2:$O$1000))*5)</f>
        <v/>
      </c>
      <c r="Z67">
        <f>(IF(MAX($Q$2:$Q$1000)=0,0,Q67/MAX($Q$2:$Q$1000))*5) + (IF(MAX($P$2:$P$1000)=0,0,P67/MAX($P$2:$P$1000))*5) + (IF(MAX($R$2:$R$1000)=0,0,R67/MAX($R$2:$R$1000))*5)</f>
        <v/>
      </c>
      <c r="AA67">
        <f>MIN(10, (IF(MAX($S$2:$S$1000)=0,0,S67/MAX($S$2:$S$1000))*5) + (IF(MAX($T$2:$T$1000)=0,0,T67/MAX($T$2:$T$1000))*2) + (IF(MAX($U$2:$U$1000)=0,0,U67/MAX($U$2:$U$1000))*2) + (IF(MAX($V$2:$V$1000)=0,0,V67/MAX($V$2:$V$1000))*1))</f>
        <v/>
      </c>
      <c r="AB67">
        <f>SUM(W67:AA67)</f>
        <v/>
      </c>
      <c r="AC67">
        <f>RANK(AB67, $AB$2:$AB$1000, 0)</f>
        <v/>
      </c>
    </row>
    <row r="68">
      <c r="E68" t="n">
        <v>0</v>
      </c>
      <c r="M68">
        <f>IF(B68=0,0,(G68-F68)/B68)</f>
        <v/>
      </c>
      <c r="N68">
        <f>IF(E68=0,0,C68/E68)</f>
        <v/>
      </c>
      <c r="O68">
        <f>IF(B68=0,0,C68/B68)</f>
        <v/>
      </c>
      <c r="W68">
        <f>(IF(MAX($G$2:$G$1000)=0,0,G68/MAX($G$2:$G$1000))*20) + (IF(MAX($K$2:$K$1000)=0,0,K68/MAX($K$2:$K$1000))*10)</f>
        <v/>
      </c>
      <c r="X68">
        <f>(IF(MAX($J$2:$J$1000)=0,0,J68/MAX($J$2:$J$1000))*15) + (IF(MAX($I$2:$I$1000)=0,0,I68/MAX($I$2:$I$1000))*15)</f>
        <v/>
      </c>
      <c r="Y68">
        <f>(IF(MAX($L$2:$L$1000)=0,0,L68/MAX($L$2:$L$1000))*10) + (IF(MAX($N$2:$N$1000)=0,0,N68/MAX($N$2:$N$1000))*10) + (IF(MAX($O$2:$O$1000)=0,0,O68/MAX($O$2:$O$1000))*5)</f>
        <v/>
      </c>
      <c r="Z68">
        <f>(IF(MAX($Q$2:$Q$1000)=0,0,Q68/MAX($Q$2:$Q$1000))*5) + (IF(MAX($P$2:$P$1000)=0,0,P68/MAX($P$2:$P$1000))*5) + (IF(MAX($R$2:$R$1000)=0,0,R68/MAX($R$2:$R$1000))*5)</f>
        <v/>
      </c>
      <c r="AA68">
        <f>MIN(10, (IF(MAX($S$2:$S$1000)=0,0,S68/MAX($S$2:$S$1000))*5) + (IF(MAX($T$2:$T$1000)=0,0,T68/MAX($T$2:$T$1000))*2) + (IF(MAX($U$2:$U$1000)=0,0,U68/MAX($U$2:$U$1000))*2) + (IF(MAX($V$2:$V$1000)=0,0,V68/MAX($V$2:$V$1000))*1))</f>
        <v/>
      </c>
      <c r="AB68">
        <f>SUM(W68:AA68)</f>
        <v/>
      </c>
      <c r="AC68">
        <f>RANK(AB68, $AB$2:$AB$1000, 0)</f>
        <v/>
      </c>
    </row>
    <row r="69">
      <c r="E69" t="n">
        <v>0</v>
      </c>
      <c r="M69">
        <f>IF(B69=0,0,(G69-F69)/B69)</f>
        <v/>
      </c>
      <c r="N69">
        <f>IF(E69=0,0,C69/E69)</f>
        <v/>
      </c>
      <c r="O69">
        <f>IF(B69=0,0,C69/B69)</f>
        <v/>
      </c>
      <c r="W69">
        <f>(IF(MAX($G$2:$G$1000)=0,0,G69/MAX($G$2:$G$1000))*20) + (IF(MAX($K$2:$K$1000)=0,0,K69/MAX($K$2:$K$1000))*10)</f>
        <v/>
      </c>
      <c r="X69">
        <f>(IF(MAX($J$2:$J$1000)=0,0,J69/MAX($J$2:$J$1000))*15) + (IF(MAX($I$2:$I$1000)=0,0,I69/MAX($I$2:$I$1000))*15)</f>
        <v/>
      </c>
      <c r="Y69">
        <f>(IF(MAX($L$2:$L$1000)=0,0,L69/MAX($L$2:$L$1000))*10) + (IF(MAX($N$2:$N$1000)=0,0,N69/MAX($N$2:$N$1000))*10) + (IF(MAX($O$2:$O$1000)=0,0,O69/MAX($O$2:$O$1000))*5)</f>
        <v/>
      </c>
      <c r="Z69">
        <f>(IF(MAX($Q$2:$Q$1000)=0,0,Q69/MAX($Q$2:$Q$1000))*5) + (IF(MAX($P$2:$P$1000)=0,0,P69/MAX($P$2:$P$1000))*5) + (IF(MAX($R$2:$R$1000)=0,0,R69/MAX($R$2:$R$1000))*5)</f>
        <v/>
      </c>
      <c r="AA69">
        <f>MIN(10, (IF(MAX($S$2:$S$1000)=0,0,S69/MAX($S$2:$S$1000))*5) + (IF(MAX($T$2:$T$1000)=0,0,T69/MAX($T$2:$T$1000))*2) + (IF(MAX($U$2:$U$1000)=0,0,U69/MAX($U$2:$U$1000))*2) + (IF(MAX($V$2:$V$1000)=0,0,V69/MAX($V$2:$V$1000))*1))</f>
        <v/>
      </c>
      <c r="AB69">
        <f>SUM(W69:AA69)</f>
        <v/>
      </c>
      <c r="AC69">
        <f>RANK(AB69, $AB$2:$AB$1000, 0)</f>
        <v/>
      </c>
    </row>
    <row r="70">
      <c r="E70" t="n">
        <v>0</v>
      </c>
      <c r="M70">
        <f>IF(B70=0,0,(G70-F70)/B70)</f>
        <v/>
      </c>
      <c r="N70">
        <f>IF(E70=0,0,C70/E70)</f>
        <v/>
      </c>
      <c r="O70">
        <f>IF(B70=0,0,C70/B70)</f>
        <v/>
      </c>
      <c r="W70">
        <f>(IF(MAX($G$2:$G$1000)=0,0,G70/MAX($G$2:$G$1000))*20) + (IF(MAX($K$2:$K$1000)=0,0,K70/MAX($K$2:$K$1000))*10)</f>
        <v/>
      </c>
      <c r="X70">
        <f>(IF(MAX($J$2:$J$1000)=0,0,J70/MAX($J$2:$J$1000))*15) + (IF(MAX($I$2:$I$1000)=0,0,I70/MAX($I$2:$I$1000))*15)</f>
        <v/>
      </c>
      <c r="Y70">
        <f>(IF(MAX($L$2:$L$1000)=0,0,L70/MAX($L$2:$L$1000))*10) + (IF(MAX($N$2:$N$1000)=0,0,N70/MAX($N$2:$N$1000))*10) + (IF(MAX($O$2:$O$1000)=0,0,O70/MAX($O$2:$O$1000))*5)</f>
        <v/>
      </c>
      <c r="Z70">
        <f>(IF(MAX($Q$2:$Q$1000)=0,0,Q70/MAX($Q$2:$Q$1000))*5) + (IF(MAX($P$2:$P$1000)=0,0,P70/MAX($P$2:$P$1000))*5) + (IF(MAX($R$2:$R$1000)=0,0,R70/MAX($R$2:$R$1000))*5)</f>
        <v/>
      </c>
      <c r="AA70">
        <f>MIN(10, (IF(MAX($S$2:$S$1000)=0,0,S70/MAX($S$2:$S$1000))*5) + (IF(MAX($T$2:$T$1000)=0,0,T70/MAX($T$2:$T$1000))*2) + (IF(MAX($U$2:$U$1000)=0,0,U70/MAX($U$2:$U$1000))*2) + (IF(MAX($V$2:$V$1000)=0,0,V70/MAX($V$2:$V$1000))*1))</f>
        <v/>
      </c>
      <c r="AB70">
        <f>SUM(W70:AA70)</f>
        <v/>
      </c>
      <c r="AC70">
        <f>RANK(AB70, $AB$2:$AB$1000, 0)</f>
        <v/>
      </c>
    </row>
    <row r="71">
      <c r="E71" t="n">
        <v>0</v>
      </c>
      <c r="M71">
        <f>IF(B71=0,0,(G71-F71)/B71)</f>
        <v/>
      </c>
      <c r="N71">
        <f>IF(E71=0,0,C71/E71)</f>
        <v/>
      </c>
      <c r="O71">
        <f>IF(B71=0,0,C71/B71)</f>
        <v/>
      </c>
      <c r="W71">
        <f>(IF(MAX($G$2:$G$1000)=0,0,G71/MAX($G$2:$G$1000))*20) + (IF(MAX($K$2:$K$1000)=0,0,K71/MAX($K$2:$K$1000))*10)</f>
        <v/>
      </c>
      <c r="X71">
        <f>(IF(MAX($J$2:$J$1000)=0,0,J71/MAX($J$2:$J$1000))*15) + (IF(MAX($I$2:$I$1000)=0,0,I71/MAX($I$2:$I$1000))*15)</f>
        <v/>
      </c>
      <c r="Y71">
        <f>(IF(MAX($L$2:$L$1000)=0,0,L71/MAX($L$2:$L$1000))*10) + (IF(MAX($N$2:$N$1000)=0,0,N71/MAX($N$2:$N$1000))*10) + (IF(MAX($O$2:$O$1000)=0,0,O71/MAX($O$2:$O$1000))*5)</f>
        <v/>
      </c>
      <c r="Z71">
        <f>(IF(MAX($Q$2:$Q$1000)=0,0,Q71/MAX($Q$2:$Q$1000))*5) + (IF(MAX($P$2:$P$1000)=0,0,P71/MAX($P$2:$P$1000))*5) + (IF(MAX($R$2:$R$1000)=0,0,R71/MAX($R$2:$R$1000))*5)</f>
        <v/>
      </c>
      <c r="AA71">
        <f>MIN(10, (IF(MAX($S$2:$S$1000)=0,0,S71/MAX($S$2:$S$1000))*5) + (IF(MAX($T$2:$T$1000)=0,0,T71/MAX($T$2:$T$1000))*2) + (IF(MAX($U$2:$U$1000)=0,0,U71/MAX($U$2:$U$1000))*2) + (IF(MAX($V$2:$V$1000)=0,0,V71/MAX($V$2:$V$1000))*1))</f>
        <v/>
      </c>
      <c r="AB71">
        <f>SUM(W71:AA71)</f>
        <v/>
      </c>
      <c r="AC71">
        <f>RANK(AB71, $AB$2:$AB$1000, 0)</f>
        <v/>
      </c>
    </row>
    <row r="72">
      <c r="E72" t="n">
        <v>0</v>
      </c>
      <c r="M72">
        <f>IF(B72=0,0,(G72-F72)/B72)</f>
        <v/>
      </c>
      <c r="N72">
        <f>IF(E72=0,0,C72/E72)</f>
        <v/>
      </c>
      <c r="O72">
        <f>IF(B72=0,0,C72/B72)</f>
        <v/>
      </c>
      <c r="W72">
        <f>(IF(MAX($G$2:$G$1000)=0,0,G72/MAX($G$2:$G$1000))*20) + (IF(MAX($K$2:$K$1000)=0,0,K72/MAX($K$2:$K$1000))*10)</f>
        <v/>
      </c>
      <c r="X72">
        <f>(IF(MAX($J$2:$J$1000)=0,0,J72/MAX($J$2:$J$1000))*15) + (IF(MAX($I$2:$I$1000)=0,0,I72/MAX($I$2:$I$1000))*15)</f>
        <v/>
      </c>
      <c r="Y72">
        <f>(IF(MAX($L$2:$L$1000)=0,0,L72/MAX($L$2:$L$1000))*10) + (IF(MAX($N$2:$N$1000)=0,0,N72/MAX($N$2:$N$1000))*10) + (IF(MAX($O$2:$O$1000)=0,0,O72/MAX($O$2:$O$1000))*5)</f>
        <v/>
      </c>
      <c r="Z72">
        <f>(IF(MAX($Q$2:$Q$1000)=0,0,Q72/MAX($Q$2:$Q$1000))*5) + (IF(MAX($P$2:$P$1000)=0,0,P72/MAX($P$2:$P$1000))*5) + (IF(MAX($R$2:$R$1000)=0,0,R72/MAX($R$2:$R$1000))*5)</f>
        <v/>
      </c>
      <c r="AA72">
        <f>MIN(10, (IF(MAX($S$2:$S$1000)=0,0,S72/MAX($S$2:$S$1000))*5) + (IF(MAX($T$2:$T$1000)=0,0,T72/MAX($T$2:$T$1000))*2) + (IF(MAX($U$2:$U$1000)=0,0,U72/MAX($U$2:$U$1000))*2) + (IF(MAX($V$2:$V$1000)=0,0,V72/MAX($V$2:$V$1000))*1))</f>
        <v/>
      </c>
      <c r="AB72">
        <f>SUM(W72:AA72)</f>
        <v/>
      </c>
      <c r="AC72">
        <f>RANK(AB72, $AB$2:$AB$1000, 0)</f>
        <v/>
      </c>
    </row>
    <row r="73">
      <c r="E73" t="n">
        <v>0</v>
      </c>
      <c r="M73">
        <f>IF(B73=0,0,(G73-F73)/B73)</f>
        <v/>
      </c>
      <c r="N73">
        <f>IF(E73=0,0,C73/E73)</f>
        <v/>
      </c>
      <c r="O73">
        <f>IF(B73=0,0,C73/B73)</f>
        <v/>
      </c>
      <c r="W73">
        <f>(IF(MAX($G$2:$G$1000)=0,0,G73/MAX($G$2:$G$1000))*20) + (IF(MAX($K$2:$K$1000)=0,0,K73/MAX($K$2:$K$1000))*10)</f>
        <v/>
      </c>
      <c r="X73">
        <f>(IF(MAX($J$2:$J$1000)=0,0,J73/MAX($J$2:$J$1000))*15) + (IF(MAX($I$2:$I$1000)=0,0,I73/MAX($I$2:$I$1000))*15)</f>
        <v/>
      </c>
      <c r="Y73">
        <f>(IF(MAX($L$2:$L$1000)=0,0,L73/MAX($L$2:$L$1000))*10) + (IF(MAX($N$2:$N$1000)=0,0,N73/MAX($N$2:$N$1000))*10) + (IF(MAX($O$2:$O$1000)=0,0,O73/MAX($O$2:$O$1000))*5)</f>
        <v/>
      </c>
      <c r="Z73">
        <f>(IF(MAX($Q$2:$Q$1000)=0,0,Q73/MAX($Q$2:$Q$1000))*5) + (IF(MAX($P$2:$P$1000)=0,0,P73/MAX($P$2:$P$1000))*5) + (IF(MAX($R$2:$R$1000)=0,0,R73/MAX($R$2:$R$1000))*5)</f>
        <v/>
      </c>
      <c r="AA73">
        <f>MIN(10, (IF(MAX($S$2:$S$1000)=0,0,S73/MAX($S$2:$S$1000))*5) + (IF(MAX($T$2:$T$1000)=0,0,T73/MAX($T$2:$T$1000))*2) + (IF(MAX($U$2:$U$1000)=0,0,U73/MAX($U$2:$U$1000))*2) + (IF(MAX($V$2:$V$1000)=0,0,V73/MAX($V$2:$V$1000))*1))</f>
        <v/>
      </c>
      <c r="AB73">
        <f>SUM(W73:AA73)</f>
        <v/>
      </c>
      <c r="AC73">
        <f>RANK(AB73, $AB$2:$AB$1000, 0)</f>
        <v/>
      </c>
    </row>
    <row r="74">
      <c r="E74" t="n">
        <v>0</v>
      </c>
      <c r="M74">
        <f>IF(B74=0,0,(G74-F74)/B74)</f>
        <v/>
      </c>
      <c r="N74">
        <f>IF(E74=0,0,C74/E74)</f>
        <v/>
      </c>
      <c r="O74">
        <f>IF(B74=0,0,C74/B74)</f>
        <v/>
      </c>
      <c r="W74">
        <f>(IF(MAX($G$2:$G$1000)=0,0,G74/MAX($G$2:$G$1000))*20) + (IF(MAX($K$2:$K$1000)=0,0,K74/MAX($K$2:$K$1000))*10)</f>
        <v/>
      </c>
      <c r="X74">
        <f>(IF(MAX($J$2:$J$1000)=0,0,J74/MAX($J$2:$J$1000))*15) + (IF(MAX($I$2:$I$1000)=0,0,I74/MAX($I$2:$I$1000))*15)</f>
        <v/>
      </c>
      <c r="Y74">
        <f>(IF(MAX($L$2:$L$1000)=0,0,L74/MAX($L$2:$L$1000))*10) + (IF(MAX($N$2:$N$1000)=0,0,N74/MAX($N$2:$N$1000))*10) + (IF(MAX($O$2:$O$1000)=0,0,O74/MAX($O$2:$O$1000))*5)</f>
        <v/>
      </c>
      <c r="Z74">
        <f>(IF(MAX($Q$2:$Q$1000)=0,0,Q74/MAX($Q$2:$Q$1000))*5) + (IF(MAX($P$2:$P$1000)=0,0,P74/MAX($P$2:$P$1000))*5) + (IF(MAX($R$2:$R$1000)=0,0,R74/MAX($R$2:$R$1000))*5)</f>
        <v/>
      </c>
      <c r="AA74">
        <f>MIN(10, (IF(MAX($S$2:$S$1000)=0,0,S74/MAX($S$2:$S$1000))*5) + (IF(MAX($T$2:$T$1000)=0,0,T74/MAX($T$2:$T$1000))*2) + (IF(MAX($U$2:$U$1000)=0,0,U74/MAX($U$2:$U$1000))*2) + (IF(MAX($V$2:$V$1000)=0,0,V74/MAX($V$2:$V$1000))*1))</f>
        <v/>
      </c>
      <c r="AB74">
        <f>SUM(W74:AA74)</f>
        <v/>
      </c>
      <c r="AC74">
        <f>RANK(AB74, $AB$2:$AB$1000, 0)</f>
        <v/>
      </c>
    </row>
    <row r="75">
      <c r="E75" t="n">
        <v>0</v>
      </c>
      <c r="M75">
        <f>IF(B75=0,0,(G75-F75)/B75)</f>
        <v/>
      </c>
      <c r="N75">
        <f>IF(E75=0,0,C75/E75)</f>
        <v/>
      </c>
      <c r="O75">
        <f>IF(B75=0,0,C75/B75)</f>
        <v/>
      </c>
      <c r="W75">
        <f>(IF(MAX($G$2:$G$1000)=0,0,G75/MAX($G$2:$G$1000))*20) + (IF(MAX($K$2:$K$1000)=0,0,K75/MAX($K$2:$K$1000))*10)</f>
        <v/>
      </c>
      <c r="X75">
        <f>(IF(MAX($J$2:$J$1000)=0,0,J75/MAX($J$2:$J$1000))*15) + (IF(MAX($I$2:$I$1000)=0,0,I75/MAX($I$2:$I$1000))*15)</f>
        <v/>
      </c>
      <c r="Y75">
        <f>(IF(MAX($L$2:$L$1000)=0,0,L75/MAX($L$2:$L$1000))*10) + (IF(MAX($N$2:$N$1000)=0,0,N75/MAX($N$2:$N$1000))*10) + (IF(MAX($O$2:$O$1000)=0,0,O75/MAX($O$2:$O$1000))*5)</f>
        <v/>
      </c>
      <c r="Z75">
        <f>(IF(MAX($Q$2:$Q$1000)=0,0,Q75/MAX($Q$2:$Q$1000))*5) + (IF(MAX($P$2:$P$1000)=0,0,P75/MAX($P$2:$P$1000))*5) + (IF(MAX($R$2:$R$1000)=0,0,R75/MAX($R$2:$R$1000))*5)</f>
        <v/>
      </c>
      <c r="AA75">
        <f>MIN(10, (IF(MAX($S$2:$S$1000)=0,0,S75/MAX($S$2:$S$1000))*5) + (IF(MAX($T$2:$T$1000)=0,0,T75/MAX($T$2:$T$1000))*2) + (IF(MAX($U$2:$U$1000)=0,0,U75/MAX($U$2:$U$1000))*2) + (IF(MAX($V$2:$V$1000)=0,0,V75/MAX($V$2:$V$1000))*1))</f>
        <v/>
      </c>
      <c r="AB75">
        <f>SUM(W75:AA75)</f>
        <v/>
      </c>
      <c r="AC75">
        <f>RANK(AB75, $AB$2:$AB$1000, 0)</f>
        <v/>
      </c>
    </row>
    <row r="76">
      <c r="E76" t="n">
        <v>0</v>
      </c>
      <c r="M76">
        <f>IF(B76=0,0,(G76-F76)/B76)</f>
        <v/>
      </c>
      <c r="N76">
        <f>IF(E76=0,0,C76/E76)</f>
        <v/>
      </c>
      <c r="O76">
        <f>IF(B76=0,0,C76/B76)</f>
        <v/>
      </c>
      <c r="W76">
        <f>(IF(MAX($G$2:$G$1000)=0,0,G76/MAX($G$2:$G$1000))*20) + (IF(MAX($K$2:$K$1000)=0,0,K76/MAX($K$2:$K$1000))*10)</f>
        <v/>
      </c>
      <c r="X76">
        <f>(IF(MAX($J$2:$J$1000)=0,0,J76/MAX($J$2:$J$1000))*15) + (IF(MAX($I$2:$I$1000)=0,0,I76/MAX($I$2:$I$1000))*15)</f>
        <v/>
      </c>
      <c r="Y76">
        <f>(IF(MAX($L$2:$L$1000)=0,0,L76/MAX($L$2:$L$1000))*10) + (IF(MAX($N$2:$N$1000)=0,0,N76/MAX($N$2:$N$1000))*10) + (IF(MAX($O$2:$O$1000)=0,0,O76/MAX($O$2:$O$1000))*5)</f>
        <v/>
      </c>
      <c r="Z76">
        <f>(IF(MAX($Q$2:$Q$1000)=0,0,Q76/MAX($Q$2:$Q$1000))*5) + (IF(MAX($P$2:$P$1000)=0,0,P76/MAX($P$2:$P$1000))*5) + (IF(MAX($R$2:$R$1000)=0,0,R76/MAX($R$2:$R$1000))*5)</f>
        <v/>
      </c>
      <c r="AA76">
        <f>MIN(10, (IF(MAX($S$2:$S$1000)=0,0,S76/MAX($S$2:$S$1000))*5) + (IF(MAX($T$2:$T$1000)=0,0,T76/MAX($T$2:$T$1000))*2) + (IF(MAX($U$2:$U$1000)=0,0,U76/MAX($U$2:$U$1000))*2) + (IF(MAX($V$2:$V$1000)=0,0,V76/MAX($V$2:$V$1000))*1))</f>
        <v/>
      </c>
      <c r="AB76">
        <f>SUM(W76:AA76)</f>
        <v/>
      </c>
      <c r="AC76">
        <f>RANK(AB76, $AB$2:$AB$1000, 0)</f>
        <v/>
      </c>
    </row>
    <row r="77">
      <c r="E77" t="n">
        <v>0</v>
      </c>
      <c r="M77">
        <f>IF(B77=0,0,(G77-F77)/B77)</f>
        <v/>
      </c>
      <c r="N77">
        <f>IF(E77=0,0,C77/E77)</f>
        <v/>
      </c>
      <c r="O77">
        <f>IF(B77=0,0,C77/B77)</f>
        <v/>
      </c>
      <c r="W77">
        <f>(IF(MAX($G$2:$G$1000)=0,0,G77/MAX($G$2:$G$1000))*20) + (IF(MAX($K$2:$K$1000)=0,0,K77/MAX($K$2:$K$1000))*10)</f>
        <v/>
      </c>
      <c r="X77">
        <f>(IF(MAX($J$2:$J$1000)=0,0,J77/MAX($J$2:$J$1000))*15) + (IF(MAX($I$2:$I$1000)=0,0,I77/MAX($I$2:$I$1000))*15)</f>
        <v/>
      </c>
      <c r="Y77">
        <f>(IF(MAX($L$2:$L$1000)=0,0,L77/MAX($L$2:$L$1000))*10) + (IF(MAX($N$2:$N$1000)=0,0,N77/MAX($N$2:$N$1000))*10) + (IF(MAX($O$2:$O$1000)=0,0,O77/MAX($O$2:$O$1000))*5)</f>
        <v/>
      </c>
      <c r="Z77">
        <f>(IF(MAX($Q$2:$Q$1000)=0,0,Q77/MAX($Q$2:$Q$1000))*5) + (IF(MAX($P$2:$P$1000)=0,0,P77/MAX($P$2:$P$1000))*5) + (IF(MAX($R$2:$R$1000)=0,0,R77/MAX($R$2:$R$1000))*5)</f>
        <v/>
      </c>
      <c r="AA77">
        <f>MIN(10, (IF(MAX($S$2:$S$1000)=0,0,S77/MAX($S$2:$S$1000))*5) + (IF(MAX($T$2:$T$1000)=0,0,T77/MAX($T$2:$T$1000))*2) + (IF(MAX($U$2:$U$1000)=0,0,U77/MAX($U$2:$U$1000))*2) + (IF(MAX($V$2:$V$1000)=0,0,V77/MAX($V$2:$V$1000))*1))</f>
        <v/>
      </c>
      <c r="AB77">
        <f>SUM(W77:AA77)</f>
        <v/>
      </c>
      <c r="AC77">
        <f>RANK(AB77, $AB$2:$AB$1000, 0)</f>
        <v/>
      </c>
    </row>
    <row r="78">
      <c r="E78" t="n">
        <v>0</v>
      </c>
      <c r="M78">
        <f>IF(B78=0,0,(G78-F78)/B78)</f>
        <v/>
      </c>
      <c r="N78">
        <f>IF(E78=0,0,C78/E78)</f>
        <v/>
      </c>
      <c r="O78">
        <f>IF(B78=0,0,C78/B78)</f>
        <v/>
      </c>
      <c r="W78">
        <f>(IF(MAX($G$2:$G$1000)=0,0,G78/MAX($G$2:$G$1000))*20) + (IF(MAX($K$2:$K$1000)=0,0,K78/MAX($K$2:$K$1000))*10)</f>
        <v/>
      </c>
      <c r="X78">
        <f>(IF(MAX($J$2:$J$1000)=0,0,J78/MAX($J$2:$J$1000))*15) + (IF(MAX($I$2:$I$1000)=0,0,I78/MAX($I$2:$I$1000))*15)</f>
        <v/>
      </c>
      <c r="Y78">
        <f>(IF(MAX($L$2:$L$1000)=0,0,L78/MAX($L$2:$L$1000))*10) + (IF(MAX($N$2:$N$1000)=0,0,N78/MAX($N$2:$N$1000))*10) + (IF(MAX($O$2:$O$1000)=0,0,O78/MAX($O$2:$O$1000))*5)</f>
        <v/>
      </c>
      <c r="Z78">
        <f>(IF(MAX($Q$2:$Q$1000)=0,0,Q78/MAX($Q$2:$Q$1000))*5) + (IF(MAX($P$2:$P$1000)=0,0,P78/MAX($P$2:$P$1000))*5) + (IF(MAX($R$2:$R$1000)=0,0,R78/MAX($R$2:$R$1000))*5)</f>
        <v/>
      </c>
      <c r="AA78">
        <f>MIN(10, (IF(MAX($S$2:$S$1000)=0,0,S78/MAX($S$2:$S$1000))*5) + (IF(MAX($T$2:$T$1000)=0,0,T78/MAX($T$2:$T$1000))*2) + (IF(MAX($U$2:$U$1000)=0,0,U78/MAX($U$2:$U$1000))*2) + (IF(MAX($V$2:$V$1000)=0,0,V78/MAX($V$2:$V$1000))*1))</f>
        <v/>
      </c>
      <c r="AB78">
        <f>SUM(W78:AA78)</f>
        <v/>
      </c>
      <c r="AC78">
        <f>RANK(AB78, $AB$2:$AB$1000, 0)</f>
        <v/>
      </c>
    </row>
    <row r="79">
      <c r="E79" t="n">
        <v>0</v>
      </c>
      <c r="M79">
        <f>IF(B79=0,0,(G79-F79)/B79)</f>
        <v/>
      </c>
      <c r="N79">
        <f>IF(E79=0,0,C79/E79)</f>
        <v/>
      </c>
      <c r="O79">
        <f>IF(B79=0,0,C79/B79)</f>
        <v/>
      </c>
      <c r="W79">
        <f>(IF(MAX($G$2:$G$1000)=0,0,G79/MAX($G$2:$G$1000))*20) + (IF(MAX($K$2:$K$1000)=0,0,K79/MAX($K$2:$K$1000))*10)</f>
        <v/>
      </c>
      <c r="X79">
        <f>(IF(MAX($J$2:$J$1000)=0,0,J79/MAX($J$2:$J$1000))*15) + (IF(MAX($I$2:$I$1000)=0,0,I79/MAX($I$2:$I$1000))*15)</f>
        <v/>
      </c>
      <c r="Y79">
        <f>(IF(MAX($L$2:$L$1000)=0,0,L79/MAX($L$2:$L$1000))*10) + (IF(MAX($N$2:$N$1000)=0,0,N79/MAX($N$2:$N$1000))*10) + (IF(MAX($O$2:$O$1000)=0,0,O79/MAX($O$2:$O$1000))*5)</f>
        <v/>
      </c>
      <c r="Z79">
        <f>(IF(MAX($Q$2:$Q$1000)=0,0,Q79/MAX($Q$2:$Q$1000))*5) + (IF(MAX($P$2:$P$1000)=0,0,P79/MAX($P$2:$P$1000))*5) + (IF(MAX($R$2:$R$1000)=0,0,R79/MAX($R$2:$R$1000))*5)</f>
        <v/>
      </c>
      <c r="AA79">
        <f>MIN(10, (IF(MAX($S$2:$S$1000)=0,0,S79/MAX($S$2:$S$1000))*5) + (IF(MAX($T$2:$T$1000)=0,0,T79/MAX($T$2:$T$1000))*2) + (IF(MAX($U$2:$U$1000)=0,0,U79/MAX($U$2:$U$1000))*2) + (IF(MAX($V$2:$V$1000)=0,0,V79/MAX($V$2:$V$1000))*1))</f>
        <v/>
      </c>
      <c r="AB79">
        <f>SUM(W79:AA79)</f>
        <v/>
      </c>
      <c r="AC79">
        <f>RANK(AB79, $AB$2:$AB$1000, 0)</f>
        <v/>
      </c>
    </row>
    <row r="80">
      <c r="E80" t="n">
        <v>0</v>
      </c>
      <c r="M80">
        <f>IF(B80=0,0,(G80-F80)/B80)</f>
        <v/>
      </c>
      <c r="N80">
        <f>IF(E80=0,0,C80/E80)</f>
        <v/>
      </c>
      <c r="O80">
        <f>IF(B80=0,0,C80/B80)</f>
        <v/>
      </c>
      <c r="W80">
        <f>(IF(MAX($G$2:$G$1000)=0,0,G80/MAX($G$2:$G$1000))*20) + (IF(MAX($K$2:$K$1000)=0,0,K80/MAX($K$2:$K$1000))*10)</f>
        <v/>
      </c>
      <c r="X80">
        <f>(IF(MAX($J$2:$J$1000)=0,0,J80/MAX($J$2:$J$1000))*15) + (IF(MAX($I$2:$I$1000)=0,0,I80/MAX($I$2:$I$1000))*15)</f>
        <v/>
      </c>
      <c r="Y80">
        <f>(IF(MAX($L$2:$L$1000)=0,0,L80/MAX($L$2:$L$1000))*10) + (IF(MAX($N$2:$N$1000)=0,0,N80/MAX($N$2:$N$1000))*10) + (IF(MAX($O$2:$O$1000)=0,0,O80/MAX($O$2:$O$1000))*5)</f>
        <v/>
      </c>
      <c r="Z80">
        <f>(IF(MAX($Q$2:$Q$1000)=0,0,Q80/MAX($Q$2:$Q$1000))*5) + (IF(MAX($P$2:$P$1000)=0,0,P80/MAX($P$2:$P$1000))*5) + (IF(MAX($R$2:$R$1000)=0,0,R80/MAX($R$2:$R$1000))*5)</f>
        <v/>
      </c>
      <c r="AA80">
        <f>MIN(10, (IF(MAX($S$2:$S$1000)=0,0,S80/MAX($S$2:$S$1000))*5) + (IF(MAX($T$2:$T$1000)=0,0,T80/MAX($T$2:$T$1000))*2) + (IF(MAX($U$2:$U$1000)=0,0,U80/MAX($U$2:$U$1000))*2) + (IF(MAX($V$2:$V$1000)=0,0,V80/MAX($V$2:$V$1000))*1))</f>
        <v/>
      </c>
      <c r="AB80">
        <f>SUM(W80:AA80)</f>
        <v/>
      </c>
      <c r="AC80">
        <f>RANK(AB80, $AB$2:$AB$1000, 0)</f>
        <v/>
      </c>
    </row>
    <row r="81">
      <c r="E81" t="n">
        <v>0</v>
      </c>
      <c r="M81">
        <f>IF(B81=0,0,(G81-F81)/B81)</f>
        <v/>
      </c>
      <c r="N81">
        <f>IF(E81=0,0,C81/E81)</f>
        <v/>
      </c>
      <c r="O81">
        <f>IF(B81=0,0,C81/B81)</f>
        <v/>
      </c>
      <c r="W81">
        <f>(IF(MAX($G$2:$G$1000)=0,0,G81/MAX($G$2:$G$1000))*20) + (IF(MAX($K$2:$K$1000)=0,0,K81/MAX($K$2:$K$1000))*10)</f>
        <v/>
      </c>
      <c r="X81">
        <f>(IF(MAX($J$2:$J$1000)=0,0,J81/MAX($J$2:$J$1000))*15) + (IF(MAX($I$2:$I$1000)=0,0,I81/MAX($I$2:$I$1000))*15)</f>
        <v/>
      </c>
      <c r="Y81">
        <f>(IF(MAX($L$2:$L$1000)=0,0,L81/MAX($L$2:$L$1000))*10) + (IF(MAX($N$2:$N$1000)=0,0,N81/MAX($N$2:$N$1000))*10) + (IF(MAX($O$2:$O$1000)=0,0,O81/MAX($O$2:$O$1000))*5)</f>
        <v/>
      </c>
      <c r="Z81">
        <f>(IF(MAX($Q$2:$Q$1000)=0,0,Q81/MAX($Q$2:$Q$1000))*5) + (IF(MAX($P$2:$P$1000)=0,0,P81/MAX($P$2:$P$1000))*5) + (IF(MAX($R$2:$R$1000)=0,0,R81/MAX($R$2:$R$1000))*5)</f>
        <v/>
      </c>
      <c r="AA81">
        <f>MIN(10, (IF(MAX($S$2:$S$1000)=0,0,S81/MAX($S$2:$S$1000))*5) + (IF(MAX($T$2:$T$1000)=0,0,T81/MAX($T$2:$T$1000))*2) + (IF(MAX($U$2:$U$1000)=0,0,U81/MAX($U$2:$U$1000))*2) + (IF(MAX($V$2:$V$1000)=0,0,V81/MAX($V$2:$V$1000))*1))</f>
        <v/>
      </c>
      <c r="AB81">
        <f>SUM(W81:AA81)</f>
        <v/>
      </c>
      <c r="AC81">
        <f>RANK(AB81, $AB$2:$AB$1000, 0)</f>
        <v/>
      </c>
    </row>
    <row r="82">
      <c r="E82" t="n">
        <v>0</v>
      </c>
      <c r="M82">
        <f>IF(B82=0,0,(G82-F82)/B82)</f>
        <v/>
      </c>
      <c r="N82">
        <f>IF(E82=0,0,C82/E82)</f>
        <v/>
      </c>
      <c r="O82">
        <f>IF(B82=0,0,C82/B82)</f>
        <v/>
      </c>
      <c r="W82">
        <f>(IF(MAX($G$2:$G$1000)=0,0,G82/MAX($G$2:$G$1000))*20) + (IF(MAX($K$2:$K$1000)=0,0,K82/MAX($K$2:$K$1000))*10)</f>
        <v/>
      </c>
      <c r="X82">
        <f>(IF(MAX($J$2:$J$1000)=0,0,J82/MAX($J$2:$J$1000))*15) + (IF(MAX($I$2:$I$1000)=0,0,I82/MAX($I$2:$I$1000))*15)</f>
        <v/>
      </c>
      <c r="Y82">
        <f>(IF(MAX($L$2:$L$1000)=0,0,L82/MAX($L$2:$L$1000))*10) + (IF(MAX($N$2:$N$1000)=0,0,N82/MAX($N$2:$N$1000))*10) + (IF(MAX($O$2:$O$1000)=0,0,O82/MAX($O$2:$O$1000))*5)</f>
        <v/>
      </c>
      <c r="Z82">
        <f>(IF(MAX($Q$2:$Q$1000)=0,0,Q82/MAX($Q$2:$Q$1000))*5) + (IF(MAX($P$2:$P$1000)=0,0,P82/MAX($P$2:$P$1000))*5) + (IF(MAX($R$2:$R$1000)=0,0,R82/MAX($R$2:$R$1000))*5)</f>
        <v/>
      </c>
      <c r="AA82">
        <f>MIN(10, (IF(MAX($S$2:$S$1000)=0,0,S82/MAX($S$2:$S$1000))*5) + (IF(MAX($T$2:$T$1000)=0,0,T82/MAX($T$2:$T$1000))*2) + (IF(MAX($U$2:$U$1000)=0,0,U82/MAX($U$2:$U$1000))*2) + (IF(MAX($V$2:$V$1000)=0,0,V82/MAX($V$2:$V$1000))*1))</f>
        <v/>
      </c>
      <c r="AB82">
        <f>SUM(W82:AA82)</f>
        <v/>
      </c>
      <c r="AC82">
        <f>RANK(AB82, $AB$2:$AB$1000, 0)</f>
        <v/>
      </c>
    </row>
    <row r="83">
      <c r="E83" t="n">
        <v>0</v>
      </c>
      <c r="M83">
        <f>IF(B83=0,0,(G83-F83)/B83)</f>
        <v/>
      </c>
      <c r="N83">
        <f>IF(E83=0,0,C83/E83)</f>
        <v/>
      </c>
      <c r="O83">
        <f>IF(B83=0,0,C83/B83)</f>
        <v/>
      </c>
      <c r="W83">
        <f>(IF(MAX($G$2:$G$1000)=0,0,G83/MAX($G$2:$G$1000))*20) + (IF(MAX($K$2:$K$1000)=0,0,K83/MAX($K$2:$K$1000))*10)</f>
        <v/>
      </c>
      <c r="X83">
        <f>(IF(MAX($J$2:$J$1000)=0,0,J83/MAX($J$2:$J$1000))*15) + (IF(MAX($I$2:$I$1000)=0,0,I83/MAX($I$2:$I$1000))*15)</f>
        <v/>
      </c>
      <c r="Y83">
        <f>(IF(MAX($L$2:$L$1000)=0,0,L83/MAX($L$2:$L$1000))*10) + (IF(MAX($N$2:$N$1000)=0,0,N83/MAX($N$2:$N$1000))*10) + (IF(MAX($O$2:$O$1000)=0,0,O83/MAX($O$2:$O$1000))*5)</f>
        <v/>
      </c>
      <c r="Z83">
        <f>(IF(MAX($Q$2:$Q$1000)=0,0,Q83/MAX($Q$2:$Q$1000))*5) + (IF(MAX($P$2:$P$1000)=0,0,P83/MAX($P$2:$P$1000))*5) + (IF(MAX($R$2:$R$1000)=0,0,R83/MAX($R$2:$R$1000))*5)</f>
        <v/>
      </c>
      <c r="AA83">
        <f>MIN(10, (IF(MAX($S$2:$S$1000)=0,0,S83/MAX($S$2:$S$1000))*5) + (IF(MAX($T$2:$T$1000)=0,0,T83/MAX($T$2:$T$1000))*2) + (IF(MAX($U$2:$U$1000)=0,0,U83/MAX($U$2:$U$1000))*2) + (IF(MAX($V$2:$V$1000)=0,0,V83/MAX($V$2:$V$1000))*1))</f>
        <v/>
      </c>
      <c r="AB83">
        <f>SUM(W83:AA83)</f>
        <v/>
      </c>
      <c r="AC83">
        <f>RANK(AB83, $AB$2:$AB$1000, 0)</f>
        <v/>
      </c>
    </row>
    <row r="84">
      <c r="E84" t="n">
        <v>0</v>
      </c>
      <c r="M84">
        <f>IF(B84=0,0,(G84-F84)/B84)</f>
        <v/>
      </c>
      <c r="N84">
        <f>IF(E84=0,0,C84/E84)</f>
        <v/>
      </c>
      <c r="O84">
        <f>IF(B84=0,0,C84/B84)</f>
        <v/>
      </c>
      <c r="W84">
        <f>(IF(MAX($G$2:$G$1000)=0,0,G84/MAX($G$2:$G$1000))*20) + (IF(MAX($K$2:$K$1000)=0,0,K84/MAX($K$2:$K$1000))*10)</f>
        <v/>
      </c>
      <c r="X84">
        <f>(IF(MAX($J$2:$J$1000)=0,0,J84/MAX($J$2:$J$1000))*15) + (IF(MAX($I$2:$I$1000)=0,0,I84/MAX($I$2:$I$1000))*15)</f>
        <v/>
      </c>
      <c r="Y84">
        <f>(IF(MAX($L$2:$L$1000)=0,0,L84/MAX($L$2:$L$1000))*10) + (IF(MAX($N$2:$N$1000)=0,0,N84/MAX($N$2:$N$1000))*10) + (IF(MAX($O$2:$O$1000)=0,0,O84/MAX($O$2:$O$1000))*5)</f>
        <v/>
      </c>
      <c r="Z84">
        <f>(IF(MAX($Q$2:$Q$1000)=0,0,Q84/MAX($Q$2:$Q$1000))*5) + (IF(MAX($P$2:$P$1000)=0,0,P84/MAX($P$2:$P$1000))*5) + (IF(MAX($R$2:$R$1000)=0,0,R84/MAX($R$2:$R$1000))*5)</f>
        <v/>
      </c>
      <c r="AA84">
        <f>MIN(10, (IF(MAX($S$2:$S$1000)=0,0,S84/MAX($S$2:$S$1000))*5) + (IF(MAX($T$2:$T$1000)=0,0,T84/MAX($T$2:$T$1000))*2) + (IF(MAX($U$2:$U$1000)=0,0,U84/MAX($U$2:$U$1000))*2) + (IF(MAX($V$2:$V$1000)=0,0,V84/MAX($V$2:$V$1000))*1))</f>
        <v/>
      </c>
      <c r="AB84">
        <f>SUM(W84:AA84)</f>
        <v/>
      </c>
      <c r="AC84">
        <f>RANK(AB84, $AB$2:$AB$1000, 0)</f>
        <v/>
      </c>
    </row>
    <row r="85">
      <c r="E85" t="n">
        <v>0</v>
      </c>
      <c r="M85">
        <f>IF(B85=0,0,(G85-F85)/B85)</f>
        <v/>
      </c>
      <c r="N85">
        <f>IF(E85=0,0,C85/E85)</f>
        <v/>
      </c>
      <c r="O85">
        <f>IF(B85=0,0,C85/B85)</f>
        <v/>
      </c>
      <c r="W85">
        <f>(IF(MAX($G$2:$G$1000)=0,0,G85/MAX($G$2:$G$1000))*20) + (IF(MAX($K$2:$K$1000)=0,0,K85/MAX($K$2:$K$1000))*10)</f>
        <v/>
      </c>
      <c r="X85">
        <f>(IF(MAX($J$2:$J$1000)=0,0,J85/MAX($J$2:$J$1000))*15) + (IF(MAX($I$2:$I$1000)=0,0,I85/MAX($I$2:$I$1000))*15)</f>
        <v/>
      </c>
      <c r="Y85">
        <f>(IF(MAX($L$2:$L$1000)=0,0,L85/MAX($L$2:$L$1000))*10) + (IF(MAX($N$2:$N$1000)=0,0,N85/MAX($N$2:$N$1000))*10) + (IF(MAX($O$2:$O$1000)=0,0,O85/MAX($O$2:$O$1000))*5)</f>
        <v/>
      </c>
      <c r="Z85">
        <f>(IF(MAX($Q$2:$Q$1000)=0,0,Q85/MAX($Q$2:$Q$1000))*5) + (IF(MAX($P$2:$P$1000)=0,0,P85/MAX($P$2:$P$1000))*5) + (IF(MAX($R$2:$R$1000)=0,0,R85/MAX($R$2:$R$1000))*5)</f>
        <v/>
      </c>
      <c r="AA85">
        <f>MIN(10, (IF(MAX($S$2:$S$1000)=0,0,S85/MAX($S$2:$S$1000))*5) + (IF(MAX($T$2:$T$1000)=0,0,T85/MAX($T$2:$T$1000))*2) + (IF(MAX($U$2:$U$1000)=0,0,U85/MAX($U$2:$U$1000))*2) + (IF(MAX($V$2:$V$1000)=0,0,V85/MAX($V$2:$V$1000))*1))</f>
        <v/>
      </c>
      <c r="AB85">
        <f>SUM(W85:AA85)</f>
        <v/>
      </c>
      <c r="AC85">
        <f>RANK(AB85, $AB$2:$AB$1000, 0)</f>
        <v/>
      </c>
    </row>
    <row r="86">
      <c r="E86" t="n">
        <v>0</v>
      </c>
      <c r="M86">
        <f>IF(B86=0,0,(G86-F86)/B86)</f>
        <v/>
      </c>
      <c r="N86">
        <f>IF(E86=0,0,C86/E86)</f>
        <v/>
      </c>
      <c r="O86">
        <f>IF(B86=0,0,C86/B86)</f>
        <v/>
      </c>
      <c r="W86">
        <f>(IF(MAX($G$2:$G$1000)=0,0,G86/MAX($G$2:$G$1000))*20) + (IF(MAX($K$2:$K$1000)=0,0,K86/MAX($K$2:$K$1000))*10)</f>
        <v/>
      </c>
      <c r="X86">
        <f>(IF(MAX($J$2:$J$1000)=0,0,J86/MAX($J$2:$J$1000))*15) + (IF(MAX($I$2:$I$1000)=0,0,I86/MAX($I$2:$I$1000))*15)</f>
        <v/>
      </c>
      <c r="Y86">
        <f>(IF(MAX($L$2:$L$1000)=0,0,L86/MAX($L$2:$L$1000))*10) + (IF(MAX($N$2:$N$1000)=0,0,N86/MAX($N$2:$N$1000))*10) + (IF(MAX($O$2:$O$1000)=0,0,O86/MAX($O$2:$O$1000))*5)</f>
        <v/>
      </c>
      <c r="Z86">
        <f>(IF(MAX($Q$2:$Q$1000)=0,0,Q86/MAX($Q$2:$Q$1000))*5) + (IF(MAX($P$2:$P$1000)=0,0,P86/MAX($P$2:$P$1000))*5) + (IF(MAX($R$2:$R$1000)=0,0,R86/MAX($R$2:$R$1000))*5)</f>
        <v/>
      </c>
      <c r="AA86">
        <f>MIN(10, (IF(MAX($S$2:$S$1000)=0,0,S86/MAX($S$2:$S$1000))*5) + (IF(MAX($T$2:$T$1000)=0,0,T86/MAX($T$2:$T$1000))*2) + (IF(MAX($U$2:$U$1000)=0,0,U86/MAX($U$2:$U$1000))*2) + (IF(MAX($V$2:$V$1000)=0,0,V86/MAX($V$2:$V$1000))*1))</f>
        <v/>
      </c>
      <c r="AB86">
        <f>SUM(W86:AA86)</f>
        <v/>
      </c>
      <c r="AC86">
        <f>RANK(AB86, $AB$2:$AB$1000, 0)</f>
        <v/>
      </c>
    </row>
    <row r="87">
      <c r="E87" t="n">
        <v>0</v>
      </c>
      <c r="M87">
        <f>IF(B87=0,0,(G87-F87)/B87)</f>
        <v/>
      </c>
      <c r="N87">
        <f>IF(E87=0,0,C87/E87)</f>
        <v/>
      </c>
      <c r="O87">
        <f>IF(B87=0,0,C87/B87)</f>
        <v/>
      </c>
      <c r="W87">
        <f>(IF(MAX($G$2:$G$1000)=0,0,G87/MAX($G$2:$G$1000))*20) + (IF(MAX($K$2:$K$1000)=0,0,K87/MAX($K$2:$K$1000))*10)</f>
        <v/>
      </c>
      <c r="X87">
        <f>(IF(MAX($J$2:$J$1000)=0,0,J87/MAX($J$2:$J$1000))*15) + (IF(MAX($I$2:$I$1000)=0,0,I87/MAX($I$2:$I$1000))*15)</f>
        <v/>
      </c>
      <c r="Y87">
        <f>(IF(MAX($L$2:$L$1000)=0,0,L87/MAX($L$2:$L$1000))*10) + (IF(MAX($N$2:$N$1000)=0,0,N87/MAX($N$2:$N$1000))*10) + (IF(MAX($O$2:$O$1000)=0,0,O87/MAX($O$2:$O$1000))*5)</f>
        <v/>
      </c>
      <c r="Z87">
        <f>(IF(MAX($Q$2:$Q$1000)=0,0,Q87/MAX($Q$2:$Q$1000))*5) + (IF(MAX($P$2:$P$1000)=0,0,P87/MAX($P$2:$P$1000))*5) + (IF(MAX($R$2:$R$1000)=0,0,R87/MAX($R$2:$R$1000))*5)</f>
        <v/>
      </c>
      <c r="AA87">
        <f>MIN(10, (IF(MAX($S$2:$S$1000)=0,0,S87/MAX($S$2:$S$1000))*5) + (IF(MAX($T$2:$T$1000)=0,0,T87/MAX($T$2:$T$1000))*2) + (IF(MAX($U$2:$U$1000)=0,0,U87/MAX($U$2:$U$1000))*2) + (IF(MAX($V$2:$V$1000)=0,0,V87/MAX($V$2:$V$1000))*1))</f>
        <v/>
      </c>
      <c r="AB87">
        <f>SUM(W87:AA87)</f>
        <v/>
      </c>
      <c r="AC87">
        <f>RANK(AB87, $AB$2:$AB$1000, 0)</f>
        <v/>
      </c>
    </row>
    <row r="88">
      <c r="E88" t="n">
        <v>0</v>
      </c>
      <c r="M88">
        <f>IF(B88=0,0,(G88-F88)/B88)</f>
        <v/>
      </c>
      <c r="N88">
        <f>IF(E88=0,0,C88/E88)</f>
        <v/>
      </c>
      <c r="O88">
        <f>IF(B88=0,0,C88/B88)</f>
        <v/>
      </c>
      <c r="W88">
        <f>(IF(MAX($G$2:$G$1000)=0,0,G88/MAX($G$2:$G$1000))*20) + (IF(MAX($K$2:$K$1000)=0,0,K88/MAX($K$2:$K$1000))*10)</f>
        <v/>
      </c>
      <c r="X88">
        <f>(IF(MAX($J$2:$J$1000)=0,0,J88/MAX($J$2:$J$1000))*15) + (IF(MAX($I$2:$I$1000)=0,0,I88/MAX($I$2:$I$1000))*15)</f>
        <v/>
      </c>
      <c r="Y88">
        <f>(IF(MAX($L$2:$L$1000)=0,0,L88/MAX($L$2:$L$1000))*10) + (IF(MAX($N$2:$N$1000)=0,0,N88/MAX($N$2:$N$1000))*10) + (IF(MAX($O$2:$O$1000)=0,0,O88/MAX($O$2:$O$1000))*5)</f>
        <v/>
      </c>
      <c r="Z88">
        <f>(IF(MAX($Q$2:$Q$1000)=0,0,Q88/MAX($Q$2:$Q$1000))*5) + (IF(MAX($P$2:$P$1000)=0,0,P88/MAX($P$2:$P$1000))*5) + (IF(MAX($R$2:$R$1000)=0,0,R88/MAX($R$2:$R$1000))*5)</f>
        <v/>
      </c>
      <c r="AA88">
        <f>MIN(10, (IF(MAX($S$2:$S$1000)=0,0,S88/MAX($S$2:$S$1000))*5) + (IF(MAX($T$2:$T$1000)=0,0,T88/MAX($T$2:$T$1000))*2) + (IF(MAX($U$2:$U$1000)=0,0,U88/MAX($U$2:$U$1000))*2) + (IF(MAX($V$2:$V$1000)=0,0,V88/MAX($V$2:$V$1000))*1))</f>
        <v/>
      </c>
      <c r="AB88">
        <f>SUM(W88:AA88)</f>
        <v/>
      </c>
      <c r="AC88">
        <f>RANK(AB88, $AB$2:$AB$1000, 0)</f>
        <v/>
      </c>
    </row>
    <row r="89">
      <c r="E89" t="n">
        <v>0</v>
      </c>
      <c r="M89">
        <f>IF(B89=0,0,(G89-F89)/B89)</f>
        <v/>
      </c>
      <c r="N89">
        <f>IF(E89=0,0,C89/E89)</f>
        <v/>
      </c>
      <c r="O89">
        <f>IF(B89=0,0,C89/B89)</f>
        <v/>
      </c>
      <c r="W89">
        <f>(IF(MAX($G$2:$G$1000)=0,0,G89/MAX($G$2:$G$1000))*20) + (IF(MAX($K$2:$K$1000)=0,0,K89/MAX($K$2:$K$1000))*10)</f>
        <v/>
      </c>
      <c r="X89">
        <f>(IF(MAX($J$2:$J$1000)=0,0,J89/MAX($J$2:$J$1000))*15) + (IF(MAX($I$2:$I$1000)=0,0,I89/MAX($I$2:$I$1000))*15)</f>
        <v/>
      </c>
      <c r="Y89">
        <f>(IF(MAX($L$2:$L$1000)=0,0,L89/MAX($L$2:$L$1000))*10) + (IF(MAX($N$2:$N$1000)=0,0,N89/MAX($N$2:$N$1000))*10) + (IF(MAX($O$2:$O$1000)=0,0,O89/MAX($O$2:$O$1000))*5)</f>
        <v/>
      </c>
      <c r="Z89">
        <f>(IF(MAX($Q$2:$Q$1000)=0,0,Q89/MAX($Q$2:$Q$1000))*5) + (IF(MAX($P$2:$P$1000)=0,0,P89/MAX($P$2:$P$1000))*5) + (IF(MAX($R$2:$R$1000)=0,0,R89/MAX($R$2:$R$1000))*5)</f>
        <v/>
      </c>
      <c r="AA89">
        <f>MIN(10, (IF(MAX($S$2:$S$1000)=0,0,S89/MAX($S$2:$S$1000))*5) + (IF(MAX($T$2:$T$1000)=0,0,T89/MAX($T$2:$T$1000))*2) + (IF(MAX($U$2:$U$1000)=0,0,U89/MAX($U$2:$U$1000))*2) + (IF(MAX($V$2:$V$1000)=0,0,V89/MAX($V$2:$V$1000))*1))</f>
        <v/>
      </c>
      <c r="AB89">
        <f>SUM(W89:AA89)</f>
        <v/>
      </c>
      <c r="AC89">
        <f>RANK(AB89, $AB$2:$AB$1000, 0)</f>
        <v/>
      </c>
    </row>
    <row r="90">
      <c r="E90" t="n">
        <v>0</v>
      </c>
      <c r="M90">
        <f>IF(B90=0,0,(G90-F90)/B90)</f>
        <v/>
      </c>
      <c r="N90">
        <f>IF(E90=0,0,C90/E90)</f>
        <v/>
      </c>
      <c r="O90">
        <f>IF(B90=0,0,C90/B90)</f>
        <v/>
      </c>
      <c r="W90">
        <f>(IF(MAX($G$2:$G$1000)=0,0,G90/MAX($G$2:$G$1000))*20) + (IF(MAX($K$2:$K$1000)=0,0,K90/MAX($K$2:$K$1000))*10)</f>
        <v/>
      </c>
      <c r="X90">
        <f>(IF(MAX($J$2:$J$1000)=0,0,J90/MAX($J$2:$J$1000))*15) + (IF(MAX($I$2:$I$1000)=0,0,I90/MAX($I$2:$I$1000))*15)</f>
        <v/>
      </c>
      <c r="Y90">
        <f>(IF(MAX($L$2:$L$1000)=0,0,L90/MAX($L$2:$L$1000))*10) + (IF(MAX($N$2:$N$1000)=0,0,N90/MAX($N$2:$N$1000))*10) + (IF(MAX($O$2:$O$1000)=0,0,O90/MAX($O$2:$O$1000))*5)</f>
        <v/>
      </c>
      <c r="Z90">
        <f>(IF(MAX($Q$2:$Q$1000)=0,0,Q90/MAX($Q$2:$Q$1000))*5) + (IF(MAX($P$2:$P$1000)=0,0,P90/MAX($P$2:$P$1000))*5) + (IF(MAX($R$2:$R$1000)=0,0,R90/MAX($R$2:$R$1000))*5)</f>
        <v/>
      </c>
      <c r="AA90">
        <f>MIN(10, (IF(MAX($S$2:$S$1000)=0,0,S90/MAX($S$2:$S$1000))*5) + (IF(MAX($T$2:$T$1000)=0,0,T90/MAX($T$2:$T$1000))*2) + (IF(MAX($U$2:$U$1000)=0,0,U90/MAX($U$2:$U$1000))*2) + (IF(MAX($V$2:$V$1000)=0,0,V90/MAX($V$2:$V$1000))*1))</f>
        <v/>
      </c>
      <c r="AB90">
        <f>SUM(W90:AA90)</f>
        <v/>
      </c>
      <c r="AC90">
        <f>RANK(AB90, $AB$2:$AB$1000, 0)</f>
        <v/>
      </c>
    </row>
    <row r="91">
      <c r="E91" t="n">
        <v>0</v>
      </c>
      <c r="M91">
        <f>IF(B91=0,0,(G91-F91)/B91)</f>
        <v/>
      </c>
      <c r="N91">
        <f>IF(E91=0,0,C91/E91)</f>
        <v/>
      </c>
      <c r="O91">
        <f>IF(B91=0,0,C91/B91)</f>
        <v/>
      </c>
      <c r="W91">
        <f>(IF(MAX($G$2:$G$1000)=0,0,G91/MAX($G$2:$G$1000))*20) + (IF(MAX($K$2:$K$1000)=0,0,K91/MAX($K$2:$K$1000))*10)</f>
        <v/>
      </c>
      <c r="X91">
        <f>(IF(MAX($J$2:$J$1000)=0,0,J91/MAX($J$2:$J$1000))*15) + (IF(MAX($I$2:$I$1000)=0,0,I91/MAX($I$2:$I$1000))*15)</f>
        <v/>
      </c>
      <c r="Y91">
        <f>(IF(MAX($L$2:$L$1000)=0,0,L91/MAX($L$2:$L$1000))*10) + (IF(MAX($N$2:$N$1000)=0,0,N91/MAX($N$2:$N$1000))*10) + (IF(MAX($O$2:$O$1000)=0,0,O91/MAX($O$2:$O$1000))*5)</f>
        <v/>
      </c>
      <c r="Z91">
        <f>(IF(MAX($Q$2:$Q$1000)=0,0,Q91/MAX($Q$2:$Q$1000))*5) + (IF(MAX($P$2:$P$1000)=0,0,P91/MAX($P$2:$P$1000))*5) + (IF(MAX($R$2:$R$1000)=0,0,R91/MAX($R$2:$R$1000))*5)</f>
        <v/>
      </c>
      <c r="AA91">
        <f>MIN(10, (IF(MAX($S$2:$S$1000)=0,0,S91/MAX($S$2:$S$1000))*5) + (IF(MAX($T$2:$T$1000)=0,0,T91/MAX($T$2:$T$1000))*2) + (IF(MAX($U$2:$U$1000)=0,0,U91/MAX($U$2:$U$1000))*2) + (IF(MAX($V$2:$V$1000)=0,0,V91/MAX($V$2:$V$1000))*1))</f>
        <v/>
      </c>
      <c r="AB91">
        <f>SUM(W91:AA91)</f>
        <v/>
      </c>
      <c r="AC91">
        <f>RANK(AB91, $AB$2:$AB$1000, 0)</f>
        <v/>
      </c>
    </row>
    <row r="92">
      <c r="E92" t="n">
        <v>0</v>
      </c>
      <c r="M92">
        <f>IF(B92=0,0,(G92-F92)/B92)</f>
        <v/>
      </c>
      <c r="N92">
        <f>IF(E92=0,0,C92/E92)</f>
        <v/>
      </c>
      <c r="O92">
        <f>IF(B92=0,0,C92/B92)</f>
        <v/>
      </c>
      <c r="W92">
        <f>(IF(MAX($G$2:$G$1000)=0,0,G92/MAX($G$2:$G$1000))*20) + (IF(MAX($K$2:$K$1000)=0,0,K92/MAX($K$2:$K$1000))*10)</f>
        <v/>
      </c>
      <c r="X92">
        <f>(IF(MAX($J$2:$J$1000)=0,0,J92/MAX($J$2:$J$1000))*15) + (IF(MAX($I$2:$I$1000)=0,0,I92/MAX($I$2:$I$1000))*15)</f>
        <v/>
      </c>
      <c r="Y92">
        <f>(IF(MAX($L$2:$L$1000)=0,0,L92/MAX($L$2:$L$1000))*10) + (IF(MAX($N$2:$N$1000)=0,0,N92/MAX($N$2:$N$1000))*10) + (IF(MAX($O$2:$O$1000)=0,0,O92/MAX($O$2:$O$1000))*5)</f>
        <v/>
      </c>
      <c r="Z92">
        <f>(IF(MAX($Q$2:$Q$1000)=0,0,Q92/MAX($Q$2:$Q$1000))*5) + (IF(MAX($P$2:$P$1000)=0,0,P92/MAX($P$2:$P$1000))*5) + (IF(MAX($R$2:$R$1000)=0,0,R92/MAX($R$2:$R$1000))*5)</f>
        <v/>
      </c>
      <c r="AA92">
        <f>MIN(10, (IF(MAX($S$2:$S$1000)=0,0,S92/MAX($S$2:$S$1000))*5) + (IF(MAX($T$2:$T$1000)=0,0,T92/MAX($T$2:$T$1000))*2) + (IF(MAX($U$2:$U$1000)=0,0,U92/MAX($U$2:$U$1000))*2) + (IF(MAX($V$2:$V$1000)=0,0,V92/MAX($V$2:$V$1000))*1))</f>
        <v/>
      </c>
      <c r="AB92">
        <f>SUM(W92:AA92)</f>
        <v/>
      </c>
      <c r="AC92">
        <f>RANK(AB92, $AB$2:$AB$1000, 0)</f>
        <v/>
      </c>
    </row>
    <row r="93">
      <c r="E93" t="n">
        <v>0</v>
      </c>
      <c r="M93">
        <f>IF(B93=0,0,(G93-F93)/B93)</f>
        <v/>
      </c>
      <c r="N93">
        <f>IF(E93=0,0,C93/E93)</f>
        <v/>
      </c>
      <c r="O93">
        <f>IF(B93=0,0,C93/B93)</f>
        <v/>
      </c>
      <c r="W93">
        <f>(IF(MAX($G$2:$G$1000)=0,0,G93/MAX($G$2:$G$1000))*20) + (IF(MAX($K$2:$K$1000)=0,0,K93/MAX($K$2:$K$1000))*10)</f>
        <v/>
      </c>
      <c r="X93">
        <f>(IF(MAX($J$2:$J$1000)=0,0,J93/MAX($J$2:$J$1000))*15) + (IF(MAX($I$2:$I$1000)=0,0,I93/MAX($I$2:$I$1000))*15)</f>
        <v/>
      </c>
      <c r="Y93">
        <f>(IF(MAX($L$2:$L$1000)=0,0,L93/MAX($L$2:$L$1000))*10) + (IF(MAX($N$2:$N$1000)=0,0,N93/MAX($N$2:$N$1000))*10) + (IF(MAX($O$2:$O$1000)=0,0,O93/MAX($O$2:$O$1000))*5)</f>
        <v/>
      </c>
      <c r="Z93">
        <f>(IF(MAX($Q$2:$Q$1000)=0,0,Q93/MAX($Q$2:$Q$1000))*5) + (IF(MAX($P$2:$P$1000)=0,0,P93/MAX($P$2:$P$1000))*5) + (IF(MAX($R$2:$R$1000)=0,0,R93/MAX($R$2:$R$1000))*5)</f>
        <v/>
      </c>
      <c r="AA93">
        <f>MIN(10, (IF(MAX($S$2:$S$1000)=0,0,S93/MAX($S$2:$S$1000))*5) + (IF(MAX($T$2:$T$1000)=0,0,T93/MAX($T$2:$T$1000))*2) + (IF(MAX($U$2:$U$1000)=0,0,U93/MAX($U$2:$U$1000))*2) + (IF(MAX($V$2:$V$1000)=0,0,V93/MAX($V$2:$V$1000))*1))</f>
        <v/>
      </c>
      <c r="AB93">
        <f>SUM(W93:AA93)</f>
        <v/>
      </c>
      <c r="AC93">
        <f>RANK(AB93, $AB$2:$AB$1000, 0)</f>
        <v/>
      </c>
    </row>
    <row r="94">
      <c r="E94" t="n">
        <v>0</v>
      </c>
      <c r="M94">
        <f>IF(B94=0,0,(G94-F94)/B94)</f>
        <v/>
      </c>
      <c r="N94">
        <f>IF(E94=0,0,C94/E94)</f>
        <v/>
      </c>
      <c r="O94">
        <f>IF(B94=0,0,C94/B94)</f>
        <v/>
      </c>
      <c r="W94">
        <f>(IF(MAX($G$2:$G$1000)=0,0,G94/MAX($G$2:$G$1000))*20) + (IF(MAX($K$2:$K$1000)=0,0,K94/MAX($K$2:$K$1000))*10)</f>
        <v/>
      </c>
      <c r="X94">
        <f>(IF(MAX($J$2:$J$1000)=0,0,J94/MAX($J$2:$J$1000))*15) + (IF(MAX($I$2:$I$1000)=0,0,I94/MAX($I$2:$I$1000))*15)</f>
        <v/>
      </c>
      <c r="Y94">
        <f>(IF(MAX($L$2:$L$1000)=0,0,L94/MAX($L$2:$L$1000))*10) + (IF(MAX($N$2:$N$1000)=0,0,N94/MAX($N$2:$N$1000))*10) + (IF(MAX($O$2:$O$1000)=0,0,O94/MAX($O$2:$O$1000))*5)</f>
        <v/>
      </c>
      <c r="Z94">
        <f>(IF(MAX($Q$2:$Q$1000)=0,0,Q94/MAX($Q$2:$Q$1000))*5) + (IF(MAX($P$2:$P$1000)=0,0,P94/MAX($P$2:$P$1000))*5) + (IF(MAX($R$2:$R$1000)=0,0,R94/MAX($R$2:$R$1000))*5)</f>
        <v/>
      </c>
      <c r="AA94">
        <f>MIN(10, (IF(MAX($S$2:$S$1000)=0,0,S94/MAX($S$2:$S$1000))*5) + (IF(MAX($T$2:$T$1000)=0,0,T94/MAX($T$2:$T$1000))*2) + (IF(MAX($U$2:$U$1000)=0,0,U94/MAX($U$2:$U$1000))*2) + (IF(MAX($V$2:$V$1000)=0,0,V94/MAX($V$2:$V$1000))*1))</f>
        <v/>
      </c>
      <c r="AB94">
        <f>SUM(W94:AA94)</f>
        <v/>
      </c>
      <c r="AC94">
        <f>RANK(AB94, $AB$2:$AB$1000, 0)</f>
        <v/>
      </c>
    </row>
    <row r="95">
      <c r="E95" t="n">
        <v>0</v>
      </c>
      <c r="M95">
        <f>IF(B95=0,0,(G95-F95)/B95)</f>
        <v/>
      </c>
      <c r="N95">
        <f>IF(E95=0,0,C95/E95)</f>
        <v/>
      </c>
      <c r="O95">
        <f>IF(B95=0,0,C95/B95)</f>
        <v/>
      </c>
      <c r="W95">
        <f>(IF(MAX($G$2:$G$1000)=0,0,G95/MAX($G$2:$G$1000))*20) + (IF(MAX($K$2:$K$1000)=0,0,K95/MAX($K$2:$K$1000))*10)</f>
        <v/>
      </c>
      <c r="X95">
        <f>(IF(MAX($J$2:$J$1000)=0,0,J95/MAX($J$2:$J$1000))*15) + (IF(MAX($I$2:$I$1000)=0,0,I95/MAX($I$2:$I$1000))*15)</f>
        <v/>
      </c>
      <c r="Y95">
        <f>(IF(MAX($L$2:$L$1000)=0,0,L95/MAX($L$2:$L$1000))*10) + (IF(MAX($N$2:$N$1000)=0,0,N95/MAX($N$2:$N$1000))*10) + (IF(MAX($O$2:$O$1000)=0,0,O95/MAX($O$2:$O$1000))*5)</f>
        <v/>
      </c>
      <c r="Z95">
        <f>(IF(MAX($Q$2:$Q$1000)=0,0,Q95/MAX($Q$2:$Q$1000))*5) + (IF(MAX($P$2:$P$1000)=0,0,P95/MAX($P$2:$P$1000))*5) + (IF(MAX($R$2:$R$1000)=0,0,R95/MAX($R$2:$R$1000))*5)</f>
        <v/>
      </c>
      <c r="AA95">
        <f>MIN(10, (IF(MAX($S$2:$S$1000)=0,0,S95/MAX($S$2:$S$1000))*5) + (IF(MAX($T$2:$T$1000)=0,0,T95/MAX($T$2:$T$1000))*2) + (IF(MAX($U$2:$U$1000)=0,0,U95/MAX($U$2:$U$1000))*2) + (IF(MAX($V$2:$V$1000)=0,0,V95/MAX($V$2:$V$1000))*1))</f>
        <v/>
      </c>
      <c r="AB95">
        <f>SUM(W95:AA95)</f>
        <v/>
      </c>
      <c r="AC95">
        <f>RANK(AB95, $AB$2:$AB$1000, 0)</f>
        <v/>
      </c>
    </row>
    <row r="96">
      <c r="E96" t="n">
        <v>0</v>
      </c>
      <c r="M96">
        <f>IF(B96=0,0,(G96-F96)/B96)</f>
        <v/>
      </c>
      <c r="N96">
        <f>IF(E96=0,0,C96/E96)</f>
        <v/>
      </c>
      <c r="O96">
        <f>IF(B96=0,0,C96/B96)</f>
        <v/>
      </c>
      <c r="W96">
        <f>(IF(MAX($G$2:$G$1000)=0,0,G96/MAX($G$2:$G$1000))*20) + (IF(MAX($K$2:$K$1000)=0,0,K96/MAX($K$2:$K$1000))*10)</f>
        <v/>
      </c>
      <c r="X96">
        <f>(IF(MAX($J$2:$J$1000)=0,0,J96/MAX($J$2:$J$1000))*15) + (IF(MAX($I$2:$I$1000)=0,0,I96/MAX($I$2:$I$1000))*15)</f>
        <v/>
      </c>
      <c r="Y96">
        <f>(IF(MAX($L$2:$L$1000)=0,0,L96/MAX($L$2:$L$1000))*10) + (IF(MAX($N$2:$N$1000)=0,0,N96/MAX($N$2:$N$1000))*10) + (IF(MAX($O$2:$O$1000)=0,0,O96/MAX($O$2:$O$1000))*5)</f>
        <v/>
      </c>
      <c r="Z96">
        <f>(IF(MAX($Q$2:$Q$1000)=0,0,Q96/MAX($Q$2:$Q$1000))*5) + (IF(MAX($P$2:$P$1000)=0,0,P96/MAX($P$2:$P$1000))*5) + (IF(MAX($R$2:$R$1000)=0,0,R96/MAX($R$2:$R$1000))*5)</f>
        <v/>
      </c>
      <c r="AA96">
        <f>MIN(10, (IF(MAX($S$2:$S$1000)=0,0,S96/MAX($S$2:$S$1000))*5) + (IF(MAX($T$2:$T$1000)=0,0,T96/MAX($T$2:$T$1000))*2) + (IF(MAX($U$2:$U$1000)=0,0,U96/MAX($U$2:$U$1000))*2) + (IF(MAX($V$2:$V$1000)=0,0,V96/MAX($V$2:$V$1000))*1))</f>
        <v/>
      </c>
      <c r="AB96">
        <f>SUM(W96:AA96)</f>
        <v/>
      </c>
      <c r="AC96">
        <f>RANK(AB96, $AB$2:$AB$1000, 0)</f>
        <v/>
      </c>
    </row>
    <row r="97">
      <c r="E97" t="n">
        <v>0</v>
      </c>
      <c r="M97">
        <f>IF(B97=0,0,(G97-F97)/B97)</f>
        <v/>
      </c>
      <c r="N97">
        <f>IF(E97=0,0,C97/E97)</f>
        <v/>
      </c>
      <c r="O97">
        <f>IF(B97=0,0,C97/B97)</f>
        <v/>
      </c>
      <c r="W97">
        <f>(IF(MAX($G$2:$G$1000)=0,0,G97/MAX($G$2:$G$1000))*20) + (IF(MAX($K$2:$K$1000)=0,0,K97/MAX($K$2:$K$1000))*10)</f>
        <v/>
      </c>
      <c r="X97">
        <f>(IF(MAX($J$2:$J$1000)=0,0,J97/MAX($J$2:$J$1000))*15) + (IF(MAX($I$2:$I$1000)=0,0,I97/MAX($I$2:$I$1000))*15)</f>
        <v/>
      </c>
      <c r="Y97">
        <f>(IF(MAX($L$2:$L$1000)=0,0,L97/MAX($L$2:$L$1000))*10) + (IF(MAX($N$2:$N$1000)=0,0,N97/MAX($N$2:$N$1000))*10) + (IF(MAX($O$2:$O$1000)=0,0,O97/MAX($O$2:$O$1000))*5)</f>
        <v/>
      </c>
      <c r="Z97">
        <f>(IF(MAX($Q$2:$Q$1000)=0,0,Q97/MAX($Q$2:$Q$1000))*5) + (IF(MAX($P$2:$P$1000)=0,0,P97/MAX($P$2:$P$1000))*5) + (IF(MAX($R$2:$R$1000)=0,0,R97/MAX($R$2:$R$1000))*5)</f>
        <v/>
      </c>
      <c r="AA97">
        <f>MIN(10, (IF(MAX($S$2:$S$1000)=0,0,S97/MAX($S$2:$S$1000))*5) + (IF(MAX($T$2:$T$1000)=0,0,T97/MAX($T$2:$T$1000))*2) + (IF(MAX($U$2:$U$1000)=0,0,U97/MAX($U$2:$U$1000))*2) + (IF(MAX($V$2:$V$1000)=0,0,V97/MAX($V$2:$V$1000))*1))</f>
        <v/>
      </c>
      <c r="AB97">
        <f>SUM(W97:AA97)</f>
        <v/>
      </c>
      <c r="AC97">
        <f>RANK(AB97, $AB$2:$AB$1000, 0)</f>
        <v/>
      </c>
    </row>
    <row r="98">
      <c r="E98" t="n">
        <v>0</v>
      </c>
      <c r="M98">
        <f>IF(B98=0,0,(G98-F98)/B98)</f>
        <v/>
      </c>
      <c r="N98">
        <f>IF(E98=0,0,C98/E98)</f>
        <v/>
      </c>
      <c r="O98">
        <f>IF(B98=0,0,C98/B98)</f>
        <v/>
      </c>
      <c r="W98">
        <f>(IF(MAX($G$2:$G$1000)=0,0,G98/MAX($G$2:$G$1000))*20) + (IF(MAX($K$2:$K$1000)=0,0,K98/MAX($K$2:$K$1000))*10)</f>
        <v/>
      </c>
      <c r="X98">
        <f>(IF(MAX($J$2:$J$1000)=0,0,J98/MAX($J$2:$J$1000))*15) + (IF(MAX($I$2:$I$1000)=0,0,I98/MAX($I$2:$I$1000))*15)</f>
        <v/>
      </c>
      <c r="Y98">
        <f>(IF(MAX($L$2:$L$1000)=0,0,L98/MAX($L$2:$L$1000))*10) + (IF(MAX($N$2:$N$1000)=0,0,N98/MAX($N$2:$N$1000))*10) + (IF(MAX($O$2:$O$1000)=0,0,O98/MAX($O$2:$O$1000))*5)</f>
        <v/>
      </c>
      <c r="Z98">
        <f>(IF(MAX($Q$2:$Q$1000)=0,0,Q98/MAX($Q$2:$Q$1000))*5) + (IF(MAX($P$2:$P$1000)=0,0,P98/MAX($P$2:$P$1000))*5) + (IF(MAX($R$2:$R$1000)=0,0,R98/MAX($R$2:$R$1000))*5)</f>
        <v/>
      </c>
      <c r="AA98">
        <f>MIN(10, (IF(MAX($S$2:$S$1000)=0,0,S98/MAX($S$2:$S$1000))*5) + (IF(MAX($T$2:$T$1000)=0,0,T98/MAX($T$2:$T$1000))*2) + (IF(MAX($U$2:$U$1000)=0,0,U98/MAX($U$2:$U$1000))*2) + (IF(MAX($V$2:$V$1000)=0,0,V98/MAX($V$2:$V$1000))*1))</f>
        <v/>
      </c>
      <c r="AB98">
        <f>SUM(W98:AA98)</f>
        <v/>
      </c>
      <c r="AC98">
        <f>RANK(AB98, $AB$2:$AB$1000, 0)</f>
        <v/>
      </c>
    </row>
    <row r="99">
      <c r="E99" t="n">
        <v>0</v>
      </c>
      <c r="M99">
        <f>IF(B99=0,0,(G99-F99)/B99)</f>
        <v/>
      </c>
      <c r="N99">
        <f>IF(E99=0,0,C99/E99)</f>
        <v/>
      </c>
      <c r="O99">
        <f>IF(B99=0,0,C99/B99)</f>
        <v/>
      </c>
      <c r="W99">
        <f>(IF(MAX($G$2:$G$1000)=0,0,G99/MAX($G$2:$G$1000))*20) + (IF(MAX($K$2:$K$1000)=0,0,K99/MAX($K$2:$K$1000))*10)</f>
        <v/>
      </c>
      <c r="X99">
        <f>(IF(MAX($J$2:$J$1000)=0,0,J99/MAX($J$2:$J$1000))*15) + (IF(MAX($I$2:$I$1000)=0,0,I99/MAX($I$2:$I$1000))*15)</f>
        <v/>
      </c>
      <c r="Y99">
        <f>(IF(MAX($L$2:$L$1000)=0,0,L99/MAX($L$2:$L$1000))*10) + (IF(MAX($N$2:$N$1000)=0,0,N99/MAX($N$2:$N$1000))*10) + (IF(MAX($O$2:$O$1000)=0,0,O99/MAX($O$2:$O$1000))*5)</f>
        <v/>
      </c>
      <c r="Z99">
        <f>(IF(MAX($Q$2:$Q$1000)=0,0,Q99/MAX($Q$2:$Q$1000))*5) + (IF(MAX($P$2:$P$1000)=0,0,P99/MAX($P$2:$P$1000))*5) + (IF(MAX($R$2:$R$1000)=0,0,R99/MAX($R$2:$R$1000))*5)</f>
        <v/>
      </c>
      <c r="AA99">
        <f>MIN(10, (IF(MAX($S$2:$S$1000)=0,0,S99/MAX($S$2:$S$1000))*5) + (IF(MAX($T$2:$T$1000)=0,0,T99/MAX($T$2:$T$1000))*2) + (IF(MAX($U$2:$U$1000)=0,0,U99/MAX($U$2:$U$1000))*2) + (IF(MAX($V$2:$V$1000)=0,0,V99/MAX($V$2:$V$1000))*1))</f>
        <v/>
      </c>
      <c r="AB99">
        <f>SUM(W99:AA99)</f>
        <v/>
      </c>
      <c r="AC99">
        <f>RANK(AB99, $AB$2:$AB$1000, 0)</f>
        <v/>
      </c>
    </row>
    <row r="100">
      <c r="E100" t="n">
        <v>0</v>
      </c>
      <c r="M100">
        <f>IF(B100=0,0,(G100-F100)/B100)</f>
        <v/>
      </c>
      <c r="N100">
        <f>IF(E100=0,0,C100/E100)</f>
        <v/>
      </c>
      <c r="O100">
        <f>IF(B100=0,0,C100/B100)</f>
        <v/>
      </c>
      <c r="W100">
        <f>(IF(MAX($G$2:$G$1000)=0,0,G100/MAX($G$2:$G$1000))*20) + (IF(MAX($K$2:$K$1000)=0,0,K100/MAX($K$2:$K$1000))*10)</f>
        <v/>
      </c>
      <c r="X100">
        <f>(IF(MAX($J$2:$J$1000)=0,0,J100/MAX($J$2:$J$1000))*15) + (IF(MAX($I$2:$I$1000)=0,0,I100/MAX($I$2:$I$1000))*15)</f>
        <v/>
      </c>
      <c r="Y100">
        <f>(IF(MAX($L$2:$L$1000)=0,0,L100/MAX($L$2:$L$1000))*10) + (IF(MAX($N$2:$N$1000)=0,0,N100/MAX($N$2:$N$1000))*10) + (IF(MAX($O$2:$O$1000)=0,0,O100/MAX($O$2:$O$1000))*5)</f>
        <v/>
      </c>
      <c r="Z100">
        <f>(IF(MAX($Q$2:$Q$1000)=0,0,Q100/MAX($Q$2:$Q$1000))*5) + (IF(MAX($P$2:$P$1000)=0,0,P100/MAX($P$2:$P$1000))*5) + (IF(MAX($R$2:$R$1000)=0,0,R100/MAX($R$2:$R$1000))*5)</f>
        <v/>
      </c>
      <c r="AA100">
        <f>MIN(10, (IF(MAX($S$2:$S$1000)=0,0,S100/MAX($S$2:$S$1000))*5) + (IF(MAX($T$2:$T$1000)=0,0,T100/MAX($T$2:$T$1000))*2) + (IF(MAX($U$2:$U$1000)=0,0,U100/MAX($U$2:$U$1000))*2) + (IF(MAX($V$2:$V$1000)=0,0,V100/MAX($V$2:$V$1000))*1))</f>
        <v/>
      </c>
      <c r="AB100">
        <f>SUM(W100:AA100)</f>
        <v/>
      </c>
      <c r="AC100">
        <f>RANK(AB100, $AB$2:$AB$1000, 0)</f>
        <v/>
      </c>
    </row>
    <row r="101">
      <c r="E101" t="n">
        <v>0</v>
      </c>
      <c r="M101">
        <f>IF(B101=0,0,(G101-F101)/B101)</f>
        <v/>
      </c>
      <c r="N101">
        <f>IF(E101=0,0,C101/E101)</f>
        <v/>
      </c>
      <c r="O101">
        <f>IF(B101=0,0,C101/B101)</f>
        <v/>
      </c>
      <c r="W101">
        <f>(IF(MAX($G$2:$G$1000)=0,0,G101/MAX($G$2:$G$1000))*20) + (IF(MAX($K$2:$K$1000)=0,0,K101/MAX($K$2:$K$1000))*10)</f>
        <v/>
      </c>
      <c r="X101">
        <f>(IF(MAX($J$2:$J$1000)=0,0,J101/MAX($J$2:$J$1000))*15) + (IF(MAX($I$2:$I$1000)=0,0,I101/MAX($I$2:$I$1000))*15)</f>
        <v/>
      </c>
      <c r="Y101">
        <f>(IF(MAX($L$2:$L$1000)=0,0,L101/MAX($L$2:$L$1000))*10) + (IF(MAX($N$2:$N$1000)=0,0,N101/MAX($N$2:$N$1000))*10) + (IF(MAX($O$2:$O$1000)=0,0,O101/MAX($O$2:$O$1000))*5)</f>
        <v/>
      </c>
      <c r="Z101">
        <f>(IF(MAX($Q$2:$Q$1000)=0,0,Q101/MAX($Q$2:$Q$1000))*5) + (IF(MAX($P$2:$P$1000)=0,0,P101/MAX($P$2:$P$1000))*5) + (IF(MAX($R$2:$R$1000)=0,0,R101/MAX($R$2:$R$1000))*5)</f>
        <v/>
      </c>
      <c r="AA101">
        <f>MIN(10, (IF(MAX($S$2:$S$1000)=0,0,S101/MAX($S$2:$S$1000))*5) + (IF(MAX($T$2:$T$1000)=0,0,T101/MAX($T$2:$T$1000))*2) + (IF(MAX($U$2:$U$1000)=0,0,U101/MAX($U$2:$U$1000))*2) + (IF(MAX($V$2:$V$1000)=0,0,V101/MAX($V$2:$V$1000))*1))</f>
        <v/>
      </c>
      <c r="AB101">
        <f>SUM(W101:AA101)</f>
        <v/>
      </c>
      <c r="AC101">
        <f>RANK(AB101, $AB$2:$AB$1000, 0)</f>
        <v/>
      </c>
    </row>
    <row r="102">
      <c r="E102" t="n">
        <v>0</v>
      </c>
      <c r="M102">
        <f>IF(B102=0,0,(G102-F102)/B102)</f>
        <v/>
      </c>
      <c r="N102">
        <f>IF(E102=0,0,C102/E102)</f>
        <v/>
      </c>
      <c r="O102">
        <f>IF(B102=0,0,C102/B102)</f>
        <v/>
      </c>
      <c r="W102">
        <f>(IF(MAX($G$2:$G$1000)=0,0,G102/MAX($G$2:$G$1000))*20) + (IF(MAX($K$2:$K$1000)=0,0,K102/MAX($K$2:$K$1000))*10)</f>
        <v/>
      </c>
      <c r="X102">
        <f>(IF(MAX($J$2:$J$1000)=0,0,J102/MAX($J$2:$J$1000))*15) + (IF(MAX($I$2:$I$1000)=0,0,I102/MAX($I$2:$I$1000))*15)</f>
        <v/>
      </c>
      <c r="Y102">
        <f>(IF(MAX($L$2:$L$1000)=0,0,L102/MAX($L$2:$L$1000))*10) + (IF(MAX($N$2:$N$1000)=0,0,N102/MAX($N$2:$N$1000))*10) + (IF(MAX($O$2:$O$1000)=0,0,O102/MAX($O$2:$O$1000))*5)</f>
        <v/>
      </c>
      <c r="Z102">
        <f>(IF(MAX($Q$2:$Q$1000)=0,0,Q102/MAX($Q$2:$Q$1000))*5) + (IF(MAX($P$2:$P$1000)=0,0,P102/MAX($P$2:$P$1000))*5) + (IF(MAX($R$2:$R$1000)=0,0,R102/MAX($R$2:$R$1000))*5)</f>
        <v/>
      </c>
      <c r="AA102">
        <f>MIN(10, (IF(MAX($S$2:$S$1000)=0,0,S102/MAX($S$2:$S$1000))*5) + (IF(MAX($T$2:$T$1000)=0,0,T102/MAX($T$2:$T$1000))*2) + (IF(MAX($U$2:$U$1000)=0,0,U102/MAX($U$2:$U$1000))*2) + (IF(MAX($V$2:$V$1000)=0,0,V102/MAX($V$2:$V$1000))*1))</f>
        <v/>
      </c>
      <c r="AB102">
        <f>SUM(W102:AA102)</f>
        <v/>
      </c>
      <c r="AC102">
        <f>RANK(AB102, $AB$2:$AB$1000, 0)</f>
        <v/>
      </c>
    </row>
    <row r="103">
      <c r="E103" t="n">
        <v>0</v>
      </c>
      <c r="M103">
        <f>IF(B103=0,0,(G103-F103)/B103)</f>
        <v/>
      </c>
      <c r="N103">
        <f>IF(E103=0,0,C103/E103)</f>
        <v/>
      </c>
      <c r="O103">
        <f>IF(B103=0,0,C103/B103)</f>
        <v/>
      </c>
      <c r="W103">
        <f>(IF(MAX($G$2:$G$1000)=0,0,G103/MAX($G$2:$G$1000))*20) + (IF(MAX($K$2:$K$1000)=0,0,K103/MAX($K$2:$K$1000))*10)</f>
        <v/>
      </c>
      <c r="X103">
        <f>(IF(MAX($J$2:$J$1000)=0,0,J103/MAX($J$2:$J$1000))*15) + (IF(MAX($I$2:$I$1000)=0,0,I103/MAX($I$2:$I$1000))*15)</f>
        <v/>
      </c>
      <c r="Y103">
        <f>(IF(MAX($L$2:$L$1000)=0,0,L103/MAX($L$2:$L$1000))*10) + (IF(MAX($N$2:$N$1000)=0,0,N103/MAX($N$2:$N$1000))*10) + (IF(MAX($O$2:$O$1000)=0,0,O103/MAX($O$2:$O$1000))*5)</f>
        <v/>
      </c>
      <c r="Z103">
        <f>(IF(MAX($Q$2:$Q$1000)=0,0,Q103/MAX($Q$2:$Q$1000))*5) + (IF(MAX($P$2:$P$1000)=0,0,P103/MAX($P$2:$P$1000))*5) + (IF(MAX($R$2:$R$1000)=0,0,R103/MAX($R$2:$R$1000))*5)</f>
        <v/>
      </c>
      <c r="AA103">
        <f>MIN(10, (IF(MAX($S$2:$S$1000)=0,0,S103/MAX($S$2:$S$1000))*5) + (IF(MAX($T$2:$T$1000)=0,0,T103/MAX($T$2:$T$1000))*2) + (IF(MAX($U$2:$U$1000)=0,0,U103/MAX($U$2:$U$1000))*2) + (IF(MAX($V$2:$V$1000)=0,0,V103/MAX($V$2:$V$1000))*1))</f>
        <v/>
      </c>
      <c r="AB103">
        <f>SUM(W103:AA103)</f>
        <v/>
      </c>
      <c r="AC103">
        <f>RANK(AB103, $AB$2:$AB$1000, 0)</f>
        <v/>
      </c>
    </row>
    <row r="104">
      <c r="E104" t="n">
        <v>0</v>
      </c>
      <c r="M104">
        <f>IF(B104=0,0,(G104-F104)/B104)</f>
        <v/>
      </c>
      <c r="N104">
        <f>IF(E104=0,0,C104/E104)</f>
        <v/>
      </c>
      <c r="O104">
        <f>IF(B104=0,0,C104/B104)</f>
        <v/>
      </c>
      <c r="W104">
        <f>(IF(MAX($G$2:$G$1000)=0,0,G104/MAX($G$2:$G$1000))*20) + (IF(MAX($K$2:$K$1000)=0,0,K104/MAX($K$2:$K$1000))*10)</f>
        <v/>
      </c>
      <c r="X104">
        <f>(IF(MAX($J$2:$J$1000)=0,0,J104/MAX($J$2:$J$1000))*15) + (IF(MAX($I$2:$I$1000)=0,0,I104/MAX($I$2:$I$1000))*15)</f>
        <v/>
      </c>
      <c r="Y104">
        <f>(IF(MAX($L$2:$L$1000)=0,0,L104/MAX($L$2:$L$1000))*10) + (IF(MAX($N$2:$N$1000)=0,0,N104/MAX($N$2:$N$1000))*10) + (IF(MAX($O$2:$O$1000)=0,0,O104/MAX($O$2:$O$1000))*5)</f>
        <v/>
      </c>
      <c r="Z104">
        <f>(IF(MAX($Q$2:$Q$1000)=0,0,Q104/MAX($Q$2:$Q$1000))*5) + (IF(MAX($P$2:$P$1000)=0,0,P104/MAX($P$2:$P$1000))*5) + (IF(MAX($R$2:$R$1000)=0,0,R104/MAX($R$2:$R$1000))*5)</f>
        <v/>
      </c>
      <c r="AA104">
        <f>MIN(10, (IF(MAX($S$2:$S$1000)=0,0,S104/MAX($S$2:$S$1000))*5) + (IF(MAX($T$2:$T$1000)=0,0,T104/MAX($T$2:$T$1000))*2) + (IF(MAX($U$2:$U$1000)=0,0,U104/MAX($U$2:$U$1000))*2) + (IF(MAX($V$2:$V$1000)=0,0,V104/MAX($V$2:$V$1000))*1))</f>
        <v/>
      </c>
      <c r="AB104">
        <f>SUM(W104:AA104)</f>
        <v/>
      </c>
      <c r="AC104">
        <f>RANK(AB104, $AB$2:$AB$1000, 0)</f>
        <v/>
      </c>
    </row>
    <row r="105">
      <c r="E105" t="n">
        <v>0</v>
      </c>
      <c r="M105">
        <f>IF(B105=0,0,(G105-F105)/B105)</f>
        <v/>
      </c>
      <c r="N105">
        <f>IF(E105=0,0,C105/E105)</f>
        <v/>
      </c>
      <c r="O105">
        <f>IF(B105=0,0,C105/B105)</f>
        <v/>
      </c>
      <c r="W105">
        <f>(IF(MAX($G$2:$G$1000)=0,0,G105/MAX($G$2:$G$1000))*20) + (IF(MAX($K$2:$K$1000)=0,0,K105/MAX($K$2:$K$1000))*10)</f>
        <v/>
      </c>
      <c r="X105">
        <f>(IF(MAX($J$2:$J$1000)=0,0,J105/MAX($J$2:$J$1000))*15) + (IF(MAX($I$2:$I$1000)=0,0,I105/MAX($I$2:$I$1000))*15)</f>
        <v/>
      </c>
      <c r="Y105">
        <f>(IF(MAX($L$2:$L$1000)=0,0,L105/MAX($L$2:$L$1000))*10) + (IF(MAX($N$2:$N$1000)=0,0,N105/MAX($N$2:$N$1000))*10) + (IF(MAX($O$2:$O$1000)=0,0,O105/MAX($O$2:$O$1000))*5)</f>
        <v/>
      </c>
      <c r="Z105">
        <f>(IF(MAX($Q$2:$Q$1000)=0,0,Q105/MAX($Q$2:$Q$1000))*5) + (IF(MAX($P$2:$P$1000)=0,0,P105/MAX($P$2:$P$1000))*5) + (IF(MAX($R$2:$R$1000)=0,0,R105/MAX($R$2:$R$1000))*5)</f>
        <v/>
      </c>
      <c r="AA105">
        <f>MIN(10, (IF(MAX($S$2:$S$1000)=0,0,S105/MAX($S$2:$S$1000))*5) + (IF(MAX($T$2:$T$1000)=0,0,T105/MAX($T$2:$T$1000))*2) + (IF(MAX($U$2:$U$1000)=0,0,U105/MAX($U$2:$U$1000))*2) + (IF(MAX($V$2:$V$1000)=0,0,V105/MAX($V$2:$V$1000))*1))</f>
        <v/>
      </c>
      <c r="AB105">
        <f>SUM(W105:AA105)</f>
        <v/>
      </c>
      <c r="AC105">
        <f>RANK(AB105, $AB$2:$AB$1000, 0)</f>
        <v/>
      </c>
    </row>
    <row r="106">
      <c r="E106" t="n">
        <v>0</v>
      </c>
      <c r="M106">
        <f>IF(B106=0,0,(G106-F106)/B106)</f>
        <v/>
      </c>
      <c r="N106">
        <f>IF(E106=0,0,C106/E106)</f>
        <v/>
      </c>
      <c r="O106">
        <f>IF(B106=0,0,C106/B106)</f>
        <v/>
      </c>
      <c r="W106">
        <f>(IF(MAX($G$2:$G$1000)=0,0,G106/MAX($G$2:$G$1000))*20) + (IF(MAX($K$2:$K$1000)=0,0,K106/MAX($K$2:$K$1000))*10)</f>
        <v/>
      </c>
      <c r="X106">
        <f>(IF(MAX($J$2:$J$1000)=0,0,J106/MAX($J$2:$J$1000))*15) + (IF(MAX($I$2:$I$1000)=0,0,I106/MAX($I$2:$I$1000))*15)</f>
        <v/>
      </c>
      <c r="Y106">
        <f>(IF(MAX($L$2:$L$1000)=0,0,L106/MAX($L$2:$L$1000))*10) + (IF(MAX($N$2:$N$1000)=0,0,N106/MAX($N$2:$N$1000))*10) + (IF(MAX($O$2:$O$1000)=0,0,O106/MAX($O$2:$O$1000))*5)</f>
        <v/>
      </c>
      <c r="Z106">
        <f>(IF(MAX($Q$2:$Q$1000)=0,0,Q106/MAX($Q$2:$Q$1000))*5) + (IF(MAX($P$2:$P$1000)=0,0,P106/MAX($P$2:$P$1000))*5) + (IF(MAX($R$2:$R$1000)=0,0,R106/MAX($R$2:$R$1000))*5)</f>
        <v/>
      </c>
      <c r="AA106">
        <f>MIN(10, (IF(MAX($S$2:$S$1000)=0,0,S106/MAX($S$2:$S$1000))*5) + (IF(MAX($T$2:$T$1000)=0,0,T106/MAX($T$2:$T$1000))*2) + (IF(MAX($U$2:$U$1000)=0,0,U106/MAX($U$2:$U$1000))*2) + (IF(MAX($V$2:$V$1000)=0,0,V106/MAX($V$2:$V$1000))*1))</f>
        <v/>
      </c>
      <c r="AB106">
        <f>SUM(W106:AA106)</f>
        <v/>
      </c>
      <c r="AC106">
        <f>RANK(AB106, $AB$2:$AB$1000, 0)</f>
        <v/>
      </c>
    </row>
    <row r="107">
      <c r="E107" t="n">
        <v>0</v>
      </c>
      <c r="M107">
        <f>IF(B107=0,0,(G107-F107)/B107)</f>
        <v/>
      </c>
      <c r="N107">
        <f>IF(E107=0,0,C107/E107)</f>
        <v/>
      </c>
      <c r="O107">
        <f>IF(B107=0,0,C107/B107)</f>
        <v/>
      </c>
      <c r="W107">
        <f>(IF(MAX($G$2:$G$1000)=0,0,G107/MAX($G$2:$G$1000))*20) + (IF(MAX($K$2:$K$1000)=0,0,K107/MAX($K$2:$K$1000))*10)</f>
        <v/>
      </c>
      <c r="X107">
        <f>(IF(MAX($J$2:$J$1000)=0,0,J107/MAX($J$2:$J$1000))*15) + (IF(MAX($I$2:$I$1000)=0,0,I107/MAX($I$2:$I$1000))*15)</f>
        <v/>
      </c>
      <c r="Y107">
        <f>(IF(MAX($L$2:$L$1000)=0,0,L107/MAX($L$2:$L$1000))*10) + (IF(MAX($N$2:$N$1000)=0,0,N107/MAX($N$2:$N$1000))*10) + (IF(MAX($O$2:$O$1000)=0,0,O107/MAX($O$2:$O$1000))*5)</f>
        <v/>
      </c>
      <c r="Z107">
        <f>(IF(MAX($Q$2:$Q$1000)=0,0,Q107/MAX($Q$2:$Q$1000))*5) + (IF(MAX($P$2:$P$1000)=0,0,P107/MAX($P$2:$P$1000))*5) + (IF(MAX($R$2:$R$1000)=0,0,R107/MAX($R$2:$R$1000))*5)</f>
        <v/>
      </c>
      <c r="AA107">
        <f>MIN(10, (IF(MAX($S$2:$S$1000)=0,0,S107/MAX($S$2:$S$1000))*5) + (IF(MAX($T$2:$T$1000)=0,0,T107/MAX($T$2:$T$1000))*2) + (IF(MAX($U$2:$U$1000)=0,0,U107/MAX($U$2:$U$1000))*2) + (IF(MAX($V$2:$V$1000)=0,0,V107/MAX($V$2:$V$1000))*1))</f>
        <v/>
      </c>
      <c r="AB107">
        <f>SUM(W107:AA107)</f>
        <v/>
      </c>
      <c r="AC107">
        <f>RANK(AB107, $AB$2:$AB$1000, 0)</f>
        <v/>
      </c>
    </row>
    <row r="108">
      <c r="E108" t="n">
        <v>0</v>
      </c>
      <c r="M108">
        <f>IF(B108=0,0,(G108-F108)/B108)</f>
        <v/>
      </c>
      <c r="N108">
        <f>IF(E108=0,0,C108/E108)</f>
        <v/>
      </c>
      <c r="O108">
        <f>IF(B108=0,0,C108/B108)</f>
        <v/>
      </c>
      <c r="W108">
        <f>(IF(MAX($G$2:$G$1000)=0,0,G108/MAX($G$2:$G$1000))*20) + (IF(MAX($K$2:$K$1000)=0,0,K108/MAX($K$2:$K$1000))*10)</f>
        <v/>
      </c>
      <c r="X108">
        <f>(IF(MAX($J$2:$J$1000)=0,0,J108/MAX($J$2:$J$1000))*15) + (IF(MAX($I$2:$I$1000)=0,0,I108/MAX($I$2:$I$1000))*15)</f>
        <v/>
      </c>
      <c r="Y108">
        <f>(IF(MAX($L$2:$L$1000)=0,0,L108/MAX($L$2:$L$1000))*10) + (IF(MAX($N$2:$N$1000)=0,0,N108/MAX($N$2:$N$1000))*10) + (IF(MAX($O$2:$O$1000)=0,0,O108/MAX($O$2:$O$1000))*5)</f>
        <v/>
      </c>
      <c r="Z108">
        <f>(IF(MAX($Q$2:$Q$1000)=0,0,Q108/MAX($Q$2:$Q$1000))*5) + (IF(MAX($P$2:$P$1000)=0,0,P108/MAX($P$2:$P$1000))*5) + (IF(MAX($R$2:$R$1000)=0,0,R108/MAX($R$2:$R$1000))*5)</f>
        <v/>
      </c>
      <c r="AA108">
        <f>MIN(10, (IF(MAX($S$2:$S$1000)=0,0,S108/MAX($S$2:$S$1000))*5) + (IF(MAX($T$2:$T$1000)=0,0,T108/MAX($T$2:$T$1000))*2) + (IF(MAX($U$2:$U$1000)=0,0,U108/MAX($U$2:$U$1000))*2) + (IF(MAX($V$2:$V$1000)=0,0,V108/MAX($V$2:$V$1000))*1))</f>
        <v/>
      </c>
      <c r="AB108">
        <f>SUM(W108:AA108)</f>
        <v/>
      </c>
      <c r="AC108">
        <f>RANK(AB108, $AB$2:$AB$1000, 0)</f>
        <v/>
      </c>
    </row>
    <row r="109">
      <c r="E109" t="n">
        <v>0</v>
      </c>
      <c r="M109">
        <f>IF(B109=0,0,(G109-F109)/B109)</f>
        <v/>
      </c>
      <c r="N109">
        <f>IF(E109=0,0,C109/E109)</f>
        <v/>
      </c>
      <c r="O109">
        <f>IF(B109=0,0,C109/B109)</f>
        <v/>
      </c>
      <c r="W109">
        <f>(IF(MAX($G$2:$G$1000)=0,0,G109/MAX($G$2:$G$1000))*20) + (IF(MAX($K$2:$K$1000)=0,0,K109/MAX($K$2:$K$1000))*10)</f>
        <v/>
      </c>
      <c r="X109">
        <f>(IF(MAX($J$2:$J$1000)=0,0,J109/MAX($J$2:$J$1000))*15) + (IF(MAX($I$2:$I$1000)=0,0,I109/MAX($I$2:$I$1000))*15)</f>
        <v/>
      </c>
      <c r="Y109">
        <f>(IF(MAX($L$2:$L$1000)=0,0,L109/MAX($L$2:$L$1000))*10) + (IF(MAX($N$2:$N$1000)=0,0,N109/MAX($N$2:$N$1000))*10) + (IF(MAX($O$2:$O$1000)=0,0,O109/MAX($O$2:$O$1000))*5)</f>
        <v/>
      </c>
      <c r="Z109">
        <f>(IF(MAX($Q$2:$Q$1000)=0,0,Q109/MAX($Q$2:$Q$1000))*5) + (IF(MAX($P$2:$P$1000)=0,0,P109/MAX($P$2:$P$1000))*5) + (IF(MAX($R$2:$R$1000)=0,0,R109/MAX($R$2:$R$1000))*5)</f>
        <v/>
      </c>
      <c r="AA109">
        <f>MIN(10, (IF(MAX($S$2:$S$1000)=0,0,S109/MAX($S$2:$S$1000))*5) + (IF(MAX($T$2:$T$1000)=0,0,T109/MAX($T$2:$T$1000))*2) + (IF(MAX($U$2:$U$1000)=0,0,U109/MAX($U$2:$U$1000))*2) + (IF(MAX($V$2:$V$1000)=0,0,V109/MAX($V$2:$V$1000))*1))</f>
        <v/>
      </c>
      <c r="AB109">
        <f>SUM(W109:AA109)</f>
        <v/>
      </c>
      <c r="AC109">
        <f>RANK(AB109, $AB$2:$AB$1000, 0)</f>
        <v/>
      </c>
    </row>
    <row r="110">
      <c r="E110" t="n">
        <v>0</v>
      </c>
      <c r="M110">
        <f>IF(B110=0,0,(G110-F110)/B110)</f>
        <v/>
      </c>
      <c r="N110">
        <f>IF(E110=0,0,C110/E110)</f>
        <v/>
      </c>
      <c r="O110">
        <f>IF(B110=0,0,C110/B110)</f>
        <v/>
      </c>
      <c r="W110">
        <f>(IF(MAX($G$2:$G$1000)=0,0,G110/MAX($G$2:$G$1000))*20) + (IF(MAX($K$2:$K$1000)=0,0,K110/MAX($K$2:$K$1000))*10)</f>
        <v/>
      </c>
      <c r="X110">
        <f>(IF(MAX($J$2:$J$1000)=0,0,J110/MAX($J$2:$J$1000))*15) + (IF(MAX($I$2:$I$1000)=0,0,I110/MAX($I$2:$I$1000))*15)</f>
        <v/>
      </c>
      <c r="Y110">
        <f>(IF(MAX($L$2:$L$1000)=0,0,L110/MAX($L$2:$L$1000))*10) + (IF(MAX($N$2:$N$1000)=0,0,N110/MAX($N$2:$N$1000))*10) + (IF(MAX($O$2:$O$1000)=0,0,O110/MAX($O$2:$O$1000))*5)</f>
        <v/>
      </c>
      <c r="Z110">
        <f>(IF(MAX($Q$2:$Q$1000)=0,0,Q110/MAX($Q$2:$Q$1000))*5) + (IF(MAX($P$2:$P$1000)=0,0,P110/MAX($P$2:$P$1000))*5) + (IF(MAX($R$2:$R$1000)=0,0,R110/MAX($R$2:$R$1000))*5)</f>
        <v/>
      </c>
      <c r="AA110">
        <f>MIN(10, (IF(MAX($S$2:$S$1000)=0,0,S110/MAX($S$2:$S$1000))*5) + (IF(MAX($T$2:$T$1000)=0,0,T110/MAX($T$2:$T$1000))*2) + (IF(MAX($U$2:$U$1000)=0,0,U110/MAX($U$2:$U$1000))*2) + (IF(MAX($V$2:$V$1000)=0,0,V110/MAX($V$2:$V$1000))*1))</f>
        <v/>
      </c>
      <c r="AB110">
        <f>SUM(W110:AA110)</f>
        <v/>
      </c>
      <c r="AC110">
        <f>RANK(AB110, $AB$2:$AB$1000, 0)</f>
        <v/>
      </c>
    </row>
    <row r="111">
      <c r="E111" t="n">
        <v>0</v>
      </c>
      <c r="M111">
        <f>IF(B111=0,0,(G111-F111)/B111)</f>
        <v/>
      </c>
      <c r="N111">
        <f>IF(E111=0,0,C111/E111)</f>
        <v/>
      </c>
      <c r="O111">
        <f>IF(B111=0,0,C111/B111)</f>
        <v/>
      </c>
      <c r="W111">
        <f>(IF(MAX($G$2:$G$1000)=0,0,G111/MAX($G$2:$G$1000))*20) + (IF(MAX($K$2:$K$1000)=0,0,K111/MAX($K$2:$K$1000))*10)</f>
        <v/>
      </c>
      <c r="X111">
        <f>(IF(MAX($J$2:$J$1000)=0,0,J111/MAX($J$2:$J$1000))*15) + (IF(MAX($I$2:$I$1000)=0,0,I111/MAX($I$2:$I$1000))*15)</f>
        <v/>
      </c>
      <c r="Y111">
        <f>(IF(MAX($L$2:$L$1000)=0,0,L111/MAX($L$2:$L$1000))*10) + (IF(MAX($N$2:$N$1000)=0,0,N111/MAX($N$2:$N$1000))*10) + (IF(MAX($O$2:$O$1000)=0,0,O111/MAX($O$2:$O$1000))*5)</f>
        <v/>
      </c>
      <c r="Z111">
        <f>(IF(MAX($Q$2:$Q$1000)=0,0,Q111/MAX($Q$2:$Q$1000))*5) + (IF(MAX($P$2:$P$1000)=0,0,P111/MAX($P$2:$P$1000))*5) + (IF(MAX($R$2:$R$1000)=0,0,R111/MAX($R$2:$R$1000))*5)</f>
        <v/>
      </c>
      <c r="AA111">
        <f>MIN(10, (IF(MAX($S$2:$S$1000)=0,0,S111/MAX($S$2:$S$1000))*5) + (IF(MAX($T$2:$T$1000)=0,0,T111/MAX($T$2:$T$1000))*2) + (IF(MAX($U$2:$U$1000)=0,0,U111/MAX($U$2:$U$1000))*2) + (IF(MAX($V$2:$V$1000)=0,0,V111/MAX($V$2:$V$1000))*1))</f>
        <v/>
      </c>
      <c r="AB111">
        <f>SUM(W111:AA111)</f>
        <v/>
      </c>
      <c r="AC111">
        <f>RANK(AB111, $AB$2:$AB$1000, 0)</f>
        <v/>
      </c>
    </row>
    <row r="112">
      <c r="E112" t="n">
        <v>0</v>
      </c>
      <c r="M112">
        <f>IF(B112=0,0,(G112-F112)/B112)</f>
        <v/>
      </c>
      <c r="N112">
        <f>IF(E112=0,0,C112/E112)</f>
        <v/>
      </c>
      <c r="O112">
        <f>IF(B112=0,0,C112/B112)</f>
        <v/>
      </c>
      <c r="W112">
        <f>(IF(MAX($G$2:$G$1000)=0,0,G112/MAX($G$2:$G$1000))*20) + (IF(MAX($K$2:$K$1000)=0,0,K112/MAX($K$2:$K$1000))*10)</f>
        <v/>
      </c>
      <c r="X112">
        <f>(IF(MAX($J$2:$J$1000)=0,0,J112/MAX($J$2:$J$1000))*15) + (IF(MAX($I$2:$I$1000)=0,0,I112/MAX($I$2:$I$1000))*15)</f>
        <v/>
      </c>
      <c r="Y112">
        <f>(IF(MAX($L$2:$L$1000)=0,0,L112/MAX($L$2:$L$1000))*10) + (IF(MAX($N$2:$N$1000)=0,0,N112/MAX($N$2:$N$1000))*10) + (IF(MAX($O$2:$O$1000)=0,0,O112/MAX($O$2:$O$1000))*5)</f>
        <v/>
      </c>
      <c r="Z112">
        <f>(IF(MAX($Q$2:$Q$1000)=0,0,Q112/MAX($Q$2:$Q$1000))*5) + (IF(MAX($P$2:$P$1000)=0,0,P112/MAX($P$2:$P$1000))*5) + (IF(MAX($R$2:$R$1000)=0,0,R112/MAX($R$2:$R$1000))*5)</f>
        <v/>
      </c>
      <c r="AA112">
        <f>MIN(10, (IF(MAX($S$2:$S$1000)=0,0,S112/MAX($S$2:$S$1000))*5) + (IF(MAX($T$2:$T$1000)=0,0,T112/MAX($T$2:$T$1000))*2) + (IF(MAX($U$2:$U$1000)=0,0,U112/MAX($U$2:$U$1000))*2) + (IF(MAX($V$2:$V$1000)=0,0,V112/MAX($V$2:$V$1000))*1))</f>
        <v/>
      </c>
      <c r="AB112">
        <f>SUM(W112:AA112)</f>
        <v/>
      </c>
      <c r="AC112">
        <f>RANK(AB112, $AB$2:$AB$1000, 0)</f>
        <v/>
      </c>
    </row>
    <row r="113">
      <c r="E113" t="n">
        <v>0</v>
      </c>
      <c r="M113">
        <f>IF(B113=0,0,(G113-F113)/B113)</f>
        <v/>
      </c>
      <c r="N113">
        <f>IF(E113=0,0,C113/E113)</f>
        <v/>
      </c>
      <c r="O113">
        <f>IF(B113=0,0,C113/B113)</f>
        <v/>
      </c>
      <c r="W113">
        <f>(IF(MAX($G$2:$G$1000)=0,0,G113/MAX($G$2:$G$1000))*20) + (IF(MAX($K$2:$K$1000)=0,0,K113/MAX($K$2:$K$1000))*10)</f>
        <v/>
      </c>
      <c r="X113">
        <f>(IF(MAX($J$2:$J$1000)=0,0,J113/MAX($J$2:$J$1000))*15) + (IF(MAX($I$2:$I$1000)=0,0,I113/MAX($I$2:$I$1000))*15)</f>
        <v/>
      </c>
      <c r="Y113">
        <f>(IF(MAX($L$2:$L$1000)=0,0,L113/MAX($L$2:$L$1000))*10) + (IF(MAX($N$2:$N$1000)=0,0,N113/MAX($N$2:$N$1000))*10) + (IF(MAX($O$2:$O$1000)=0,0,O113/MAX($O$2:$O$1000))*5)</f>
        <v/>
      </c>
      <c r="Z113">
        <f>(IF(MAX($Q$2:$Q$1000)=0,0,Q113/MAX($Q$2:$Q$1000))*5) + (IF(MAX($P$2:$P$1000)=0,0,P113/MAX($P$2:$P$1000))*5) + (IF(MAX($R$2:$R$1000)=0,0,R113/MAX($R$2:$R$1000))*5)</f>
        <v/>
      </c>
      <c r="AA113">
        <f>MIN(10, (IF(MAX($S$2:$S$1000)=0,0,S113/MAX($S$2:$S$1000))*5) + (IF(MAX($T$2:$T$1000)=0,0,T113/MAX($T$2:$T$1000))*2) + (IF(MAX($U$2:$U$1000)=0,0,U113/MAX($U$2:$U$1000))*2) + (IF(MAX($V$2:$V$1000)=0,0,V113/MAX($V$2:$V$1000))*1))</f>
        <v/>
      </c>
      <c r="AB113">
        <f>SUM(W113:AA113)</f>
        <v/>
      </c>
      <c r="AC113">
        <f>RANK(AB113, $AB$2:$AB$1000, 0)</f>
        <v/>
      </c>
    </row>
    <row r="114">
      <c r="E114" t="n">
        <v>0</v>
      </c>
      <c r="M114">
        <f>IF(B114=0,0,(G114-F114)/B114)</f>
        <v/>
      </c>
      <c r="N114">
        <f>IF(E114=0,0,C114/E114)</f>
        <v/>
      </c>
      <c r="O114">
        <f>IF(B114=0,0,C114/B114)</f>
        <v/>
      </c>
      <c r="W114">
        <f>(IF(MAX($G$2:$G$1000)=0,0,G114/MAX($G$2:$G$1000))*20) + (IF(MAX($K$2:$K$1000)=0,0,K114/MAX($K$2:$K$1000))*10)</f>
        <v/>
      </c>
      <c r="X114">
        <f>(IF(MAX($J$2:$J$1000)=0,0,J114/MAX($J$2:$J$1000))*15) + (IF(MAX($I$2:$I$1000)=0,0,I114/MAX($I$2:$I$1000))*15)</f>
        <v/>
      </c>
      <c r="Y114">
        <f>(IF(MAX($L$2:$L$1000)=0,0,L114/MAX($L$2:$L$1000))*10) + (IF(MAX($N$2:$N$1000)=0,0,N114/MAX($N$2:$N$1000))*10) + (IF(MAX($O$2:$O$1000)=0,0,O114/MAX($O$2:$O$1000))*5)</f>
        <v/>
      </c>
      <c r="Z114">
        <f>(IF(MAX($Q$2:$Q$1000)=0,0,Q114/MAX($Q$2:$Q$1000))*5) + (IF(MAX($P$2:$P$1000)=0,0,P114/MAX($P$2:$P$1000))*5) + (IF(MAX($R$2:$R$1000)=0,0,R114/MAX($R$2:$R$1000))*5)</f>
        <v/>
      </c>
      <c r="AA114">
        <f>MIN(10, (IF(MAX($S$2:$S$1000)=0,0,S114/MAX($S$2:$S$1000))*5) + (IF(MAX($T$2:$T$1000)=0,0,T114/MAX($T$2:$T$1000))*2) + (IF(MAX($U$2:$U$1000)=0,0,U114/MAX($U$2:$U$1000))*2) + (IF(MAX($V$2:$V$1000)=0,0,V114/MAX($V$2:$V$1000))*1))</f>
        <v/>
      </c>
      <c r="AB114">
        <f>SUM(W114:AA114)</f>
        <v/>
      </c>
      <c r="AC114">
        <f>RANK(AB114, $AB$2:$AB$1000, 0)</f>
        <v/>
      </c>
    </row>
    <row r="115">
      <c r="E115" t="n">
        <v>0</v>
      </c>
      <c r="M115">
        <f>IF(B115=0,0,(G115-F115)/B115)</f>
        <v/>
      </c>
      <c r="N115">
        <f>IF(E115=0,0,C115/E115)</f>
        <v/>
      </c>
      <c r="O115">
        <f>IF(B115=0,0,C115/B115)</f>
        <v/>
      </c>
      <c r="W115">
        <f>(IF(MAX($G$2:$G$1000)=0,0,G115/MAX($G$2:$G$1000))*20) + (IF(MAX($K$2:$K$1000)=0,0,K115/MAX($K$2:$K$1000))*10)</f>
        <v/>
      </c>
      <c r="X115">
        <f>(IF(MAX($J$2:$J$1000)=0,0,J115/MAX($J$2:$J$1000))*15) + (IF(MAX($I$2:$I$1000)=0,0,I115/MAX($I$2:$I$1000))*15)</f>
        <v/>
      </c>
      <c r="Y115">
        <f>(IF(MAX($L$2:$L$1000)=0,0,L115/MAX($L$2:$L$1000))*10) + (IF(MAX($N$2:$N$1000)=0,0,N115/MAX($N$2:$N$1000))*10) + (IF(MAX($O$2:$O$1000)=0,0,O115/MAX($O$2:$O$1000))*5)</f>
        <v/>
      </c>
      <c r="Z115">
        <f>(IF(MAX($Q$2:$Q$1000)=0,0,Q115/MAX($Q$2:$Q$1000))*5) + (IF(MAX($P$2:$P$1000)=0,0,P115/MAX($P$2:$P$1000))*5) + (IF(MAX($R$2:$R$1000)=0,0,R115/MAX($R$2:$R$1000))*5)</f>
        <v/>
      </c>
      <c r="AA115">
        <f>MIN(10, (IF(MAX($S$2:$S$1000)=0,0,S115/MAX($S$2:$S$1000))*5) + (IF(MAX($T$2:$T$1000)=0,0,T115/MAX($T$2:$T$1000))*2) + (IF(MAX($U$2:$U$1000)=0,0,U115/MAX($U$2:$U$1000))*2) + (IF(MAX($V$2:$V$1000)=0,0,V115/MAX($V$2:$V$1000))*1))</f>
        <v/>
      </c>
      <c r="AB115">
        <f>SUM(W115:AA115)</f>
        <v/>
      </c>
      <c r="AC115">
        <f>RANK(AB115, $AB$2:$AB$1000, 0)</f>
        <v/>
      </c>
    </row>
    <row r="116">
      <c r="E116" t="n">
        <v>0</v>
      </c>
      <c r="M116">
        <f>IF(B116=0,0,(G116-F116)/B116)</f>
        <v/>
      </c>
      <c r="N116">
        <f>IF(E116=0,0,C116/E116)</f>
        <v/>
      </c>
      <c r="O116">
        <f>IF(B116=0,0,C116/B116)</f>
        <v/>
      </c>
      <c r="W116">
        <f>(IF(MAX($G$2:$G$1000)=0,0,G116/MAX($G$2:$G$1000))*20) + (IF(MAX($K$2:$K$1000)=0,0,K116/MAX($K$2:$K$1000))*10)</f>
        <v/>
      </c>
      <c r="X116">
        <f>(IF(MAX($J$2:$J$1000)=0,0,J116/MAX($J$2:$J$1000))*15) + (IF(MAX($I$2:$I$1000)=0,0,I116/MAX($I$2:$I$1000))*15)</f>
        <v/>
      </c>
      <c r="Y116">
        <f>(IF(MAX($L$2:$L$1000)=0,0,L116/MAX($L$2:$L$1000))*10) + (IF(MAX($N$2:$N$1000)=0,0,N116/MAX($N$2:$N$1000))*10) + (IF(MAX($O$2:$O$1000)=0,0,O116/MAX($O$2:$O$1000))*5)</f>
        <v/>
      </c>
      <c r="Z116">
        <f>(IF(MAX($Q$2:$Q$1000)=0,0,Q116/MAX($Q$2:$Q$1000))*5) + (IF(MAX($P$2:$P$1000)=0,0,P116/MAX($P$2:$P$1000))*5) + (IF(MAX($R$2:$R$1000)=0,0,R116/MAX($R$2:$R$1000))*5)</f>
        <v/>
      </c>
      <c r="AA116">
        <f>MIN(10, (IF(MAX($S$2:$S$1000)=0,0,S116/MAX($S$2:$S$1000))*5) + (IF(MAX($T$2:$T$1000)=0,0,T116/MAX($T$2:$T$1000))*2) + (IF(MAX($U$2:$U$1000)=0,0,U116/MAX($U$2:$U$1000))*2) + (IF(MAX($V$2:$V$1000)=0,0,V116/MAX($V$2:$V$1000))*1))</f>
        <v/>
      </c>
      <c r="AB116">
        <f>SUM(W116:AA116)</f>
        <v/>
      </c>
      <c r="AC116">
        <f>RANK(AB116, $AB$2:$AB$1000, 0)</f>
        <v/>
      </c>
    </row>
    <row r="117">
      <c r="E117" t="n">
        <v>0</v>
      </c>
      <c r="M117">
        <f>IF(B117=0,0,(G117-F117)/B117)</f>
        <v/>
      </c>
      <c r="N117">
        <f>IF(E117=0,0,C117/E117)</f>
        <v/>
      </c>
      <c r="O117">
        <f>IF(B117=0,0,C117/B117)</f>
        <v/>
      </c>
      <c r="W117">
        <f>(IF(MAX($G$2:$G$1000)=0,0,G117/MAX($G$2:$G$1000))*20) + (IF(MAX($K$2:$K$1000)=0,0,K117/MAX($K$2:$K$1000))*10)</f>
        <v/>
      </c>
      <c r="X117">
        <f>(IF(MAX($J$2:$J$1000)=0,0,J117/MAX($J$2:$J$1000))*15) + (IF(MAX($I$2:$I$1000)=0,0,I117/MAX($I$2:$I$1000))*15)</f>
        <v/>
      </c>
      <c r="Y117">
        <f>(IF(MAX($L$2:$L$1000)=0,0,L117/MAX($L$2:$L$1000))*10) + (IF(MAX($N$2:$N$1000)=0,0,N117/MAX($N$2:$N$1000))*10) + (IF(MAX($O$2:$O$1000)=0,0,O117/MAX($O$2:$O$1000))*5)</f>
        <v/>
      </c>
      <c r="Z117">
        <f>(IF(MAX($Q$2:$Q$1000)=0,0,Q117/MAX($Q$2:$Q$1000))*5) + (IF(MAX($P$2:$P$1000)=0,0,P117/MAX($P$2:$P$1000))*5) + (IF(MAX($R$2:$R$1000)=0,0,R117/MAX($R$2:$R$1000))*5)</f>
        <v/>
      </c>
      <c r="AA117">
        <f>MIN(10, (IF(MAX($S$2:$S$1000)=0,0,S117/MAX($S$2:$S$1000))*5) + (IF(MAX($T$2:$T$1000)=0,0,T117/MAX($T$2:$T$1000))*2) + (IF(MAX($U$2:$U$1000)=0,0,U117/MAX($U$2:$U$1000))*2) + (IF(MAX($V$2:$V$1000)=0,0,V117/MAX($V$2:$V$1000))*1))</f>
        <v/>
      </c>
      <c r="AB117">
        <f>SUM(W117:AA117)</f>
        <v/>
      </c>
      <c r="AC117">
        <f>RANK(AB117, $AB$2:$AB$1000, 0)</f>
        <v/>
      </c>
    </row>
    <row r="118">
      <c r="E118" t="n">
        <v>0</v>
      </c>
      <c r="M118">
        <f>IF(B118=0,0,(G118-F118)/B118)</f>
        <v/>
      </c>
      <c r="N118">
        <f>IF(E118=0,0,C118/E118)</f>
        <v/>
      </c>
      <c r="O118">
        <f>IF(B118=0,0,C118/B118)</f>
        <v/>
      </c>
      <c r="W118">
        <f>(IF(MAX($G$2:$G$1000)=0,0,G118/MAX($G$2:$G$1000))*20) + (IF(MAX($K$2:$K$1000)=0,0,K118/MAX($K$2:$K$1000))*10)</f>
        <v/>
      </c>
      <c r="X118">
        <f>(IF(MAX($J$2:$J$1000)=0,0,J118/MAX($J$2:$J$1000))*15) + (IF(MAX($I$2:$I$1000)=0,0,I118/MAX($I$2:$I$1000))*15)</f>
        <v/>
      </c>
      <c r="Y118">
        <f>(IF(MAX($L$2:$L$1000)=0,0,L118/MAX($L$2:$L$1000))*10) + (IF(MAX($N$2:$N$1000)=0,0,N118/MAX($N$2:$N$1000))*10) + (IF(MAX($O$2:$O$1000)=0,0,O118/MAX($O$2:$O$1000))*5)</f>
        <v/>
      </c>
      <c r="Z118">
        <f>(IF(MAX($Q$2:$Q$1000)=0,0,Q118/MAX($Q$2:$Q$1000))*5) + (IF(MAX($P$2:$P$1000)=0,0,P118/MAX($P$2:$P$1000))*5) + (IF(MAX($R$2:$R$1000)=0,0,R118/MAX($R$2:$R$1000))*5)</f>
        <v/>
      </c>
      <c r="AA118">
        <f>MIN(10, (IF(MAX($S$2:$S$1000)=0,0,S118/MAX($S$2:$S$1000))*5) + (IF(MAX($T$2:$T$1000)=0,0,T118/MAX($T$2:$T$1000))*2) + (IF(MAX($U$2:$U$1000)=0,0,U118/MAX($U$2:$U$1000))*2) + (IF(MAX($V$2:$V$1000)=0,0,V118/MAX($V$2:$V$1000))*1))</f>
        <v/>
      </c>
      <c r="AB118">
        <f>SUM(W118:AA118)</f>
        <v/>
      </c>
      <c r="AC118">
        <f>RANK(AB118, $AB$2:$AB$1000, 0)</f>
        <v/>
      </c>
    </row>
    <row r="119">
      <c r="E119" t="n">
        <v>0</v>
      </c>
      <c r="M119">
        <f>IF(B119=0,0,(G119-F119)/B119)</f>
        <v/>
      </c>
      <c r="N119">
        <f>IF(E119=0,0,C119/E119)</f>
        <v/>
      </c>
      <c r="O119">
        <f>IF(B119=0,0,C119/B119)</f>
        <v/>
      </c>
      <c r="W119">
        <f>(IF(MAX($G$2:$G$1000)=0,0,G119/MAX($G$2:$G$1000))*20) + (IF(MAX($K$2:$K$1000)=0,0,K119/MAX($K$2:$K$1000))*10)</f>
        <v/>
      </c>
      <c r="X119">
        <f>(IF(MAX($J$2:$J$1000)=0,0,J119/MAX($J$2:$J$1000))*15) + (IF(MAX($I$2:$I$1000)=0,0,I119/MAX($I$2:$I$1000))*15)</f>
        <v/>
      </c>
      <c r="Y119">
        <f>(IF(MAX($L$2:$L$1000)=0,0,L119/MAX($L$2:$L$1000))*10) + (IF(MAX($N$2:$N$1000)=0,0,N119/MAX($N$2:$N$1000))*10) + (IF(MAX($O$2:$O$1000)=0,0,O119/MAX($O$2:$O$1000))*5)</f>
        <v/>
      </c>
      <c r="Z119">
        <f>(IF(MAX($Q$2:$Q$1000)=0,0,Q119/MAX($Q$2:$Q$1000))*5) + (IF(MAX($P$2:$P$1000)=0,0,P119/MAX($P$2:$P$1000))*5) + (IF(MAX($R$2:$R$1000)=0,0,R119/MAX($R$2:$R$1000))*5)</f>
        <v/>
      </c>
      <c r="AA119">
        <f>MIN(10, (IF(MAX($S$2:$S$1000)=0,0,S119/MAX($S$2:$S$1000))*5) + (IF(MAX($T$2:$T$1000)=0,0,T119/MAX($T$2:$T$1000))*2) + (IF(MAX($U$2:$U$1000)=0,0,U119/MAX($U$2:$U$1000))*2) + (IF(MAX($V$2:$V$1000)=0,0,V119/MAX($V$2:$V$1000))*1))</f>
        <v/>
      </c>
      <c r="AB119">
        <f>SUM(W119:AA119)</f>
        <v/>
      </c>
      <c r="AC119">
        <f>RANK(AB119, $AB$2:$AB$1000, 0)</f>
        <v/>
      </c>
    </row>
    <row r="120">
      <c r="E120" t="n">
        <v>0</v>
      </c>
      <c r="M120">
        <f>IF(B120=0,0,(G120-F120)/B120)</f>
        <v/>
      </c>
      <c r="N120">
        <f>IF(E120=0,0,C120/E120)</f>
        <v/>
      </c>
      <c r="O120">
        <f>IF(B120=0,0,C120/B120)</f>
        <v/>
      </c>
      <c r="W120">
        <f>(IF(MAX($G$2:$G$1000)=0,0,G120/MAX($G$2:$G$1000))*20) + (IF(MAX($K$2:$K$1000)=0,0,K120/MAX($K$2:$K$1000))*10)</f>
        <v/>
      </c>
      <c r="X120">
        <f>(IF(MAX($J$2:$J$1000)=0,0,J120/MAX($J$2:$J$1000))*15) + (IF(MAX($I$2:$I$1000)=0,0,I120/MAX($I$2:$I$1000))*15)</f>
        <v/>
      </c>
      <c r="Y120">
        <f>(IF(MAX($L$2:$L$1000)=0,0,L120/MAX($L$2:$L$1000))*10) + (IF(MAX($N$2:$N$1000)=0,0,N120/MAX($N$2:$N$1000))*10) + (IF(MAX($O$2:$O$1000)=0,0,O120/MAX($O$2:$O$1000))*5)</f>
        <v/>
      </c>
      <c r="Z120">
        <f>(IF(MAX($Q$2:$Q$1000)=0,0,Q120/MAX($Q$2:$Q$1000))*5) + (IF(MAX($P$2:$P$1000)=0,0,P120/MAX($P$2:$P$1000))*5) + (IF(MAX($R$2:$R$1000)=0,0,R120/MAX($R$2:$R$1000))*5)</f>
        <v/>
      </c>
      <c r="AA120">
        <f>MIN(10, (IF(MAX($S$2:$S$1000)=0,0,S120/MAX($S$2:$S$1000))*5) + (IF(MAX($T$2:$T$1000)=0,0,T120/MAX($T$2:$T$1000))*2) + (IF(MAX($U$2:$U$1000)=0,0,U120/MAX($U$2:$U$1000))*2) + (IF(MAX($V$2:$V$1000)=0,0,V120/MAX($V$2:$V$1000))*1))</f>
        <v/>
      </c>
      <c r="AB120">
        <f>SUM(W120:AA120)</f>
        <v/>
      </c>
      <c r="AC120">
        <f>RANK(AB120, $AB$2:$AB$1000, 0)</f>
        <v/>
      </c>
    </row>
    <row r="121">
      <c r="E121" t="n">
        <v>0</v>
      </c>
      <c r="M121">
        <f>IF(B121=0,0,(G121-F121)/B121)</f>
        <v/>
      </c>
      <c r="N121">
        <f>IF(E121=0,0,C121/E121)</f>
        <v/>
      </c>
      <c r="O121">
        <f>IF(B121=0,0,C121/B121)</f>
        <v/>
      </c>
      <c r="W121">
        <f>(IF(MAX($G$2:$G$1000)=0,0,G121/MAX($G$2:$G$1000))*20) + (IF(MAX($K$2:$K$1000)=0,0,K121/MAX($K$2:$K$1000))*10)</f>
        <v/>
      </c>
      <c r="X121">
        <f>(IF(MAX($J$2:$J$1000)=0,0,J121/MAX($J$2:$J$1000))*15) + (IF(MAX($I$2:$I$1000)=0,0,I121/MAX($I$2:$I$1000))*15)</f>
        <v/>
      </c>
      <c r="Y121">
        <f>(IF(MAX($L$2:$L$1000)=0,0,L121/MAX($L$2:$L$1000))*10) + (IF(MAX($N$2:$N$1000)=0,0,N121/MAX($N$2:$N$1000))*10) + (IF(MAX($O$2:$O$1000)=0,0,O121/MAX($O$2:$O$1000))*5)</f>
        <v/>
      </c>
      <c r="Z121">
        <f>(IF(MAX($Q$2:$Q$1000)=0,0,Q121/MAX($Q$2:$Q$1000))*5) + (IF(MAX($P$2:$P$1000)=0,0,P121/MAX($P$2:$P$1000))*5) + (IF(MAX($R$2:$R$1000)=0,0,R121/MAX($R$2:$R$1000))*5)</f>
        <v/>
      </c>
      <c r="AA121">
        <f>MIN(10, (IF(MAX($S$2:$S$1000)=0,0,S121/MAX($S$2:$S$1000))*5) + (IF(MAX($T$2:$T$1000)=0,0,T121/MAX($T$2:$T$1000))*2) + (IF(MAX($U$2:$U$1000)=0,0,U121/MAX($U$2:$U$1000))*2) + (IF(MAX($V$2:$V$1000)=0,0,V121/MAX($V$2:$V$1000))*1))</f>
        <v/>
      </c>
      <c r="AB121">
        <f>SUM(W121:AA121)</f>
        <v/>
      </c>
      <c r="AC121">
        <f>RANK(AB121, $AB$2:$AB$1000, 0)</f>
        <v/>
      </c>
    </row>
    <row r="122">
      <c r="E122" t="n">
        <v>0</v>
      </c>
      <c r="M122">
        <f>IF(B122=0,0,(G122-F122)/B122)</f>
        <v/>
      </c>
      <c r="N122">
        <f>IF(E122=0,0,C122/E122)</f>
        <v/>
      </c>
      <c r="O122">
        <f>IF(B122=0,0,C122/B122)</f>
        <v/>
      </c>
      <c r="W122">
        <f>(IF(MAX($G$2:$G$1000)=0,0,G122/MAX($G$2:$G$1000))*20) + (IF(MAX($K$2:$K$1000)=0,0,K122/MAX($K$2:$K$1000))*10)</f>
        <v/>
      </c>
      <c r="X122">
        <f>(IF(MAX($J$2:$J$1000)=0,0,J122/MAX($J$2:$J$1000))*15) + (IF(MAX($I$2:$I$1000)=0,0,I122/MAX($I$2:$I$1000))*15)</f>
        <v/>
      </c>
      <c r="Y122">
        <f>(IF(MAX($L$2:$L$1000)=0,0,L122/MAX($L$2:$L$1000))*10) + (IF(MAX($N$2:$N$1000)=0,0,N122/MAX($N$2:$N$1000))*10) + (IF(MAX($O$2:$O$1000)=0,0,O122/MAX($O$2:$O$1000))*5)</f>
        <v/>
      </c>
      <c r="Z122">
        <f>(IF(MAX($Q$2:$Q$1000)=0,0,Q122/MAX($Q$2:$Q$1000))*5) + (IF(MAX($P$2:$P$1000)=0,0,P122/MAX($P$2:$P$1000))*5) + (IF(MAX($R$2:$R$1000)=0,0,R122/MAX($R$2:$R$1000))*5)</f>
        <v/>
      </c>
      <c r="AA122">
        <f>MIN(10, (IF(MAX($S$2:$S$1000)=0,0,S122/MAX($S$2:$S$1000))*5) + (IF(MAX($T$2:$T$1000)=0,0,T122/MAX($T$2:$T$1000))*2) + (IF(MAX($U$2:$U$1000)=0,0,U122/MAX($U$2:$U$1000))*2) + (IF(MAX($V$2:$V$1000)=0,0,V122/MAX($V$2:$V$1000))*1))</f>
        <v/>
      </c>
      <c r="AB122">
        <f>SUM(W122:AA122)</f>
        <v/>
      </c>
      <c r="AC122">
        <f>RANK(AB122, $AB$2:$AB$1000, 0)</f>
        <v/>
      </c>
    </row>
    <row r="123">
      <c r="E123" t="n">
        <v>0</v>
      </c>
      <c r="M123">
        <f>IF(B123=0,0,(G123-F123)/B123)</f>
        <v/>
      </c>
      <c r="N123">
        <f>IF(E123=0,0,C123/E123)</f>
        <v/>
      </c>
      <c r="O123">
        <f>IF(B123=0,0,C123/B123)</f>
        <v/>
      </c>
      <c r="W123">
        <f>(IF(MAX($G$2:$G$1000)=0,0,G123/MAX($G$2:$G$1000))*20) + (IF(MAX($K$2:$K$1000)=0,0,K123/MAX($K$2:$K$1000))*10)</f>
        <v/>
      </c>
      <c r="X123">
        <f>(IF(MAX($J$2:$J$1000)=0,0,J123/MAX($J$2:$J$1000))*15) + (IF(MAX($I$2:$I$1000)=0,0,I123/MAX($I$2:$I$1000))*15)</f>
        <v/>
      </c>
      <c r="Y123">
        <f>(IF(MAX($L$2:$L$1000)=0,0,L123/MAX($L$2:$L$1000))*10) + (IF(MAX($N$2:$N$1000)=0,0,N123/MAX($N$2:$N$1000))*10) + (IF(MAX($O$2:$O$1000)=0,0,O123/MAX($O$2:$O$1000))*5)</f>
        <v/>
      </c>
      <c r="Z123">
        <f>(IF(MAX($Q$2:$Q$1000)=0,0,Q123/MAX($Q$2:$Q$1000))*5) + (IF(MAX($P$2:$P$1000)=0,0,P123/MAX($P$2:$P$1000))*5) + (IF(MAX($R$2:$R$1000)=0,0,R123/MAX($R$2:$R$1000))*5)</f>
        <v/>
      </c>
      <c r="AA123">
        <f>MIN(10, (IF(MAX($S$2:$S$1000)=0,0,S123/MAX($S$2:$S$1000))*5) + (IF(MAX($T$2:$T$1000)=0,0,T123/MAX($T$2:$T$1000))*2) + (IF(MAX($U$2:$U$1000)=0,0,U123/MAX($U$2:$U$1000))*2) + (IF(MAX($V$2:$V$1000)=0,0,V123/MAX($V$2:$V$1000))*1))</f>
        <v/>
      </c>
      <c r="AB123">
        <f>SUM(W123:AA123)</f>
        <v/>
      </c>
      <c r="AC123">
        <f>RANK(AB123, $AB$2:$AB$1000, 0)</f>
        <v/>
      </c>
    </row>
    <row r="124">
      <c r="E124" t="n">
        <v>0</v>
      </c>
      <c r="M124">
        <f>IF(B124=0,0,(G124-F124)/B124)</f>
        <v/>
      </c>
      <c r="N124">
        <f>IF(E124=0,0,C124/E124)</f>
        <v/>
      </c>
      <c r="O124">
        <f>IF(B124=0,0,C124/B124)</f>
        <v/>
      </c>
      <c r="W124">
        <f>(IF(MAX($G$2:$G$1000)=0,0,G124/MAX($G$2:$G$1000))*20) + (IF(MAX($K$2:$K$1000)=0,0,K124/MAX($K$2:$K$1000))*10)</f>
        <v/>
      </c>
      <c r="X124">
        <f>(IF(MAX($J$2:$J$1000)=0,0,J124/MAX($J$2:$J$1000))*15) + (IF(MAX($I$2:$I$1000)=0,0,I124/MAX($I$2:$I$1000))*15)</f>
        <v/>
      </c>
      <c r="Y124">
        <f>(IF(MAX($L$2:$L$1000)=0,0,L124/MAX($L$2:$L$1000))*10) + (IF(MAX($N$2:$N$1000)=0,0,N124/MAX($N$2:$N$1000))*10) + (IF(MAX($O$2:$O$1000)=0,0,O124/MAX($O$2:$O$1000))*5)</f>
        <v/>
      </c>
      <c r="Z124">
        <f>(IF(MAX($Q$2:$Q$1000)=0,0,Q124/MAX($Q$2:$Q$1000))*5) + (IF(MAX($P$2:$P$1000)=0,0,P124/MAX($P$2:$P$1000))*5) + (IF(MAX($R$2:$R$1000)=0,0,R124/MAX($R$2:$R$1000))*5)</f>
        <v/>
      </c>
      <c r="AA124">
        <f>MIN(10, (IF(MAX($S$2:$S$1000)=0,0,S124/MAX($S$2:$S$1000))*5) + (IF(MAX($T$2:$T$1000)=0,0,T124/MAX($T$2:$T$1000))*2) + (IF(MAX($U$2:$U$1000)=0,0,U124/MAX($U$2:$U$1000))*2) + (IF(MAX($V$2:$V$1000)=0,0,V124/MAX($V$2:$V$1000))*1))</f>
        <v/>
      </c>
      <c r="AB124">
        <f>SUM(W124:AA124)</f>
        <v/>
      </c>
      <c r="AC124">
        <f>RANK(AB124, $AB$2:$AB$1000, 0)</f>
        <v/>
      </c>
    </row>
    <row r="125">
      <c r="E125" t="n">
        <v>0</v>
      </c>
      <c r="M125">
        <f>IF(B125=0,0,(G125-F125)/B125)</f>
        <v/>
      </c>
      <c r="N125">
        <f>IF(E125=0,0,C125/E125)</f>
        <v/>
      </c>
      <c r="O125">
        <f>IF(B125=0,0,C125/B125)</f>
        <v/>
      </c>
      <c r="W125">
        <f>(IF(MAX($G$2:$G$1000)=0,0,G125/MAX($G$2:$G$1000))*20) + (IF(MAX($K$2:$K$1000)=0,0,K125/MAX($K$2:$K$1000))*10)</f>
        <v/>
      </c>
      <c r="X125">
        <f>(IF(MAX($J$2:$J$1000)=0,0,J125/MAX($J$2:$J$1000))*15) + (IF(MAX($I$2:$I$1000)=0,0,I125/MAX($I$2:$I$1000))*15)</f>
        <v/>
      </c>
      <c r="Y125">
        <f>(IF(MAX($L$2:$L$1000)=0,0,L125/MAX($L$2:$L$1000))*10) + (IF(MAX($N$2:$N$1000)=0,0,N125/MAX($N$2:$N$1000))*10) + (IF(MAX($O$2:$O$1000)=0,0,O125/MAX($O$2:$O$1000))*5)</f>
        <v/>
      </c>
      <c r="Z125">
        <f>(IF(MAX($Q$2:$Q$1000)=0,0,Q125/MAX($Q$2:$Q$1000))*5) + (IF(MAX($P$2:$P$1000)=0,0,P125/MAX($P$2:$P$1000))*5) + (IF(MAX($R$2:$R$1000)=0,0,R125/MAX($R$2:$R$1000))*5)</f>
        <v/>
      </c>
      <c r="AA125">
        <f>MIN(10, (IF(MAX($S$2:$S$1000)=0,0,S125/MAX($S$2:$S$1000))*5) + (IF(MAX($T$2:$T$1000)=0,0,T125/MAX($T$2:$T$1000))*2) + (IF(MAX($U$2:$U$1000)=0,0,U125/MAX($U$2:$U$1000))*2) + (IF(MAX($V$2:$V$1000)=0,0,V125/MAX($V$2:$V$1000))*1))</f>
        <v/>
      </c>
      <c r="AB125">
        <f>SUM(W125:AA125)</f>
        <v/>
      </c>
      <c r="AC125">
        <f>RANK(AB125, $AB$2:$AB$1000, 0)</f>
        <v/>
      </c>
    </row>
    <row r="126">
      <c r="E126" t="n">
        <v>0</v>
      </c>
      <c r="M126">
        <f>IF(B126=0,0,(G126-F126)/B126)</f>
        <v/>
      </c>
      <c r="N126">
        <f>IF(E126=0,0,C126/E126)</f>
        <v/>
      </c>
      <c r="O126">
        <f>IF(B126=0,0,C126/B126)</f>
        <v/>
      </c>
      <c r="W126">
        <f>(IF(MAX($G$2:$G$1000)=0,0,G126/MAX($G$2:$G$1000))*20) + (IF(MAX($K$2:$K$1000)=0,0,K126/MAX($K$2:$K$1000))*10)</f>
        <v/>
      </c>
      <c r="X126">
        <f>(IF(MAX($J$2:$J$1000)=0,0,J126/MAX($J$2:$J$1000))*15) + (IF(MAX($I$2:$I$1000)=0,0,I126/MAX($I$2:$I$1000))*15)</f>
        <v/>
      </c>
      <c r="Y126">
        <f>(IF(MAX($L$2:$L$1000)=0,0,L126/MAX($L$2:$L$1000))*10) + (IF(MAX($N$2:$N$1000)=0,0,N126/MAX($N$2:$N$1000))*10) + (IF(MAX($O$2:$O$1000)=0,0,O126/MAX($O$2:$O$1000))*5)</f>
        <v/>
      </c>
      <c r="Z126">
        <f>(IF(MAX($Q$2:$Q$1000)=0,0,Q126/MAX($Q$2:$Q$1000))*5) + (IF(MAX($P$2:$P$1000)=0,0,P126/MAX($P$2:$P$1000))*5) + (IF(MAX($R$2:$R$1000)=0,0,R126/MAX($R$2:$R$1000))*5)</f>
        <v/>
      </c>
      <c r="AA126">
        <f>MIN(10, (IF(MAX($S$2:$S$1000)=0,0,S126/MAX($S$2:$S$1000))*5) + (IF(MAX($T$2:$T$1000)=0,0,T126/MAX($T$2:$T$1000))*2) + (IF(MAX($U$2:$U$1000)=0,0,U126/MAX($U$2:$U$1000))*2) + (IF(MAX($V$2:$V$1000)=0,0,V126/MAX($V$2:$V$1000))*1))</f>
        <v/>
      </c>
      <c r="AB126">
        <f>SUM(W126:AA126)</f>
        <v/>
      </c>
      <c r="AC126">
        <f>RANK(AB126, $AB$2:$AB$1000, 0)</f>
        <v/>
      </c>
    </row>
    <row r="127">
      <c r="E127" t="n">
        <v>0</v>
      </c>
      <c r="M127">
        <f>IF(B127=0,0,(G127-F127)/B127)</f>
        <v/>
      </c>
      <c r="N127">
        <f>IF(E127=0,0,C127/E127)</f>
        <v/>
      </c>
      <c r="O127">
        <f>IF(B127=0,0,C127/B127)</f>
        <v/>
      </c>
      <c r="W127">
        <f>(IF(MAX($G$2:$G$1000)=0,0,G127/MAX($G$2:$G$1000))*20) + (IF(MAX($K$2:$K$1000)=0,0,K127/MAX($K$2:$K$1000))*10)</f>
        <v/>
      </c>
      <c r="X127">
        <f>(IF(MAX($J$2:$J$1000)=0,0,J127/MAX($J$2:$J$1000))*15) + (IF(MAX($I$2:$I$1000)=0,0,I127/MAX($I$2:$I$1000))*15)</f>
        <v/>
      </c>
      <c r="Y127">
        <f>(IF(MAX($L$2:$L$1000)=0,0,L127/MAX($L$2:$L$1000))*10) + (IF(MAX($N$2:$N$1000)=0,0,N127/MAX($N$2:$N$1000))*10) + (IF(MAX($O$2:$O$1000)=0,0,O127/MAX($O$2:$O$1000))*5)</f>
        <v/>
      </c>
      <c r="Z127">
        <f>(IF(MAX($Q$2:$Q$1000)=0,0,Q127/MAX($Q$2:$Q$1000))*5) + (IF(MAX($P$2:$P$1000)=0,0,P127/MAX($P$2:$P$1000))*5) + (IF(MAX($R$2:$R$1000)=0,0,R127/MAX($R$2:$R$1000))*5)</f>
        <v/>
      </c>
      <c r="AA127">
        <f>MIN(10, (IF(MAX($S$2:$S$1000)=0,0,S127/MAX($S$2:$S$1000))*5) + (IF(MAX($T$2:$T$1000)=0,0,T127/MAX($T$2:$T$1000))*2) + (IF(MAX($U$2:$U$1000)=0,0,U127/MAX($U$2:$U$1000))*2) + (IF(MAX($V$2:$V$1000)=0,0,V127/MAX($V$2:$V$1000))*1))</f>
        <v/>
      </c>
      <c r="AB127">
        <f>SUM(W127:AA127)</f>
        <v/>
      </c>
      <c r="AC127">
        <f>RANK(AB127, $AB$2:$AB$1000, 0)</f>
        <v/>
      </c>
    </row>
    <row r="128">
      <c r="E128" t="n">
        <v>0</v>
      </c>
      <c r="M128">
        <f>IF(B128=0,0,(G128-F128)/B128)</f>
        <v/>
      </c>
      <c r="N128">
        <f>IF(E128=0,0,C128/E128)</f>
        <v/>
      </c>
      <c r="O128">
        <f>IF(B128=0,0,C128/B128)</f>
        <v/>
      </c>
      <c r="W128">
        <f>(IF(MAX($G$2:$G$1000)=0,0,G128/MAX($G$2:$G$1000))*20) + (IF(MAX($K$2:$K$1000)=0,0,K128/MAX($K$2:$K$1000))*10)</f>
        <v/>
      </c>
      <c r="X128">
        <f>(IF(MAX($J$2:$J$1000)=0,0,J128/MAX($J$2:$J$1000))*15) + (IF(MAX($I$2:$I$1000)=0,0,I128/MAX($I$2:$I$1000))*15)</f>
        <v/>
      </c>
      <c r="Y128">
        <f>(IF(MAX($L$2:$L$1000)=0,0,L128/MAX($L$2:$L$1000))*10) + (IF(MAX($N$2:$N$1000)=0,0,N128/MAX($N$2:$N$1000))*10) + (IF(MAX($O$2:$O$1000)=0,0,O128/MAX($O$2:$O$1000))*5)</f>
        <v/>
      </c>
      <c r="Z128">
        <f>(IF(MAX($Q$2:$Q$1000)=0,0,Q128/MAX($Q$2:$Q$1000))*5) + (IF(MAX($P$2:$P$1000)=0,0,P128/MAX($P$2:$P$1000))*5) + (IF(MAX($R$2:$R$1000)=0,0,R128/MAX($R$2:$R$1000))*5)</f>
        <v/>
      </c>
      <c r="AA128">
        <f>MIN(10, (IF(MAX($S$2:$S$1000)=0,0,S128/MAX($S$2:$S$1000))*5) + (IF(MAX($T$2:$T$1000)=0,0,T128/MAX($T$2:$T$1000))*2) + (IF(MAX($U$2:$U$1000)=0,0,U128/MAX($U$2:$U$1000))*2) + (IF(MAX($V$2:$V$1000)=0,0,V128/MAX($V$2:$V$1000))*1))</f>
        <v/>
      </c>
      <c r="AB128">
        <f>SUM(W128:AA128)</f>
        <v/>
      </c>
      <c r="AC128">
        <f>RANK(AB128, $AB$2:$AB$1000, 0)</f>
        <v/>
      </c>
    </row>
    <row r="129">
      <c r="E129" t="n">
        <v>0</v>
      </c>
      <c r="M129">
        <f>IF(B129=0,0,(G129-F129)/B129)</f>
        <v/>
      </c>
      <c r="N129">
        <f>IF(E129=0,0,C129/E129)</f>
        <v/>
      </c>
      <c r="O129">
        <f>IF(B129=0,0,C129/B129)</f>
        <v/>
      </c>
      <c r="W129">
        <f>(IF(MAX($G$2:$G$1000)=0,0,G129/MAX($G$2:$G$1000))*20) + (IF(MAX($K$2:$K$1000)=0,0,K129/MAX($K$2:$K$1000))*10)</f>
        <v/>
      </c>
      <c r="X129">
        <f>(IF(MAX($J$2:$J$1000)=0,0,J129/MAX($J$2:$J$1000))*15) + (IF(MAX($I$2:$I$1000)=0,0,I129/MAX($I$2:$I$1000))*15)</f>
        <v/>
      </c>
      <c r="Y129">
        <f>(IF(MAX($L$2:$L$1000)=0,0,L129/MAX($L$2:$L$1000))*10) + (IF(MAX($N$2:$N$1000)=0,0,N129/MAX($N$2:$N$1000))*10) + (IF(MAX($O$2:$O$1000)=0,0,O129/MAX($O$2:$O$1000))*5)</f>
        <v/>
      </c>
      <c r="Z129">
        <f>(IF(MAX($Q$2:$Q$1000)=0,0,Q129/MAX($Q$2:$Q$1000))*5) + (IF(MAX($P$2:$P$1000)=0,0,P129/MAX($P$2:$P$1000))*5) + (IF(MAX($R$2:$R$1000)=0,0,R129/MAX($R$2:$R$1000))*5)</f>
        <v/>
      </c>
      <c r="AA129">
        <f>MIN(10, (IF(MAX($S$2:$S$1000)=0,0,S129/MAX($S$2:$S$1000))*5) + (IF(MAX($T$2:$T$1000)=0,0,T129/MAX($T$2:$T$1000))*2) + (IF(MAX($U$2:$U$1000)=0,0,U129/MAX($U$2:$U$1000))*2) + (IF(MAX($V$2:$V$1000)=0,0,V129/MAX($V$2:$V$1000))*1))</f>
        <v/>
      </c>
      <c r="AB129">
        <f>SUM(W129:AA129)</f>
        <v/>
      </c>
      <c r="AC129">
        <f>RANK(AB129, $AB$2:$AB$1000, 0)</f>
        <v/>
      </c>
    </row>
    <row r="130">
      <c r="E130" t="n">
        <v>0</v>
      </c>
      <c r="M130">
        <f>IF(B130=0,0,(G130-F130)/B130)</f>
        <v/>
      </c>
      <c r="N130">
        <f>IF(E130=0,0,C130/E130)</f>
        <v/>
      </c>
      <c r="O130">
        <f>IF(B130=0,0,C130/B130)</f>
        <v/>
      </c>
      <c r="W130">
        <f>(IF(MAX($G$2:$G$1000)=0,0,G130/MAX($G$2:$G$1000))*20) + (IF(MAX($K$2:$K$1000)=0,0,K130/MAX($K$2:$K$1000))*10)</f>
        <v/>
      </c>
      <c r="X130">
        <f>(IF(MAX($J$2:$J$1000)=0,0,J130/MAX($J$2:$J$1000))*15) + (IF(MAX($I$2:$I$1000)=0,0,I130/MAX($I$2:$I$1000))*15)</f>
        <v/>
      </c>
      <c r="Y130">
        <f>(IF(MAX($L$2:$L$1000)=0,0,L130/MAX($L$2:$L$1000))*10) + (IF(MAX($N$2:$N$1000)=0,0,N130/MAX($N$2:$N$1000))*10) + (IF(MAX($O$2:$O$1000)=0,0,O130/MAX($O$2:$O$1000))*5)</f>
        <v/>
      </c>
      <c r="Z130">
        <f>(IF(MAX($Q$2:$Q$1000)=0,0,Q130/MAX($Q$2:$Q$1000))*5) + (IF(MAX($P$2:$P$1000)=0,0,P130/MAX($P$2:$P$1000))*5) + (IF(MAX($R$2:$R$1000)=0,0,R130/MAX($R$2:$R$1000))*5)</f>
        <v/>
      </c>
      <c r="AA130">
        <f>MIN(10, (IF(MAX($S$2:$S$1000)=0,0,S130/MAX($S$2:$S$1000))*5) + (IF(MAX($T$2:$T$1000)=0,0,T130/MAX($T$2:$T$1000))*2) + (IF(MAX($U$2:$U$1000)=0,0,U130/MAX($U$2:$U$1000))*2) + (IF(MAX($V$2:$V$1000)=0,0,V130/MAX($V$2:$V$1000))*1))</f>
        <v/>
      </c>
      <c r="AB130">
        <f>SUM(W130:AA130)</f>
        <v/>
      </c>
      <c r="AC130">
        <f>RANK(AB130, $AB$2:$AB$1000, 0)</f>
        <v/>
      </c>
    </row>
    <row r="131">
      <c r="E131" t="n">
        <v>0</v>
      </c>
      <c r="M131">
        <f>IF(B131=0,0,(G131-F131)/B131)</f>
        <v/>
      </c>
      <c r="N131">
        <f>IF(E131=0,0,C131/E131)</f>
        <v/>
      </c>
      <c r="O131">
        <f>IF(B131=0,0,C131/B131)</f>
        <v/>
      </c>
      <c r="W131">
        <f>(IF(MAX($G$2:$G$1000)=0,0,G131/MAX($G$2:$G$1000))*20) + (IF(MAX($K$2:$K$1000)=0,0,K131/MAX($K$2:$K$1000))*10)</f>
        <v/>
      </c>
      <c r="X131">
        <f>(IF(MAX($J$2:$J$1000)=0,0,J131/MAX($J$2:$J$1000))*15) + (IF(MAX($I$2:$I$1000)=0,0,I131/MAX($I$2:$I$1000))*15)</f>
        <v/>
      </c>
      <c r="Y131">
        <f>(IF(MAX($L$2:$L$1000)=0,0,L131/MAX($L$2:$L$1000))*10) + (IF(MAX($N$2:$N$1000)=0,0,N131/MAX($N$2:$N$1000))*10) + (IF(MAX($O$2:$O$1000)=0,0,O131/MAX($O$2:$O$1000))*5)</f>
        <v/>
      </c>
      <c r="Z131">
        <f>(IF(MAX($Q$2:$Q$1000)=0,0,Q131/MAX($Q$2:$Q$1000))*5) + (IF(MAX($P$2:$P$1000)=0,0,P131/MAX($P$2:$P$1000))*5) + (IF(MAX($R$2:$R$1000)=0,0,R131/MAX($R$2:$R$1000))*5)</f>
        <v/>
      </c>
      <c r="AA131">
        <f>MIN(10, (IF(MAX($S$2:$S$1000)=0,0,S131/MAX($S$2:$S$1000))*5) + (IF(MAX($T$2:$T$1000)=0,0,T131/MAX($T$2:$T$1000))*2) + (IF(MAX($U$2:$U$1000)=0,0,U131/MAX($U$2:$U$1000))*2) + (IF(MAX($V$2:$V$1000)=0,0,V131/MAX($V$2:$V$1000))*1))</f>
        <v/>
      </c>
      <c r="AB131">
        <f>SUM(W131:AA131)</f>
        <v/>
      </c>
      <c r="AC131">
        <f>RANK(AB131, $AB$2:$AB$1000, 0)</f>
        <v/>
      </c>
    </row>
    <row r="132">
      <c r="E132" t="n">
        <v>0</v>
      </c>
      <c r="M132">
        <f>IF(B132=0,0,(G132-F132)/B132)</f>
        <v/>
      </c>
      <c r="N132">
        <f>IF(E132=0,0,C132/E132)</f>
        <v/>
      </c>
      <c r="O132">
        <f>IF(B132=0,0,C132/B132)</f>
        <v/>
      </c>
      <c r="W132">
        <f>(IF(MAX($G$2:$G$1000)=0,0,G132/MAX($G$2:$G$1000))*20) + (IF(MAX($K$2:$K$1000)=0,0,K132/MAX($K$2:$K$1000))*10)</f>
        <v/>
      </c>
      <c r="X132">
        <f>(IF(MAX($J$2:$J$1000)=0,0,J132/MAX($J$2:$J$1000))*15) + (IF(MAX($I$2:$I$1000)=0,0,I132/MAX($I$2:$I$1000))*15)</f>
        <v/>
      </c>
      <c r="Y132">
        <f>(IF(MAX($L$2:$L$1000)=0,0,L132/MAX($L$2:$L$1000))*10) + (IF(MAX($N$2:$N$1000)=0,0,N132/MAX($N$2:$N$1000))*10) + (IF(MAX($O$2:$O$1000)=0,0,O132/MAX($O$2:$O$1000))*5)</f>
        <v/>
      </c>
      <c r="Z132">
        <f>(IF(MAX($Q$2:$Q$1000)=0,0,Q132/MAX($Q$2:$Q$1000))*5) + (IF(MAX($P$2:$P$1000)=0,0,P132/MAX($P$2:$P$1000))*5) + (IF(MAX($R$2:$R$1000)=0,0,R132/MAX($R$2:$R$1000))*5)</f>
        <v/>
      </c>
      <c r="AA132">
        <f>MIN(10, (IF(MAX($S$2:$S$1000)=0,0,S132/MAX($S$2:$S$1000))*5) + (IF(MAX($T$2:$T$1000)=0,0,T132/MAX($T$2:$T$1000))*2) + (IF(MAX($U$2:$U$1000)=0,0,U132/MAX($U$2:$U$1000))*2) + (IF(MAX($V$2:$V$1000)=0,0,V132/MAX($V$2:$V$1000))*1))</f>
        <v/>
      </c>
      <c r="AB132">
        <f>SUM(W132:AA132)</f>
        <v/>
      </c>
      <c r="AC132">
        <f>RANK(AB132, $AB$2:$AB$1000, 0)</f>
        <v/>
      </c>
    </row>
    <row r="133">
      <c r="E133" t="n">
        <v>0</v>
      </c>
      <c r="M133">
        <f>IF(B133=0,0,(G133-F133)/B133)</f>
        <v/>
      </c>
      <c r="N133">
        <f>IF(E133=0,0,C133/E133)</f>
        <v/>
      </c>
      <c r="O133">
        <f>IF(B133=0,0,C133/B133)</f>
        <v/>
      </c>
      <c r="W133">
        <f>(IF(MAX($G$2:$G$1000)=0,0,G133/MAX($G$2:$G$1000))*20) + (IF(MAX($K$2:$K$1000)=0,0,K133/MAX($K$2:$K$1000))*10)</f>
        <v/>
      </c>
      <c r="X133">
        <f>(IF(MAX($J$2:$J$1000)=0,0,J133/MAX($J$2:$J$1000))*15) + (IF(MAX($I$2:$I$1000)=0,0,I133/MAX($I$2:$I$1000))*15)</f>
        <v/>
      </c>
      <c r="Y133">
        <f>(IF(MAX($L$2:$L$1000)=0,0,L133/MAX($L$2:$L$1000))*10) + (IF(MAX($N$2:$N$1000)=0,0,N133/MAX($N$2:$N$1000))*10) + (IF(MAX($O$2:$O$1000)=0,0,O133/MAX($O$2:$O$1000))*5)</f>
        <v/>
      </c>
      <c r="Z133">
        <f>(IF(MAX($Q$2:$Q$1000)=0,0,Q133/MAX($Q$2:$Q$1000))*5) + (IF(MAX($P$2:$P$1000)=0,0,P133/MAX($P$2:$P$1000))*5) + (IF(MAX($R$2:$R$1000)=0,0,R133/MAX($R$2:$R$1000))*5)</f>
        <v/>
      </c>
      <c r="AA133">
        <f>MIN(10, (IF(MAX($S$2:$S$1000)=0,0,S133/MAX($S$2:$S$1000))*5) + (IF(MAX($T$2:$T$1000)=0,0,T133/MAX($T$2:$T$1000))*2) + (IF(MAX($U$2:$U$1000)=0,0,U133/MAX($U$2:$U$1000))*2) + (IF(MAX($V$2:$V$1000)=0,0,V133/MAX($V$2:$V$1000))*1))</f>
        <v/>
      </c>
      <c r="AB133">
        <f>SUM(W133:AA133)</f>
        <v/>
      </c>
      <c r="AC133">
        <f>RANK(AB133, $AB$2:$AB$1000, 0)</f>
        <v/>
      </c>
    </row>
    <row r="134">
      <c r="E134" t="n">
        <v>0</v>
      </c>
      <c r="M134">
        <f>IF(B134=0,0,(G134-F134)/B134)</f>
        <v/>
      </c>
      <c r="N134">
        <f>IF(E134=0,0,C134/E134)</f>
        <v/>
      </c>
      <c r="O134">
        <f>IF(B134=0,0,C134/B134)</f>
        <v/>
      </c>
      <c r="W134">
        <f>(IF(MAX($G$2:$G$1000)=0,0,G134/MAX($G$2:$G$1000))*20) + (IF(MAX($K$2:$K$1000)=0,0,K134/MAX($K$2:$K$1000))*10)</f>
        <v/>
      </c>
      <c r="X134">
        <f>(IF(MAX($J$2:$J$1000)=0,0,J134/MAX($J$2:$J$1000))*15) + (IF(MAX($I$2:$I$1000)=0,0,I134/MAX($I$2:$I$1000))*15)</f>
        <v/>
      </c>
      <c r="Y134">
        <f>(IF(MAX($L$2:$L$1000)=0,0,L134/MAX($L$2:$L$1000))*10) + (IF(MAX($N$2:$N$1000)=0,0,N134/MAX($N$2:$N$1000))*10) + (IF(MAX($O$2:$O$1000)=0,0,O134/MAX($O$2:$O$1000))*5)</f>
        <v/>
      </c>
      <c r="Z134">
        <f>(IF(MAX($Q$2:$Q$1000)=0,0,Q134/MAX($Q$2:$Q$1000))*5) + (IF(MAX($P$2:$P$1000)=0,0,P134/MAX($P$2:$P$1000))*5) + (IF(MAX($R$2:$R$1000)=0,0,R134/MAX($R$2:$R$1000))*5)</f>
        <v/>
      </c>
      <c r="AA134">
        <f>MIN(10, (IF(MAX($S$2:$S$1000)=0,0,S134/MAX($S$2:$S$1000))*5) + (IF(MAX($T$2:$T$1000)=0,0,T134/MAX($T$2:$T$1000))*2) + (IF(MAX($U$2:$U$1000)=0,0,U134/MAX($U$2:$U$1000))*2) + (IF(MAX($V$2:$V$1000)=0,0,V134/MAX($V$2:$V$1000))*1))</f>
        <v/>
      </c>
      <c r="AB134">
        <f>SUM(W134:AA134)</f>
        <v/>
      </c>
      <c r="AC134">
        <f>RANK(AB134, $AB$2:$AB$1000, 0)</f>
        <v/>
      </c>
    </row>
    <row r="135">
      <c r="E135" t="n">
        <v>0</v>
      </c>
      <c r="M135">
        <f>IF(B135=0,0,(G135-F135)/B135)</f>
        <v/>
      </c>
      <c r="N135">
        <f>IF(E135=0,0,C135/E135)</f>
        <v/>
      </c>
      <c r="O135">
        <f>IF(B135=0,0,C135/B135)</f>
        <v/>
      </c>
      <c r="W135">
        <f>(IF(MAX($G$2:$G$1000)=0,0,G135/MAX($G$2:$G$1000))*20) + (IF(MAX($K$2:$K$1000)=0,0,K135/MAX($K$2:$K$1000))*10)</f>
        <v/>
      </c>
      <c r="X135">
        <f>(IF(MAX($J$2:$J$1000)=0,0,J135/MAX($J$2:$J$1000))*15) + (IF(MAX($I$2:$I$1000)=0,0,I135/MAX($I$2:$I$1000))*15)</f>
        <v/>
      </c>
      <c r="Y135">
        <f>(IF(MAX($L$2:$L$1000)=0,0,L135/MAX($L$2:$L$1000))*10) + (IF(MAX($N$2:$N$1000)=0,0,N135/MAX($N$2:$N$1000))*10) + (IF(MAX($O$2:$O$1000)=0,0,O135/MAX($O$2:$O$1000))*5)</f>
        <v/>
      </c>
      <c r="Z135">
        <f>(IF(MAX($Q$2:$Q$1000)=0,0,Q135/MAX($Q$2:$Q$1000))*5) + (IF(MAX($P$2:$P$1000)=0,0,P135/MAX($P$2:$P$1000))*5) + (IF(MAX($R$2:$R$1000)=0,0,R135/MAX($R$2:$R$1000))*5)</f>
        <v/>
      </c>
      <c r="AA135">
        <f>MIN(10, (IF(MAX($S$2:$S$1000)=0,0,S135/MAX($S$2:$S$1000))*5) + (IF(MAX($T$2:$T$1000)=0,0,T135/MAX($T$2:$T$1000))*2) + (IF(MAX($U$2:$U$1000)=0,0,U135/MAX($U$2:$U$1000))*2) + (IF(MAX($V$2:$V$1000)=0,0,V135/MAX($V$2:$V$1000))*1))</f>
        <v/>
      </c>
      <c r="AB135">
        <f>SUM(W135:AA135)</f>
        <v/>
      </c>
      <c r="AC135">
        <f>RANK(AB135, $AB$2:$AB$1000, 0)</f>
        <v/>
      </c>
    </row>
    <row r="136">
      <c r="E136" t="n">
        <v>0</v>
      </c>
      <c r="M136">
        <f>IF(B136=0,0,(G136-F136)/B136)</f>
        <v/>
      </c>
      <c r="N136">
        <f>IF(E136=0,0,C136/E136)</f>
        <v/>
      </c>
      <c r="O136">
        <f>IF(B136=0,0,C136/B136)</f>
        <v/>
      </c>
      <c r="W136">
        <f>(IF(MAX($G$2:$G$1000)=0,0,G136/MAX($G$2:$G$1000))*20) + (IF(MAX($K$2:$K$1000)=0,0,K136/MAX($K$2:$K$1000))*10)</f>
        <v/>
      </c>
      <c r="X136">
        <f>(IF(MAX($J$2:$J$1000)=0,0,J136/MAX($J$2:$J$1000))*15) + (IF(MAX($I$2:$I$1000)=0,0,I136/MAX($I$2:$I$1000))*15)</f>
        <v/>
      </c>
      <c r="Y136">
        <f>(IF(MAX($L$2:$L$1000)=0,0,L136/MAX($L$2:$L$1000))*10) + (IF(MAX($N$2:$N$1000)=0,0,N136/MAX($N$2:$N$1000))*10) + (IF(MAX($O$2:$O$1000)=0,0,O136/MAX($O$2:$O$1000))*5)</f>
        <v/>
      </c>
      <c r="Z136">
        <f>(IF(MAX($Q$2:$Q$1000)=0,0,Q136/MAX($Q$2:$Q$1000))*5) + (IF(MAX($P$2:$P$1000)=0,0,P136/MAX($P$2:$P$1000))*5) + (IF(MAX($R$2:$R$1000)=0,0,R136/MAX($R$2:$R$1000))*5)</f>
        <v/>
      </c>
      <c r="AA136">
        <f>MIN(10, (IF(MAX($S$2:$S$1000)=0,0,S136/MAX($S$2:$S$1000))*5) + (IF(MAX($T$2:$T$1000)=0,0,T136/MAX($T$2:$T$1000))*2) + (IF(MAX($U$2:$U$1000)=0,0,U136/MAX($U$2:$U$1000))*2) + (IF(MAX($V$2:$V$1000)=0,0,V136/MAX($V$2:$V$1000))*1))</f>
        <v/>
      </c>
      <c r="AB136">
        <f>SUM(W136:AA136)</f>
        <v/>
      </c>
      <c r="AC136">
        <f>RANK(AB136, $AB$2:$AB$1000, 0)</f>
        <v/>
      </c>
    </row>
    <row r="137">
      <c r="E137" t="n">
        <v>0</v>
      </c>
      <c r="M137">
        <f>IF(B137=0,0,(G137-F137)/B137)</f>
        <v/>
      </c>
      <c r="N137">
        <f>IF(E137=0,0,C137/E137)</f>
        <v/>
      </c>
      <c r="O137">
        <f>IF(B137=0,0,C137/B137)</f>
        <v/>
      </c>
      <c r="W137">
        <f>(IF(MAX($G$2:$G$1000)=0,0,G137/MAX($G$2:$G$1000))*20) + (IF(MAX($K$2:$K$1000)=0,0,K137/MAX($K$2:$K$1000))*10)</f>
        <v/>
      </c>
      <c r="X137">
        <f>(IF(MAX($J$2:$J$1000)=0,0,J137/MAX($J$2:$J$1000))*15) + (IF(MAX($I$2:$I$1000)=0,0,I137/MAX($I$2:$I$1000))*15)</f>
        <v/>
      </c>
      <c r="Y137">
        <f>(IF(MAX($L$2:$L$1000)=0,0,L137/MAX($L$2:$L$1000))*10) + (IF(MAX($N$2:$N$1000)=0,0,N137/MAX($N$2:$N$1000))*10) + (IF(MAX($O$2:$O$1000)=0,0,O137/MAX($O$2:$O$1000))*5)</f>
        <v/>
      </c>
      <c r="Z137">
        <f>(IF(MAX($Q$2:$Q$1000)=0,0,Q137/MAX($Q$2:$Q$1000))*5) + (IF(MAX($P$2:$P$1000)=0,0,P137/MAX($P$2:$P$1000))*5) + (IF(MAX($R$2:$R$1000)=0,0,R137/MAX($R$2:$R$1000))*5)</f>
        <v/>
      </c>
      <c r="AA137">
        <f>MIN(10, (IF(MAX($S$2:$S$1000)=0,0,S137/MAX($S$2:$S$1000))*5) + (IF(MAX($T$2:$T$1000)=0,0,T137/MAX($T$2:$T$1000))*2) + (IF(MAX($U$2:$U$1000)=0,0,U137/MAX($U$2:$U$1000))*2) + (IF(MAX($V$2:$V$1000)=0,0,V137/MAX($V$2:$V$1000))*1))</f>
        <v/>
      </c>
      <c r="AB137">
        <f>SUM(W137:AA137)</f>
        <v/>
      </c>
      <c r="AC137">
        <f>RANK(AB137, $AB$2:$AB$1000, 0)</f>
        <v/>
      </c>
    </row>
    <row r="138">
      <c r="E138" t="n">
        <v>0</v>
      </c>
      <c r="M138">
        <f>IF(B138=0,0,(G138-F138)/B138)</f>
        <v/>
      </c>
      <c r="N138">
        <f>IF(E138=0,0,C138/E138)</f>
        <v/>
      </c>
      <c r="O138">
        <f>IF(B138=0,0,C138/B138)</f>
        <v/>
      </c>
      <c r="W138">
        <f>(IF(MAX($G$2:$G$1000)=0,0,G138/MAX($G$2:$G$1000))*20) + (IF(MAX($K$2:$K$1000)=0,0,K138/MAX($K$2:$K$1000))*10)</f>
        <v/>
      </c>
      <c r="X138">
        <f>(IF(MAX($J$2:$J$1000)=0,0,J138/MAX($J$2:$J$1000))*15) + (IF(MAX($I$2:$I$1000)=0,0,I138/MAX($I$2:$I$1000))*15)</f>
        <v/>
      </c>
      <c r="Y138">
        <f>(IF(MAX($L$2:$L$1000)=0,0,L138/MAX($L$2:$L$1000))*10) + (IF(MAX($N$2:$N$1000)=0,0,N138/MAX($N$2:$N$1000))*10) + (IF(MAX($O$2:$O$1000)=0,0,O138/MAX($O$2:$O$1000))*5)</f>
        <v/>
      </c>
      <c r="Z138">
        <f>(IF(MAX($Q$2:$Q$1000)=0,0,Q138/MAX($Q$2:$Q$1000))*5) + (IF(MAX($P$2:$P$1000)=0,0,P138/MAX($P$2:$P$1000))*5) + (IF(MAX($R$2:$R$1000)=0,0,R138/MAX($R$2:$R$1000))*5)</f>
        <v/>
      </c>
      <c r="AA138">
        <f>MIN(10, (IF(MAX($S$2:$S$1000)=0,0,S138/MAX($S$2:$S$1000))*5) + (IF(MAX($T$2:$T$1000)=0,0,T138/MAX($T$2:$T$1000))*2) + (IF(MAX($U$2:$U$1000)=0,0,U138/MAX($U$2:$U$1000))*2) + (IF(MAX($V$2:$V$1000)=0,0,V138/MAX($V$2:$V$1000))*1))</f>
        <v/>
      </c>
      <c r="AB138">
        <f>SUM(W138:AA138)</f>
        <v/>
      </c>
      <c r="AC138">
        <f>RANK(AB138, $AB$2:$AB$1000, 0)</f>
        <v/>
      </c>
    </row>
    <row r="139">
      <c r="E139" t="n">
        <v>0</v>
      </c>
      <c r="M139">
        <f>IF(B139=0,0,(G139-F139)/B139)</f>
        <v/>
      </c>
      <c r="N139">
        <f>IF(E139=0,0,C139/E139)</f>
        <v/>
      </c>
      <c r="O139">
        <f>IF(B139=0,0,C139/B139)</f>
        <v/>
      </c>
      <c r="W139">
        <f>(IF(MAX($G$2:$G$1000)=0,0,G139/MAX($G$2:$G$1000))*20) + (IF(MAX($K$2:$K$1000)=0,0,K139/MAX($K$2:$K$1000))*10)</f>
        <v/>
      </c>
      <c r="X139">
        <f>(IF(MAX($J$2:$J$1000)=0,0,J139/MAX($J$2:$J$1000))*15) + (IF(MAX($I$2:$I$1000)=0,0,I139/MAX($I$2:$I$1000))*15)</f>
        <v/>
      </c>
      <c r="Y139">
        <f>(IF(MAX($L$2:$L$1000)=0,0,L139/MAX($L$2:$L$1000))*10) + (IF(MAX($N$2:$N$1000)=0,0,N139/MAX($N$2:$N$1000))*10) + (IF(MAX($O$2:$O$1000)=0,0,O139/MAX($O$2:$O$1000))*5)</f>
        <v/>
      </c>
      <c r="Z139">
        <f>(IF(MAX($Q$2:$Q$1000)=0,0,Q139/MAX($Q$2:$Q$1000))*5) + (IF(MAX($P$2:$P$1000)=0,0,P139/MAX($P$2:$P$1000))*5) + (IF(MAX($R$2:$R$1000)=0,0,R139/MAX($R$2:$R$1000))*5)</f>
        <v/>
      </c>
      <c r="AA139">
        <f>MIN(10, (IF(MAX($S$2:$S$1000)=0,0,S139/MAX($S$2:$S$1000))*5) + (IF(MAX($T$2:$T$1000)=0,0,T139/MAX($T$2:$T$1000))*2) + (IF(MAX($U$2:$U$1000)=0,0,U139/MAX($U$2:$U$1000))*2) + (IF(MAX($V$2:$V$1000)=0,0,V139/MAX($V$2:$V$1000))*1))</f>
        <v/>
      </c>
      <c r="AB139">
        <f>SUM(W139:AA139)</f>
        <v/>
      </c>
      <c r="AC139">
        <f>RANK(AB139, $AB$2:$AB$1000, 0)</f>
        <v/>
      </c>
    </row>
    <row r="140">
      <c r="E140" t="n">
        <v>0</v>
      </c>
      <c r="M140">
        <f>IF(B140=0,0,(G140-F140)/B140)</f>
        <v/>
      </c>
      <c r="N140">
        <f>IF(E140=0,0,C140/E140)</f>
        <v/>
      </c>
      <c r="O140">
        <f>IF(B140=0,0,C140/B140)</f>
        <v/>
      </c>
      <c r="W140">
        <f>(IF(MAX($G$2:$G$1000)=0,0,G140/MAX($G$2:$G$1000))*20) + (IF(MAX($K$2:$K$1000)=0,0,K140/MAX($K$2:$K$1000))*10)</f>
        <v/>
      </c>
      <c r="X140">
        <f>(IF(MAX($J$2:$J$1000)=0,0,J140/MAX($J$2:$J$1000))*15) + (IF(MAX($I$2:$I$1000)=0,0,I140/MAX($I$2:$I$1000))*15)</f>
        <v/>
      </c>
      <c r="Y140">
        <f>(IF(MAX($L$2:$L$1000)=0,0,L140/MAX($L$2:$L$1000))*10) + (IF(MAX($N$2:$N$1000)=0,0,N140/MAX($N$2:$N$1000))*10) + (IF(MAX($O$2:$O$1000)=0,0,O140/MAX($O$2:$O$1000))*5)</f>
        <v/>
      </c>
      <c r="Z140">
        <f>(IF(MAX($Q$2:$Q$1000)=0,0,Q140/MAX($Q$2:$Q$1000))*5) + (IF(MAX($P$2:$P$1000)=0,0,P140/MAX($P$2:$P$1000))*5) + (IF(MAX($R$2:$R$1000)=0,0,R140/MAX($R$2:$R$1000))*5)</f>
        <v/>
      </c>
      <c r="AA140">
        <f>MIN(10, (IF(MAX($S$2:$S$1000)=0,0,S140/MAX($S$2:$S$1000))*5) + (IF(MAX($T$2:$T$1000)=0,0,T140/MAX($T$2:$T$1000))*2) + (IF(MAX($U$2:$U$1000)=0,0,U140/MAX($U$2:$U$1000))*2) + (IF(MAX($V$2:$V$1000)=0,0,V140/MAX($V$2:$V$1000))*1))</f>
        <v/>
      </c>
      <c r="AB140">
        <f>SUM(W140:AA140)</f>
        <v/>
      </c>
      <c r="AC140">
        <f>RANK(AB140, $AB$2:$AB$1000, 0)</f>
        <v/>
      </c>
    </row>
    <row r="141">
      <c r="E141" t="n">
        <v>0</v>
      </c>
      <c r="M141">
        <f>IF(B141=0,0,(G141-F141)/B141)</f>
        <v/>
      </c>
      <c r="N141">
        <f>IF(E141=0,0,C141/E141)</f>
        <v/>
      </c>
      <c r="O141">
        <f>IF(B141=0,0,C141/B141)</f>
        <v/>
      </c>
      <c r="W141">
        <f>(IF(MAX($G$2:$G$1000)=0,0,G141/MAX($G$2:$G$1000))*20) + (IF(MAX($K$2:$K$1000)=0,0,K141/MAX($K$2:$K$1000))*10)</f>
        <v/>
      </c>
      <c r="X141">
        <f>(IF(MAX($J$2:$J$1000)=0,0,J141/MAX($J$2:$J$1000))*15) + (IF(MAX($I$2:$I$1000)=0,0,I141/MAX($I$2:$I$1000))*15)</f>
        <v/>
      </c>
      <c r="Y141">
        <f>(IF(MAX($L$2:$L$1000)=0,0,L141/MAX($L$2:$L$1000))*10) + (IF(MAX($N$2:$N$1000)=0,0,N141/MAX($N$2:$N$1000))*10) + (IF(MAX($O$2:$O$1000)=0,0,O141/MAX($O$2:$O$1000))*5)</f>
        <v/>
      </c>
      <c r="Z141">
        <f>(IF(MAX($Q$2:$Q$1000)=0,0,Q141/MAX($Q$2:$Q$1000))*5) + (IF(MAX($P$2:$P$1000)=0,0,P141/MAX($P$2:$P$1000))*5) + (IF(MAX($R$2:$R$1000)=0,0,R141/MAX($R$2:$R$1000))*5)</f>
        <v/>
      </c>
      <c r="AA141">
        <f>MIN(10, (IF(MAX($S$2:$S$1000)=0,0,S141/MAX($S$2:$S$1000))*5) + (IF(MAX($T$2:$T$1000)=0,0,T141/MAX($T$2:$T$1000))*2) + (IF(MAX($U$2:$U$1000)=0,0,U141/MAX($U$2:$U$1000))*2) + (IF(MAX($V$2:$V$1000)=0,0,V141/MAX($V$2:$V$1000))*1))</f>
        <v/>
      </c>
      <c r="AB141">
        <f>SUM(W141:AA141)</f>
        <v/>
      </c>
      <c r="AC141">
        <f>RANK(AB141, $AB$2:$AB$1000, 0)</f>
        <v/>
      </c>
    </row>
    <row r="142">
      <c r="E142" t="n">
        <v>0</v>
      </c>
      <c r="M142">
        <f>IF(B142=0,0,(G142-F142)/B142)</f>
        <v/>
      </c>
      <c r="N142">
        <f>IF(E142=0,0,C142/E142)</f>
        <v/>
      </c>
      <c r="O142">
        <f>IF(B142=0,0,C142/B142)</f>
        <v/>
      </c>
      <c r="W142">
        <f>(IF(MAX($G$2:$G$1000)=0,0,G142/MAX($G$2:$G$1000))*20) + (IF(MAX($K$2:$K$1000)=0,0,K142/MAX($K$2:$K$1000))*10)</f>
        <v/>
      </c>
      <c r="X142">
        <f>(IF(MAX($J$2:$J$1000)=0,0,J142/MAX($J$2:$J$1000))*15) + (IF(MAX($I$2:$I$1000)=0,0,I142/MAX($I$2:$I$1000))*15)</f>
        <v/>
      </c>
      <c r="Y142">
        <f>(IF(MAX($L$2:$L$1000)=0,0,L142/MAX($L$2:$L$1000))*10) + (IF(MAX($N$2:$N$1000)=0,0,N142/MAX($N$2:$N$1000))*10) + (IF(MAX($O$2:$O$1000)=0,0,O142/MAX($O$2:$O$1000))*5)</f>
        <v/>
      </c>
      <c r="Z142">
        <f>(IF(MAX($Q$2:$Q$1000)=0,0,Q142/MAX($Q$2:$Q$1000))*5) + (IF(MAX($P$2:$P$1000)=0,0,P142/MAX($P$2:$P$1000))*5) + (IF(MAX($R$2:$R$1000)=0,0,R142/MAX($R$2:$R$1000))*5)</f>
        <v/>
      </c>
      <c r="AA142">
        <f>MIN(10, (IF(MAX($S$2:$S$1000)=0,0,S142/MAX($S$2:$S$1000))*5) + (IF(MAX($T$2:$T$1000)=0,0,T142/MAX($T$2:$T$1000))*2) + (IF(MAX($U$2:$U$1000)=0,0,U142/MAX($U$2:$U$1000))*2) + (IF(MAX($V$2:$V$1000)=0,0,V142/MAX($V$2:$V$1000))*1))</f>
        <v/>
      </c>
      <c r="AB142">
        <f>SUM(W142:AA142)</f>
        <v/>
      </c>
      <c r="AC142">
        <f>RANK(AB142, $AB$2:$AB$1000, 0)</f>
        <v/>
      </c>
    </row>
    <row r="143">
      <c r="E143" t="n">
        <v>0</v>
      </c>
      <c r="M143">
        <f>IF(B143=0,0,(G143-F143)/B143)</f>
        <v/>
      </c>
      <c r="N143">
        <f>IF(E143=0,0,C143/E143)</f>
        <v/>
      </c>
      <c r="O143">
        <f>IF(B143=0,0,C143/B143)</f>
        <v/>
      </c>
      <c r="W143">
        <f>(IF(MAX($G$2:$G$1000)=0,0,G143/MAX($G$2:$G$1000))*20) + (IF(MAX($K$2:$K$1000)=0,0,K143/MAX($K$2:$K$1000))*10)</f>
        <v/>
      </c>
      <c r="X143">
        <f>(IF(MAX($J$2:$J$1000)=0,0,J143/MAX($J$2:$J$1000))*15) + (IF(MAX($I$2:$I$1000)=0,0,I143/MAX($I$2:$I$1000))*15)</f>
        <v/>
      </c>
      <c r="Y143">
        <f>(IF(MAX($L$2:$L$1000)=0,0,L143/MAX($L$2:$L$1000))*10) + (IF(MAX($N$2:$N$1000)=0,0,N143/MAX($N$2:$N$1000))*10) + (IF(MAX($O$2:$O$1000)=0,0,O143/MAX($O$2:$O$1000))*5)</f>
        <v/>
      </c>
      <c r="Z143">
        <f>(IF(MAX($Q$2:$Q$1000)=0,0,Q143/MAX($Q$2:$Q$1000))*5) + (IF(MAX($P$2:$P$1000)=0,0,P143/MAX($P$2:$P$1000))*5) + (IF(MAX($R$2:$R$1000)=0,0,R143/MAX($R$2:$R$1000))*5)</f>
        <v/>
      </c>
      <c r="AA143">
        <f>MIN(10, (IF(MAX($S$2:$S$1000)=0,0,S143/MAX($S$2:$S$1000))*5) + (IF(MAX($T$2:$T$1000)=0,0,T143/MAX($T$2:$T$1000))*2) + (IF(MAX($U$2:$U$1000)=0,0,U143/MAX($U$2:$U$1000))*2) + (IF(MAX($V$2:$V$1000)=0,0,V143/MAX($V$2:$V$1000))*1))</f>
        <v/>
      </c>
      <c r="AB143">
        <f>SUM(W143:AA143)</f>
        <v/>
      </c>
      <c r="AC143">
        <f>RANK(AB143, $AB$2:$AB$1000, 0)</f>
        <v/>
      </c>
    </row>
    <row r="144">
      <c r="E144" t="n">
        <v>0</v>
      </c>
      <c r="M144">
        <f>IF(B144=0,0,(G144-F144)/B144)</f>
        <v/>
      </c>
      <c r="N144">
        <f>IF(E144=0,0,C144/E144)</f>
        <v/>
      </c>
      <c r="O144">
        <f>IF(B144=0,0,C144/B144)</f>
        <v/>
      </c>
      <c r="W144">
        <f>(IF(MAX($G$2:$G$1000)=0,0,G144/MAX($G$2:$G$1000))*20) + (IF(MAX($K$2:$K$1000)=0,0,K144/MAX($K$2:$K$1000))*10)</f>
        <v/>
      </c>
      <c r="X144">
        <f>(IF(MAX($J$2:$J$1000)=0,0,J144/MAX($J$2:$J$1000))*15) + (IF(MAX($I$2:$I$1000)=0,0,I144/MAX($I$2:$I$1000))*15)</f>
        <v/>
      </c>
      <c r="Y144">
        <f>(IF(MAX($L$2:$L$1000)=0,0,L144/MAX($L$2:$L$1000))*10) + (IF(MAX($N$2:$N$1000)=0,0,N144/MAX($N$2:$N$1000))*10) + (IF(MAX($O$2:$O$1000)=0,0,O144/MAX($O$2:$O$1000))*5)</f>
        <v/>
      </c>
      <c r="Z144">
        <f>(IF(MAX($Q$2:$Q$1000)=0,0,Q144/MAX($Q$2:$Q$1000))*5) + (IF(MAX($P$2:$P$1000)=0,0,P144/MAX($P$2:$P$1000))*5) + (IF(MAX($R$2:$R$1000)=0,0,R144/MAX($R$2:$R$1000))*5)</f>
        <v/>
      </c>
      <c r="AA144">
        <f>MIN(10, (IF(MAX($S$2:$S$1000)=0,0,S144/MAX($S$2:$S$1000))*5) + (IF(MAX($T$2:$T$1000)=0,0,T144/MAX($T$2:$T$1000))*2) + (IF(MAX($U$2:$U$1000)=0,0,U144/MAX($U$2:$U$1000))*2) + (IF(MAX($V$2:$V$1000)=0,0,V144/MAX($V$2:$V$1000))*1))</f>
        <v/>
      </c>
      <c r="AB144">
        <f>SUM(W144:AA144)</f>
        <v/>
      </c>
      <c r="AC144">
        <f>RANK(AB144, $AB$2:$AB$1000, 0)</f>
        <v/>
      </c>
    </row>
    <row r="145">
      <c r="E145" t="n">
        <v>0</v>
      </c>
      <c r="M145">
        <f>IF(B145=0,0,(G145-F145)/B145)</f>
        <v/>
      </c>
      <c r="N145">
        <f>IF(E145=0,0,C145/E145)</f>
        <v/>
      </c>
      <c r="O145">
        <f>IF(B145=0,0,C145/B145)</f>
        <v/>
      </c>
      <c r="W145">
        <f>(IF(MAX($G$2:$G$1000)=0,0,G145/MAX($G$2:$G$1000))*20) + (IF(MAX($K$2:$K$1000)=0,0,K145/MAX($K$2:$K$1000))*10)</f>
        <v/>
      </c>
      <c r="X145">
        <f>(IF(MAX($J$2:$J$1000)=0,0,J145/MAX($J$2:$J$1000))*15) + (IF(MAX($I$2:$I$1000)=0,0,I145/MAX($I$2:$I$1000))*15)</f>
        <v/>
      </c>
      <c r="Y145">
        <f>(IF(MAX($L$2:$L$1000)=0,0,L145/MAX($L$2:$L$1000))*10) + (IF(MAX($N$2:$N$1000)=0,0,N145/MAX($N$2:$N$1000))*10) + (IF(MAX($O$2:$O$1000)=0,0,O145/MAX($O$2:$O$1000))*5)</f>
        <v/>
      </c>
      <c r="Z145">
        <f>(IF(MAX($Q$2:$Q$1000)=0,0,Q145/MAX($Q$2:$Q$1000))*5) + (IF(MAX($P$2:$P$1000)=0,0,P145/MAX($P$2:$P$1000))*5) + (IF(MAX($R$2:$R$1000)=0,0,R145/MAX($R$2:$R$1000))*5)</f>
        <v/>
      </c>
      <c r="AA145">
        <f>MIN(10, (IF(MAX($S$2:$S$1000)=0,0,S145/MAX($S$2:$S$1000))*5) + (IF(MAX($T$2:$T$1000)=0,0,T145/MAX($T$2:$T$1000))*2) + (IF(MAX($U$2:$U$1000)=0,0,U145/MAX($U$2:$U$1000))*2) + (IF(MAX($V$2:$V$1000)=0,0,V145/MAX($V$2:$V$1000))*1))</f>
        <v/>
      </c>
      <c r="AB145">
        <f>SUM(W145:AA145)</f>
        <v/>
      </c>
      <c r="AC145">
        <f>RANK(AB145, $AB$2:$AB$1000, 0)</f>
        <v/>
      </c>
    </row>
    <row r="146">
      <c r="E146" t="n">
        <v>0</v>
      </c>
      <c r="M146">
        <f>IF(B146=0,0,(G146-F146)/B146)</f>
        <v/>
      </c>
      <c r="N146">
        <f>IF(E146=0,0,C146/E146)</f>
        <v/>
      </c>
      <c r="O146">
        <f>IF(B146=0,0,C146/B146)</f>
        <v/>
      </c>
      <c r="W146">
        <f>(IF(MAX($G$2:$G$1000)=0,0,G146/MAX($G$2:$G$1000))*20) + (IF(MAX($K$2:$K$1000)=0,0,K146/MAX($K$2:$K$1000))*10)</f>
        <v/>
      </c>
      <c r="X146">
        <f>(IF(MAX($J$2:$J$1000)=0,0,J146/MAX($J$2:$J$1000))*15) + (IF(MAX($I$2:$I$1000)=0,0,I146/MAX($I$2:$I$1000))*15)</f>
        <v/>
      </c>
      <c r="Y146">
        <f>(IF(MAX($L$2:$L$1000)=0,0,L146/MAX($L$2:$L$1000))*10) + (IF(MAX($N$2:$N$1000)=0,0,N146/MAX($N$2:$N$1000))*10) + (IF(MAX($O$2:$O$1000)=0,0,O146/MAX($O$2:$O$1000))*5)</f>
        <v/>
      </c>
      <c r="Z146">
        <f>(IF(MAX($Q$2:$Q$1000)=0,0,Q146/MAX($Q$2:$Q$1000))*5) + (IF(MAX($P$2:$P$1000)=0,0,P146/MAX($P$2:$P$1000))*5) + (IF(MAX($R$2:$R$1000)=0,0,R146/MAX($R$2:$R$1000))*5)</f>
        <v/>
      </c>
      <c r="AA146">
        <f>MIN(10, (IF(MAX($S$2:$S$1000)=0,0,S146/MAX($S$2:$S$1000))*5) + (IF(MAX($T$2:$T$1000)=0,0,T146/MAX($T$2:$T$1000))*2) + (IF(MAX($U$2:$U$1000)=0,0,U146/MAX($U$2:$U$1000))*2) + (IF(MAX($V$2:$V$1000)=0,0,V146/MAX($V$2:$V$1000))*1))</f>
        <v/>
      </c>
      <c r="AB146">
        <f>SUM(W146:AA146)</f>
        <v/>
      </c>
      <c r="AC146">
        <f>RANK(AB146, $AB$2:$AB$1000, 0)</f>
        <v/>
      </c>
    </row>
    <row r="147">
      <c r="E147" t="n">
        <v>0</v>
      </c>
      <c r="M147">
        <f>IF(B147=0,0,(G147-F147)/B147)</f>
        <v/>
      </c>
      <c r="N147">
        <f>IF(E147=0,0,C147/E147)</f>
        <v/>
      </c>
      <c r="O147">
        <f>IF(B147=0,0,C147/B147)</f>
        <v/>
      </c>
      <c r="W147">
        <f>(IF(MAX($G$2:$G$1000)=0,0,G147/MAX($G$2:$G$1000))*20) + (IF(MAX($K$2:$K$1000)=0,0,K147/MAX($K$2:$K$1000))*10)</f>
        <v/>
      </c>
      <c r="X147">
        <f>(IF(MAX($J$2:$J$1000)=0,0,J147/MAX($J$2:$J$1000))*15) + (IF(MAX($I$2:$I$1000)=0,0,I147/MAX($I$2:$I$1000))*15)</f>
        <v/>
      </c>
      <c r="Y147">
        <f>(IF(MAX($L$2:$L$1000)=0,0,L147/MAX($L$2:$L$1000))*10) + (IF(MAX($N$2:$N$1000)=0,0,N147/MAX($N$2:$N$1000))*10) + (IF(MAX($O$2:$O$1000)=0,0,O147/MAX($O$2:$O$1000))*5)</f>
        <v/>
      </c>
      <c r="Z147">
        <f>(IF(MAX($Q$2:$Q$1000)=0,0,Q147/MAX($Q$2:$Q$1000))*5) + (IF(MAX($P$2:$P$1000)=0,0,P147/MAX($P$2:$P$1000))*5) + (IF(MAX($R$2:$R$1000)=0,0,R147/MAX($R$2:$R$1000))*5)</f>
        <v/>
      </c>
      <c r="AA147">
        <f>MIN(10, (IF(MAX($S$2:$S$1000)=0,0,S147/MAX($S$2:$S$1000))*5) + (IF(MAX($T$2:$T$1000)=0,0,T147/MAX($T$2:$T$1000))*2) + (IF(MAX($U$2:$U$1000)=0,0,U147/MAX($U$2:$U$1000))*2) + (IF(MAX($V$2:$V$1000)=0,0,V147/MAX($V$2:$V$1000))*1))</f>
        <v/>
      </c>
      <c r="AB147">
        <f>SUM(W147:AA147)</f>
        <v/>
      </c>
      <c r="AC147">
        <f>RANK(AB147, $AB$2:$AB$1000, 0)</f>
        <v/>
      </c>
    </row>
    <row r="148">
      <c r="E148" t="n">
        <v>0</v>
      </c>
      <c r="M148">
        <f>IF(B148=0,0,(G148-F148)/B148)</f>
        <v/>
      </c>
      <c r="N148">
        <f>IF(E148=0,0,C148/E148)</f>
        <v/>
      </c>
      <c r="O148">
        <f>IF(B148=0,0,C148/B148)</f>
        <v/>
      </c>
      <c r="W148">
        <f>(IF(MAX($G$2:$G$1000)=0,0,G148/MAX($G$2:$G$1000))*20) + (IF(MAX($K$2:$K$1000)=0,0,K148/MAX($K$2:$K$1000))*10)</f>
        <v/>
      </c>
      <c r="X148">
        <f>(IF(MAX($J$2:$J$1000)=0,0,J148/MAX($J$2:$J$1000))*15) + (IF(MAX($I$2:$I$1000)=0,0,I148/MAX($I$2:$I$1000))*15)</f>
        <v/>
      </c>
      <c r="Y148">
        <f>(IF(MAX($L$2:$L$1000)=0,0,L148/MAX($L$2:$L$1000))*10) + (IF(MAX($N$2:$N$1000)=0,0,N148/MAX($N$2:$N$1000))*10) + (IF(MAX($O$2:$O$1000)=0,0,O148/MAX($O$2:$O$1000))*5)</f>
        <v/>
      </c>
      <c r="Z148">
        <f>(IF(MAX($Q$2:$Q$1000)=0,0,Q148/MAX($Q$2:$Q$1000))*5) + (IF(MAX($P$2:$P$1000)=0,0,P148/MAX($P$2:$P$1000))*5) + (IF(MAX($R$2:$R$1000)=0,0,R148/MAX($R$2:$R$1000))*5)</f>
        <v/>
      </c>
      <c r="AA148">
        <f>MIN(10, (IF(MAX($S$2:$S$1000)=0,0,S148/MAX($S$2:$S$1000))*5) + (IF(MAX($T$2:$T$1000)=0,0,T148/MAX($T$2:$T$1000))*2) + (IF(MAX($U$2:$U$1000)=0,0,U148/MAX($U$2:$U$1000))*2) + (IF(MAX($V$2:$V$1000)=0,0,V148/MAX($V$2:$V$1000))*1))</f>
        <v/>
      </c>
      <c r="AB148">
        <f>SUM(W148:AA148)</f>
        <v/>
      </c>
      <c r="AC148">
        <f>RANK(AB148, $AB$2:$AB$1000, 0)</f>
        <v/>
      </c>
    </row>
    <row r="149">
      <c r="E149" t="n">
        <v>0</v>
      </c>
      <c r="M149">
        <f>IF(B149=0,0,(G149-F149)/B149)</f>
        <v/>
      </c>
      <c r="N149">
        <f>IF(E149=0,0,C149/E149)</f>
        <v/>
      </c>
      <c r="O149">
        <f>IF(B149=0,0,C149/B149)</f>
        <v/>
      </c>
      <c r="W149">
        <f>(IF(MAX($G$2:$G$1000)=0,0,G149/MAX($G$2:$G$1000))*20) + (IF(MAX($K$2:$K$1000)=0,0,K149/MAX($K$2:$K$1000))*10)</f>
        <v/>
      </c>
      <c r="X149">
        <f>(IF(MAX($J$2:$J$1000)=0,0,J149/MAX($J$2:$J$1000))*15) + (IF(MAX($I$2:$I$1000)=0,0,I149/MAX($I$2:$I$1000))*15)</f>
        <v/>
      </c>
      <c r="Y149">
        <f>(IF(MAX($L$2:$L$1000)=0,0,L149/MAX($L$2:$L$1000))*10) + (IF(MAX($N$2:$N$1000)=0,0,N149/MAX($N$2:$N$1000))*10) + (IF(MAX($O$2:$O$1000)=0,0,O149/MAX($O$2:$O$1000))*5)</f>
        <v/>
      </c>
      <c r="Z149">
        <f>(IF(MAX($Q$2:$Q$1000)=0,0,Q149/MAX($Q$2:$Q$1000))*5) + (IF(MAX($P$2:$P$1000)=0,0,P149/MAX($P$2:$P$1000))*5) + (IF(MAX($R$2:$R$1000)=0,0,R149/MAX($R$2:$R$1000))*5)</f>
        <v/>
      </c>
      <c r="AA149">
        <f>MIN(10, (IF(MAX($S$2:$S$1000)=0,0,S149/MAX($S$2:$S$1000))*5) + (IF(MAX($T$2:$T$1000)=0,0,T149/MAX($T$2:$T$1000))*2) + (IF(MAX($U$2:$U$1000)=0,0,U149/MAX($U$2:$U$1000))*2) + (IF(MAX($V$2:$V$1000)=0,0,V149/MAX($V$2:$V$1000))*1))</f>
        <v/>
      </c>
      <c r="AB149">
        <f>SUM(W149:AA149)</f>
        <v/>
      </c>
      <c r="AC149">
        <f>RANK(AB149, $AB$2:$AB$1000, 0)</f>
        <v/>
      </c>
    </row>
    <row r="150">
      <c r="E150" t="n">
        <v>0</v>
      </c>
      <c r="M150">
        <f>IF(B150=0,0,(G150-F150)/B150)</f>
        <v/>
      </c>
      <c r="N150">
        <f>IF(E150=0,0,C150/E150)</f>
        <v/>
      </c>
      <c r="O150">
        <f>IF(B150=0,0,C150/B150)</f>
        <v/>
      </c>
      <c r="W150">
        <f>(IF(MAX($G$2:$G$1000)=0,0,G150/MAX($G$2:$G$1000))*20) + (IF(MAX($K$2:$K$1000)=0,0,K150/MAX($K$2:$K$1000))*10)</f>
        <v/>
      </c>
      <c r="X150">
        <f>(IF(MAX($J$2:$J$1000)=0,0,J150/MAX($J$2:$J$1000))*15) + (IF(MAX($I$2:$I$1000)=0,0,I150/MAX($I$2:$I$1000))*15)</f>
        <v/>
      </c>
      <c r="Y150">
        <f>(IF(MAX($L$2:$L$1000)=0,0,L150/MAX($L$2:$L$1000))*10) + (IF(MAX($N$2:$N$1000)=0,0,N150/MAX($N$2:$N$1000))*10) + (IF(MAX($O$2:$O$1000)=0,0,O150/MAX($O$2:$O$1000))*5)</f>
        <v/>
      </c>
      <c r="Z150">
        <f>(IF(MAX($Q$2:$Q$1000)=0,0,Q150/MAX($Q$2:$Q$1000))*5) + (IF(MAX($P$2:$P$1000)=0,0,P150/MAX($P$2:$P$1000))*5) + (IF(MAX($R$2:$R$1000)=0,0,R150/MAX($R$2:$R$1000))*5)</f>
        <v/>
      </c>
      <c r="AA150">
        <f>MIN(10, (IF(MAX($S$2:$S$1000)=0,0,S150/MAX($S$2:$S$1000))*5) + (IF(MAX($T$2:$T$1000)=0,0,T150/MAX($T$2:$T$1000))*2) + (IF(MAX($U$2:$U$1000)=0,0,U150/MAX($U$2:$U$1000))*2) + (IF(MAX($V$2:$V$1000)=0,0,V150/MAX($V$2:$V$1000))*1))</f>
        <v/>
      </c>
      <c r="AB150">
        <f>SUM(W150:AA150)</f>
        <v/>
      </c>
      <c r="AC150">
        <f>RANK(AB150, $AB$2:$AB$1000, 0)</f>
        <v/>
      </c>
    </row>
    <row r="151">
      <c r="E151" t="n">
        <v>0</v>
      </c>
      <c r="M151">
        <f>IF(B151=0,0,(G151-F151)/B151)</f>
        <v/>
      </c>
      <c r="N151">
        <f>IF(E151=0,0,C151/E151)</f>
        <v/>
      </c>
      <c r="O151">
        <f>IF(B151=0,0,C151/B151)</f>
        <v/>
      </c>
      <c r="W151">
        <f>(IF(MAX($G$2:$G$1000)=0,0,G151/MAX($G$2:$G$1000))*20) + (IF(MAX($K$2:$K$1000)=0,0,K151/MAX($K$2:$K$1000))*10)</f>
        <v/>
      </c>
      <c r="X151">
        <f>(IF(MAX($J$2:$J$1000)=0,0,J151/MAX($J$2:$J$1000))*15) + (IF(MAX($I$2:$I$1000)=0,0,I151/MAX($I$2:$I$1000))*15)</f>
        <v/>
      </c>
      <c r="Y151">
        <f>(IF(MAX($L$2:$L$1000)=0,0,L151/MAX($L$2:$L$1000))*10) + (IF(MAX($N$2:$N$1000)=0,0,N151/MAX($N$2:$N$1000))*10) + (IF(MAX($O$2:$O$1000)=0,0,O151/MAX($O$2:$O$1000))*5)</f>
        <v/>
      </c>
      <c r="Z151">
        <f>(IF(MAX($Q$2:$Q$1000)=0,0,Q151/MAX($Q$2:$Q$1000))*5) + (IF(MAX($P$2:$P$1000)=0,0,P151/MAX($P$2:$P$1000))*5) + (IF(MAX($R$2:$R$1000)=0,0,R151/MAX($R$2:$R$1000))*5)</f>
        <v/>
      </c>
      <c r="AA151">
        <f>MIN(10, (IF(MAX($S$2:$S$1000)=0,0,S151/MAX($S$2:$S$1000))*5) + (IF(MAX($T$2:$T$1000)=0,0,T151/MAX($T$2:$T$1000))*2) + (IF(MAX($U$2:$U$1000)=0,0,U151/MAX($U$2:$U$1000))*2) + (IF(MAX($V$2:$V$1000)=0,0,V151/MAX($V$2:$V$1000))*1))</f>
        <v/>
      </c>
      <c r="AB151">
        <f>SUM(W151:AA151)</f>
        <v/>
      </c>
      <c r="AC151">
        <f>RANK(AB151, $AB$2:$AB$1000, 0)</f>
        <v/>
      </c>
    </row>
    <row r="152">
      <c r="E152" t="n">
        <v>0</v>
      </c>
      <c r="M152">
        <f>IF(B152=0,0,(G152-F152)/B152)</f>
        <v/>
      </c>
      <c r="N152">
        <f>IF(E152=0,0,C152/E152)</f>
        <v/>
      </c>
      <c r="O152">
        <f>IF(B152=0,0,C152/B152)</f>
        <v/>
      </c>
      <c r="W152">
        <f>(IF(MAX($G$2:$G$1000)=0,0,G152/MAX($G$2:$G$1000))*20) + (IF(MAX($K$2:$K$1000)=0,0,K152/MAX($K$2:$K$1000))*10)</f>
        <v/>
      </c>
      <c r="X152">
        <f>(IF(MAX($J$2:$J$1000)=0,0,J152/MAX($J$2:$J$1000))*15) + (IF(MAX($I$2:$I$1000)=0,0,I152/MAX($I$2:$I$1000))*15)</f>
        <v/>
      </c>
      <c r="Y152">
        <f>(IF(MAX($L$2:$L$1000)=0,0,L152/MAX($L$2:$L$1000))*10) + (IF(MAX($N$2:$N$1000)=0,0,N152/MAX($N$2:$N$1000))*10) + (IF(MAX($O$2:$O$1000)=0,0,O152/MAX($O$2:$O$1000))*5)</f>
        <v/>
      </c>
      <c r="Z152">
        <f>(IF(MAX($Q$2:$Q$1000)=0,0,Q152/MAX($Q$2:$Q$1000))*5) + (IF(MAX($P$2:$P$1000)=0,0,P152/MAX($P$2:$P$1000))*5) + (IF(MAX($R$2:$R$1000)=0,0,R152/MAX($R$2:$R$1000))*5)</f>
        <v/>
      </c>
      <c r="AA152">
        <f>MIN(10, (IF(MAX($S$2:$S$1000)=0,0,S152/MAX($S$2:$S$1000))*5) + (IF(MAX($T$2:$T$1000)=0,0,T152/MAX($T$2:$T$1000))*2) + (IF(MAX($U$2:$U$1000)=0,0,U152/MAX($U$2:$U$1000))*2) + (IF(MAX($V$2:$V$1000)=0,0,V152/MAX($V$2:$V$1000))*1))</f>
        <v/>
      </c>
      <c r="AB152">
        <f>SUM(W152:AA152)</f>
        <v/>
      </c>
      <c r="AC152">
        <f>RANK(AB152, $AB$2:$AB$1000, 0)</f>
        <v/>
      </c>
    </row>
    <row r="153">
      <c r="E153" t="n">
        <v>0</v>
      </c>
      <c r="M153">
        <f>IF(B153=0,0,(G153-F153)/B153)</f>
        <v/>
      </c>
      <c r="N153">
        <f>IF(E153=0,0,C153/E153)</f>
        <v/>
      </c>
      <c r="O153">
        <f>IF(B153=0,0,C153/B153)</f>
        <v/>
      </c>
      <c r="W153">
        <f>(IF(MAX($G$2:$G$1000)=0,0,G153/MAX($G$2:$G$1000))*20) + (IF(MAX($K$2:$K$1000)=0,0,K153/MAX($K$2:$K$1000))*10)</f>
        <v/>
      </c>
      <c r="X153">
        <f>(IF(MAX($J$2:$J$1000)=0,0,J153/MAX($J$2:$J$1000))*15) + (IF(MAX($I$2:$I$1000)=0,0,I153/MAX($I$2:$I$1000))*15)</f>
        <v/>
      </c>
      <c r="Y153">
        <f>(IF(MAX($L$2:$L$1000)=0,0,L153/MAX($L$2:$L$1000))*10) + (IF(MAX($N$2:$N$1000)=0,0,N153/MAX($N$2:$N$1000))*10) + (IF(MAX($O$2:$O$1000)=0,0,O153/MAX($O$2:$O$1000))*5)</f>
        <v/>
      </c>
      <c r="Z153">
        <f>(IF(MAX($Q$2:$Q$1000)=0,0,Q153/MAX($Q$2:$Q$1000))*5) + (IF(MAX($P$2:$P$1000)=0,0,P153/MAX($P$2:$P$1000))*5) + (IF(MAX($R$2:$R$1000)=0,0,R153/MAX($R$2:$R$1000))*5)</f>
        <v/>
      </c>
      <c r="AA153">
        <f>MIN(10, (IF(MAX($S$2:$S$1000)=0,0,S153/MAX($S$2:$S$1000))*5) + (IF(MAX($T$2:$T$1000)=0,0,T153/MAX($T$2:$T$1000))*2) + (IF(MAX($U$2:$U$1000)=0,0,U153/MAX($U$2:$U$1000))*2) + (IF(MAX($V$2:$V$1000)=0,0,V153/MAX($V$2:$V$1000))*1))</f>
        <v/>
      </c>
      <c r="AB153">
        <f>SUM(W153:AA153)</f>
        <v/>
      </c>
      <c r="AC153">
        <f>RANK(AB153, $AB$2:$AB$1000, 0)</f>
        <v/>
      </c>
    </row>
    <row r="154">
      <c r="E154" t="n">
        <v>0</v>
      </c>
      <c r="M154">
        <f>IF(B154=0,0,(G154-F154)/B154)</f>
        <v/>
      </c>
      <c r="N154">
        <f>IF(E154=0,0,C154/E154)</f>
        <v/>
      </c>
      <c r="O154">
        <f>IF(B154=0,0,C154/B154)</f>
        <v/>
      </c>
      <c r="W154">
        <f>(IF(MAX($G$2:$G$1000)=0,0,G154/MAX($G$2:$G$1000))*20) + (IF(MAX($K$2:$K$1000)=0,0,K154/MAX($K$2:$K$1000))*10)</f>
        <v/>
      </c>
      <c r="X154">
        <f>(IF(MAX($J$2:$J$1000)=0,0,J154/MAX($J$2:$J$1000))*15) + (IF(MAX($I$2:$I$1000)=0,0,I154/MAX($I$2:$I$1000))*15)</f>
        <v/>
      </c>
      <c r="Y154">
        <f>(IF(MAX($L$2:$L$1000)=0,0,L154/MAX($L$2:$L$1000))*10) + (IF(MAX($N$2:$N$1000)=0,0,N154/MAX($N$2:$N$1000))*10) + (IF(MAX($O$2:$O$1000)=0,0,O154/MAX($O$2:$O$1000))*5)</f>
        <v/>
      </c>
      <c r="Z154">
        <f>(IF(MAX($Q$2:$Q$1000)=0,0,Q154/MAX($Q$2:$Q$1000))*5) + (IF(MAX($P$2:$P$1000)=0,0,P154/MAX($P$2:$P$1000))*5) + (IF(MAX($R$2:$R$1000)=0,0,R154/MAX($R$2:$R$1000))*5)</f>
        <v/>
      </c>
      <c r="AA154">
        <f>MIN(10, (IF(MAX($S$2:$S$1000)=0,0,S154/MAX($S$2:$S$1000))*5) + (IF(MAX($T$2:$T$1000)=0,0,T154/MAX($T$2:$T$1000))*2) + (IF(MAX($U$2:$U$1000)=0,0,U154/MAX($U$2:$U$1000))*2) + (IF(MAX($V$2:$V$1000)=0,0,V154/MAX($V$2:$V$1000))*1))</f>
        <v/>
      </c>
      <c r="AB154">
        <f>SUM(W154:AA154)</f>
        <v/>
      </c>
      <c r="AC154">
        <f>RANK(AB154, $AB$2:$AB$1000, 0)</f>
        <v/>
      </c>
    </row>
    <row r="155">
      <c r="E155" t="n">
        <v>0</v>
      </c>
      <c r="M155">
        <f>IF(B155=0,0,(G155-F155)/B155)</f>
        <v/>
      </c>
      <c r="N155">
        <f>IF(E155=0,0,C155/E155)</f>
        <v/>
      </c>
      <c r="O155">
        <f>IF(B155=0,0,C155/B155)</f>
        <v/>
      </c>
      <c r="W155">
        <f>(IF(MAX($G$2:$G$1000)=0,0,G155/MAX($G$2:$G$1000))*20) + (IF(MAX($K$2:$K$1000)=0,0,K155/MAX($K$2:$K$1000))*10)</f>
        <v/>
      </c>
      <c r="X155">
        <f>(IF(MAX($J$2:$J$1000)=0,0,J155/MAX($J$2:$J$1000))*15) + (IF(MAX($I$2:$I$1000)=0,0,I155/MAX($I$2:$I$1000))*15)</f>
        <v/>
      </c>
      <c r="Y155">
        <f>(IF(MAX($L$2:$L$1000)=0,0,L155/MAX($L$2:$L$1000))*10) + (IF(MAX($N$2:$N$1000)=0,0,N155/MAX($N$2:$N$1000))*10) + (IF(MAX($O$2:$O$1000)=0,0,O155/MAX($O$2:$O$1000))*5)</f>
        <v/>
      </c>
      <c r="Z155">
        <f>(IF(MAX($Q$2:$Q$1000)=0,0,Q155/MAX($Q$2:$Q$1000))*5) + (IF(MAX($P$2:$P$1000)=0,0,P155/MAX($P$2:$P$1000))*5) + (IF(MAX($R$2:$R$1000)=0,0,R155/MAX($R$2:$R$1000))*5)</f>
        <v/>
      </c>
      <c r="AA155">
        <f>MIN(10, (IF(MAX($S$2:$S$1000)=0,0,S155/MAX($S$2:$S$1000))*5) + (IF(MAX($T$2:$T$1000)=0,0,T155/MAX($T$2:$T$1000))*2) + (IF(MAX($U$2:$U$1000)=0,0,U155/MAX($U$2:$U$1000))*2) + (IF(MAX($V$2:$V$1000)=0,0,V155/MAX($V$2:$V$1000))*1))</f>
        <v/>
      </c>
      <c r="AB155">
        <f>SUM(W155:AA155)</f>
        <v/>
      </c>
      <c r="AC155">
        <f>RANK(AB155, $AB$2:$AB$1000, 0)</f>
        <v/>
      </c>
    </row>
    <row r="156">
      <c r="E156" t="n">
        <v>0</v>
      </c>
      <c r="M156">
        <f>IF(B156=0,0,(G156-F156)/B156)</f>
        <v/>
      </c>
      <c r="N156">
        <f>IF(E156=0,0,C156/E156)</f>
        <v/>
      </c>
      <c r="O156">
        <f>IF(B156=0,0,C156/B156)</f>
        <v/>
      </c>
      <c r="W156">
        <f>(IF(MAX($G$2:$G$1000)=0,0,G156/MAX($G$2:$G$1000))*20) + (IF(MAX($K$2:$K$1000)=0,0,K156/MAX($K$2:$K$1000))*10)</f>
        <v/>
      </c>
      <c r="X156">
        <f>(IF(MAX($J$2:$J$1000)=0,0,J156/MAX($J$2:$J$1000))*15) + (IF(MAX($I$2:$I$1000)=0,0,I156/MAX($I$2:$I$1000))*15)</f>
        <v/>
      </c>
      <c r="Y156">
        <f>(IF(MAX($L$2:$L$1000)=0,0,L156/MAX($L$2:$L$1000))*10) + (IF(MAX($N$2:$N$1000)=0,0,N156/MAX($N$2:$N$1000))*10) + (IF(MAX($O$2:$O$1000)=0,0,O156/MAX($O$2:$O$1000))*5)</f>
        <v/>
      </c>
      <c r="Z156">
        <f>(IF(MAX($Q$2:$Q$1000)=0,0,Q156/MAX($Q$2:$Q$1000))*5) + (IF(MAX($P$2:$P$1000)=0,0,P156/MAX($P$2:$P$1000))*5) + (IF(MAX($R$2:$R$1000)=0,0,R156/MAX($R$2:$R$1000))*5)</f>
        <v/>
      </c>
      <c r="AA156">
        <f>MIN(10, (IF(MAX($S$2:$S$1000)=0,0,S156/MAX($S$2:$S$1000))*5) + (IF(MAX($T$2:$T$1000)=0,0,T156/MAX($T$2:$T$1000))*2) + (IF(MAX($U$2:$U$1000)=0,0,U156/MAX($U$2:$U$1000))*2) + (IF(MAX($V$2:$V$1000)=0,0,V156/MAX($V$2:$V$1000))*1))</f>
        <v/>
      </c>
      <c r="AB156">
        <f>SUM(W156:AA156)</f>
        <v/>
      </c>
      <c r="AC156">
        <f>RANK(AB156, $AB$2:$AB$1000, 0)</f>
        <v/>
      </c>
    </row>
    <row r="157">
      <c r="E157" t="n">
        <v>0</v>
      </c>
      <c r="M157">
        <f>IF(B157=0,0,(G157-F157)/B157)</f>
        <v/>
      </c>
      <c r="N157">
        <f>IF(E157=0,0,C157/E157)</f>
        <v/>
      </c>
      <c r="O157">
        <f>IF(B157=0,0,C157/B157)</f>
        <v/>
      </c>
      <c r="W157">
        <f>(IF(MAX($G$2:$G$1000)=0,0,G157/MAX($G$2:$G$1000))*20) + (IF(MAX($K$2:$K$1000)=0,0,K157/MAX($K$2:$K$1000))*10)</f>
        <v/>
      </c>
      <c r="X157">
        <f>(IF(MAX($J$2:$J$1000)=0,0,J157/MAX($J$2:$J$1000))*15) + (IF(MAX($I$2:$I$1000)=0,0,I157/MAX($I$2:$I$1000))*15)</f>
        <v/>
      </c>
      <c r="Y157">
        <f>(IF(MAX($L$2:$L$1000)=0,0,L157/MAX($L$2:$L$1000))*10) + (IF(MAX($N$2:$N$1000)=0,0,N157/MAX($N$2:$N$1000))*10) + (IF(MAX($O$2:$O$1000)=0,0,O157/MAX($O$2:$O$1000))*5)</f>
        <v/>
      </c>
      <c r="Z157">
        <f>(IF(MAX($Q$2:$Q$1000)=0,0,Q157/MAX($Q$2:$Q$1000))*5) + (IF(MAX($P$2:$P$1000)=0,0,P157/MAX($P$2:$P$1000))*5) + (IF(MAX($R$2:$R$1000)=0,0,R157/MAX($R$2:$R$1000))*5)</f>
        <v/>
      </c>
      <c r="AA157">
        <f>MIN(10, (IF(MAX($S$2:$S$1000)=0,0,S157/MAX($S$2:$S$1000))*5) + (IF(MAX($T$2:$T$1000)=0,0,T157/MAX($T$2:$T$1000))*2) + (IF(MAX($U$2:$U$1000)=0,0,U157/MAX($U$2:$U$1000))*2) + (IF(MAX($V$2:$V$1000)=0,0,V157/MAX($V$2:$V$1000))*1))</f>
        <v/>
      </c>
      <c r="AB157">
        <f>SUM(W157:AA157)</f>
        <v/>
      </c>
      <c r="AC157">
        <f>RANK(AB157, $AB$2:$AB$1000, 0)</f>
        <v/>
      </c>
    </row>
    <row r="158">
      <c r="E158" t="n">
        <v>0</v>
      </c>
      <c r="M158">
        <f>IF(B158=0,0,(G158-F158)/B158)</f>
        <v/>
      </c>
      <c r="N158">
        <f>IF(E158=0,0,C158/E158)</f>
        <v/>
      </c>
      <c r="O158">
        <f>IF(B158=0,0,C158/B158)</f>
        <v/>
      </c>
      <c r="W158">
        <f>(IF(MAX($G$2:$G$1000)=0,0,G158/MAX($G$2:$G$1000))*20) + (IF(MAX($K$2:$K$1000)=0,0,K158/MAX($K$2:$K$1000))*10)</f>
        <v/>
      </c>
      <c r="X158">
        <f>(IF(MAX($J$2:$J$1000)=0,0,J158/MAX($J$2:$J$1000))*15) + (IF(MAX($I$2:$I$1000)=0,0,I158/MAX($I$2:$I$1000))*15)</f>
        <v/>
      </c>
      <c r="Y158">
        <f>(IF(MAX($L$2:$L$1000)=0,0,L158/MAX($L$2:$L$1000))*10) + (IF(MAX($N$2:$N$1000)=0,0,N158/MAX($N$2:$N$1000))*10) + (IF(MAX($O$2:$O$1000)=0,0,O158/MAX($O$2:$O$1000))*5)</f>
        <v/>
      </c>
      <c r="Z158">
        <f>(IF(MAX($Q$2:$Q$1000)=0,0,Q158/MAX($Q$2:$Q$1000))*5) + (IF(MAX($P$2:$P$1000)=0,0,P158/MAX($P$2:$P$1000))*5) + (IF(MAX($R$2:$R$1000)=0,0,R158/MAX($R$2:$R$1000))*5)</f>
        <v/>
      </c>
      <c r="AA158">
        <f>MIN(10, (IF(MAX($S$2:$S$1000)=0,0,S158/MAX($S$2:$S$1000))*5) + (IF(MAX($T$2:$T$1000)=0,0,T158/MAX($T$2:$T$1000))*2) + (IF(MAX($U$2:$U$1000)=0,0,U158/MAX($U$2:$U$1000))*2) + (IF(MAX($V$2:$V$1000)=0,0,V158/MAX($V$2:$V$1000))*1))</f>
        <v/>
      </c>
      <c r="AB158">
        <f>SUM(W158:AA158)</f>
        <v/>
      </c>
      <c r="AC158">
        <f>RANK(AB158, $AB$2:$AB$1000, 0)</f>
        <v/>
      </c>
    </row>
    <row r="159">
      <c r="E159" t="n">
        <v>0</v>
      </c>
      <c r="M159">
        <f>IF(B159=0,0,(G159-F159)/B159)</f>
        <v/>
      </c>
      <c r="N159">
        <f>IF(E159=0,0,C159/E159)</f>
        <v/>
      </c>
      <c r="O159">
        <f>IF(B159=0,0,C159/B159)</f>
        <v/>
      </c>
      <c r="W159">
        <f>(IF(MAX($G$2:$G$1000)=0,0,G159/MAX($G$2:$G$1000))*20) + (IF(MAX($K$2:$K$1000)=0,0,K159/MAX($K$2:$K$1000))*10)</f>
        <v/>
      </c>
      <c r="X159">
        <f>(IF(MAX($J$2:$J$1000)=0,0,J159/MAX($J$2:$J$1000))*15) + (IF(MAX($I$2:$I$1000)=0,0,I159/MAX($I$2:$I$1000))*15)</f>
        <v/>
      </c>
      <c r="Y159">
        <f>(IF(MAX($L$2:$L$1000)=0,0,L159/MAX($L$2:$L$1000))*10) + (IF(MAX($N$2:$N$1000)=0,0,N159/MAX($N$2:$N$1000))*10) + (IF(MAX($O$2:$O$1000)=0,0,O159/MAX($O$2:$O$1000))*5)</f>
        <v/>
      </c>
      <c r="Z159">
        <f>(IF(MAX($Q$2:$Q$1000)=0,0,Q159/MAX($Q$2:$Q$1000))*5) + (IF(MAX($P$2:$P$1000)=0,0,P159/MAX($P$2:$P$1000))*5) + (IF(MAX($R$2:$R$1000)=0,0,R159/MAX($R$2:$R$1000))*5)</f>
        <v/>
      </c>
      <c r="AA159">
        <f>MIN(10, (IF(MAX($S$2:$S$1000)=0,0,S159/MAX($S$2:$S$1000))*5) + (IF(MAX($T$2:$T$1000)=0,0,T159/MAX($T$2:$T$1000))*2) + (IF(MAX($U$2:$U$1000)=0,0,U159/MAX($U$2:$U$1000))*2) + (IF(MAX($V$2:$V$1000)=0,0,V159/MAX($V$2:$V$1000))*1))</f>
        <v/>
      </c>
      <c r="AB159">
        <f>SUM(W159:AA159)</f>
        <v/>
      </c>
      <c r="AC159">
        <f>RANK(AB159, $AB$2:$AB$1000, 0)</f>
        <v/>
      </c>
    </row>
    <row r="160">
      <c r="E160" t="n">
        <v>0</v>
      </c>
      <c r="M160">
        <f>IF(B160=0,0,(G160-F160)/B160)</f>
        <v/>
      </c>
      <c r="N160">
        <f>IF(E160=0,0,C160/E160)</f>
        <v/>
      </c>
      <c r="O160">
        <f>IF(B160=0,0,C160/B160)</f>
        <v/>
      </c>
      <c r="W160">
        <f>(IF(MAX($G$2:$G$1000)=0,0,G160/MAX($G$2:$G$1000))*20) + (IF(MAX($K$2:$K$1000)=0,0,K160/MAX($K$2:$K$1000))*10)</f>
        <v/>
      </c>
      <c r="X160">
        <f>(IF(MAX($J$2:$J$1000)=0,0,J160/MAX($J$2:$J$1000))*15) + (IF(MAX($I$2:$I$1000)=0,0,I160/MAX($I$2:$I$1000))*15)</f>
        <v/>
      </c>
      <c r="Y160">
        <f>(IF(MAX($L$2:$L$1000)=0,0,L160/MAX($L$2:$L$1000))*10) + (IF(MAX($N$2:$N$1000)=0,0,N160/MAX($N$2:$N$1000))*10) + (IF(MAX($O$2:$O$1000)=0,0,O160/MAX($O$2:$O$1000))*5)</f>
        <v/>
      </c>
      <c r="Z160">
        <f>(IF(MAX($Q$2:$Q$1000)=0,0,Q160/MAX($Q$2:$Q$1000))*5) + (IF(MAX($P$2:$P$1000)=0,0,P160/MAX($P$2:$P$1000))*5) + (IF(MAX($R$2:$R$1000)=0,0,R160/MAX($R$2:$R$1000))*5)</f>
        <v/>
      </c>
      <c r="AA160">
        <f>MIN(10, (IF(MAX($S$2:$S$1000)=0,0,S160/MAX($S$2:$S$1000))*5) + (IF(MAX($T$2:$T$1000)=0,0,T160/MAX($T$2:$T$1000))*2) + (IF(MAX($U$2:$U$1000)=0,0,U160/MAX($U$2:$U$1000))*2) + (IF(MAX($V$2:$V$1000)=0,0,V160/MAX($V$2:$V$1000))*1))</f>
        <v/>
      </c>
      <c r="AB160">
        <f>SUM(W160:AA160)</f>
        <v/>
      </c>
      <c r="AC160">
        <f>RANK(AB160, $AB$2:$AB$1000, 0)</f>
        <v/>
      </c>
    </row>
    <row r="161">
      <c r="E161" t="n">
        <v>0</v>
      </c>
      <c r="M161">
        <f>IF(B161=0,0,(G161-F161)/B161)</f>
        <v/>
      </c>
      <c r="N161">
        <f>IF(E161=0,0,C161/E161)</f>
        <v/>
      </c>
      <c r="O161">
        <f>IF(B161=0,0,C161/B161)</f>
        <v/>
      </c>
      <c r="W161">
        <f>(IF(MAX($G$2:$G$1000)=0,0,G161/MAX($G$2:$G$1000))*20) + (IF(MAX($K$2:$K$1000)=0,0,K161/MAX($K$2:$K$1000))*10)</f>
        <v/>
      </c>
      <c r="X161">
        <f>(IF(MAX($J$2:$J$1000)=0,0,J161/MAX($J$2:$J$1000))*15) + (IF(MAX($I$2:$I$1000)=0,0,I161/MAX($I$2:$I$1000))*15)</f>
        <v/>
      </c>
      <c r="Y161">
        <f>(IF(MAX($L$2:$L$1000)=0,0,L161/MAX($L$2:$L$1000))*10) + (IF(MAX($N$2:$N$1000)=0,0,N161/MAX($N$2:$N$1000))*10) + (IF(MAX($O$2:$O$1000)=0,0,O161/MAX($O$2:$O$1000))*5)</f>
        <v/>
      </c>
      <c r="Z161">
        <f>(IF(MAX($Q$2:$Q$1000)=0,0,Q161/MAX($Q$2:$Q$1000))*5) + (IF(MAX($P$2:$P$1000)=0,0,P161/MAX($P$2:$P$1000))*5) + (IF(MAX($R$2:$R$1000)=0,0,R161/MAX($R$2:$R$1000))*5)</f>
        <v/>
      </c>
      <c r="AA161">
        <f>MIN(10, (IF(MAX($S$2:$S$1000)=0,0,S161/MAX($S$2:$S$1000))*5) + (IF(MAX($T$2:$T$1000)=0,0,T161/MAX($T$2:$T$1000))*2) + (IF(MAX($U$2:$U$1000)=0,0,U161/MAX($U$2:$U$1000))*2) + (IF(MAX($V$2:$V$1000)=0,0,V161/MAX($V$2:$V$1000))*1))</f>
        <v/>
      </c>
      <c r="AB161">
        <f>SUM(W161:AA161)</f>
        <v/>
      </c>
      <c r="AC161">
        <f>RANK(AB161, $AB$2:$AB$1000, 0)</f>
        <v/>
      </c>
    </row>
    <row r="162">
      <c r="E162" t="n">
        <v>0</v>
      </c>
      <c r="M162">
        <f>IF(B162=0,0,(G162-F162)/B162)</f>
        <v/>
      </c>
      <c r="N162">
        <f>IF(E162=0,0,C162/E162)</f>
        <v/>
      </c>
      <c r="O162">
        <f>IF(B162=0,0,C162/B162)</f>
        <v/>
      </c>
      <c r="W162">
        <f>(IF(MAX($G$2:$G$1000)=0,0,G162/MAX($G$2:$G$1000))*20) + (IF(MAX($K$2:$K$1000)=0,0,K162/MAX($K$2:$K$1000))*10)</f>
        <v/>
      </c>
      <c r="X162">
        <f>(IF(MAX($J$2:$J$1000)=0,0,J162/MAX($J$2:$J$1000))*15) + (IF(MAX($I$2:$I$1000)=0,0,I162/MAX($I$2:$I$1000))*15)</f>
        <v/>
      </c>
      <c r="Y162">
        <f>(IF(MAX($L$2:$L$1000)=0,0,L162/MAX($L$2:$L$1000))*10) + (IF(MAX($N$2:$N$1000)=0,0,N162/MAX($N$2:$N$1000))*10) + (IF(MAX($O$2:$O$1000)=0,0,O162/MAX($O$2:$O$1000))*5)</f>
        <v/>
      </c>
      <c r="Z162">
        <f>(IF(MAX($Q$2:$Q$1000)=0,0,Q162/MAX($Q$2:$Q$1000))*5) + (IF(MAX($P$2:$P$1000)=0,0,P162/MAX($P$2:$P$1000))*5) + (IF(MAX($R$2:$R$1000)=0,0,R162/MAX($R$2:$R$1000))*5)</f>
        <v/>
      </c>
      <c r="AA162">
        <f>MIN(10, (IF(MAX($S$2:$S$1000)=0,0,S162/MAX($S$2:$S$1000))*5) + (IF(MAX($T$2:$T$1000)=0,0,T162/MAX($T$2:$T$1000))*2) + (IF(MAX($U$2:$U$1000)=0,0,U162/MAX($U$2:$U$1000))*2) + (IF(MAX($V$2:$V$1000)=0,0,V162/MAX($V$2:$V$1000))*1))</f>
        <v/>
      </c>
      <c r="AB162">
        <f>SUM(W162:AA162)</f>
        <v/>
      </c>
      <c r="AC162">
        <f>RANK(AB162, $AB$2:$AB$1000, 0)</f>
        <v/>
      </c>
    </row>
    <row r="163">
      <c r="E163" t="n">
        <v>0</v>
      </c>
      <c r="M163">
        <f>IF(B163=0,0,(G163-F163)/B163)</f>
        <v/>
      </c>
      <c r="N163">
        <f>IF(E163=0,0,C163/E163)</f>
        <v/>
      </c>
      <c r="O163">
        <f>IF(B163=0,0,C163/B163)</f>
        <v/>
      </c>
      <c r="W163">
        <f>(IF(MAX($G$2:$G$1000)=0,0,G163/MAX($G$2:$G$1000))*20) + (IF(MAX($K$2:$K$1000)=0,0,K163/MAX($K$2:$K$1000))*10)</f>
        <v/>
      </c>
      <c r="X163">
        <f>(IF(MAX($J$2:$J$1000)=0,0,J163/MAX($J$2:$J$1000))*15) + (IF(MAX($I$2:$I$1000)=0,0,I163/MAX($I$2:$I$1000))*15)</f>
        <v/>
      </c>
      <c r="Y163">
        <f>(IF(MAX($L$2:$L$1000)=0,0,L163/MAX($L$2:$L$1000))*10) + (IF(MAX($N$2:$N$1000)=0,0,N163/MAX($N$2:$N$1000))*10) + (IF(MAX($O$2:$O$1000)=0,0,O163/MAX($O$2:$O$1000))*5)</f>
        <v/>
      </c>
      <c r="Z163">
        <f>(IF(MAX($Q$2:$Q$1000)=0,0,Q163/MAX($Q$2:$Q$1000))*5) + (IF(MAX($P$2:$P$1000)=0,0,P163/MAX($P$2:$P$1000))*5) + (IF(MAX($R$2:$R$1000)=0,0,R163/MAX($R$2:$R$1000))*5)</f>
        <v/>
      </c>
      <c r="AA163">
        <f>MIN(10, (IF(MAX($S$2:$S$1000)=0,0,S163/MAX($S$2:$S$1000))*5) + (IF(MAX($T$2:$T$1000)=0,0,T163/MAX($T$2:$T$1000))*2) + (IF(MAX($U$2:$U$1000)=0,0,U163/MAX($U$2:$U$1000))*2) + (IF(MAX($V$2:$V$1000)=0,0,V163/MAX($V$2:$V$1000))*1))</f>
        <v/>
      </c>
      <c r="AB163">
        <f>SUM(W163:AA163)</f>
        <v/>
      </c>
      <c r="AC163">
        <f>RANK(AB163, $AB$2:$AB$1000, 0)</f>
        <v/>
      </c>
    </row>
    <row r="164">
      <c r="E164" t="n">
        <v>0</v>
      </c>
      <c r="M164">
        <f>IF(B164=0,0,(G164-F164)/B164)</f>
        <v/>
      </c>
      <c r="N164">
        <f>IF(E164=0,0,C164/E164)</f>
        <v/>
      </c>
      <c r="O164">
        <f>IF(B164=0,0,C164/B164)</f>
        <v/>
      </c>
      <c r="W164">
        <f>(IF(MAX($G$2:$G$1000)=0,0,G164/MAX($G$2:$G$1000))*20) + (IF(MAX($K$2:$K$1000)=0,0,K164/MAX($K$2:$K$1000))*10)</f>
        <v/>
      </c>
      <c r="X164">
        <f>(IF(MAX($J$2:$J$1000)=0,0,J164/MAX($J$2:$J$1000))*15) + (IF(MAX($I$2:$I$1000)=0,0,I164/MAX($I$2:$I$1000))*15)</f>
        <v/>
      </c>
      <c r="Y164">
        <f>(IF(MAX($L$2:$L$1000)=0,0,L164/MAX($L$2:$L$1000))*10) + (IF(MAX($N$2:$N$1000)=0,0,N164/MAX($N$2:$N$1000))*10) + (IF(MAX($O$2:$O$1000)=0,0,O164/MAX($O$2:$O$1000))*5)</f>
        <v/>
      </c>
      <c r="Z164">
        <f>(IF(MAX($Q$2:$Q$1000)=0,0,Q164/MAX($Q$2:$Q$1000))*5) + (IF(MAX($P$2:$P$1000)=0,0,P164/MAX($P$2:$P$1000))*5) + (IF(MAX($R$2:$R$1000)=0,0,R164/MAX($R$2:$R$1000))*5)</f>
        <v/>
      </c>
      <c r="AA164">
        <f>MIN(10, (IF(MAX($S$2:$S$1000)=0,0,S164/MAX($S$2:$S$1000))*5) + (IF(MAX($T$2:$T$1000)=0,0,T164/MAX($T$2:$T$1000))*2) + (IF(MAX($U$2:$U$1000)=0,0,U164/MAX($U$2:$U$1000))*2) + (IF(MAX($V$2:$V$1000)=0,0,V164/MAX($V$2:$V$1000))*1))</f>
        <v/>
      </c>
      <c r="AB164">
        <f>SUM(W164:AA164)</f>
        <v/>
      </c>
      <c r="AC164">
        <f>RANK(AB164, $AB$2:$AB$1000, 0)</f>
        <v/>
      </c>
    </row>
    <row r="165">
      <c r="E165" t="n">
        <v>0</v>
      </c>
      <c r="M165">
        <f>IF(B165=0,0,(G165-F165)/B165)</f>
        <v/>
      </c>
      <c r="N165">
        <f>IF(E165=0,0,C165/E165)</f>
        <v/>
      </c>
      <c r="O165">
        <f>IF(B165=0,0,C165/B165)</f>
        <v/>
      </c>
      <c r="W165">
        <f>(IF(MAX($G$2:$G$1000)=0,0,G165/MAX($G$2:$G$1000))*20) + (IF(MAX($K$2:$K$1000)=0,0,K165/MAX($K$2:$K$1000))*10)</f>
        <v/>
      </c>
      <c r="X165">
        <f>(IF(MAX($J$2:$J$1000)=0,0,J165/MAX($J$2:$J$1000))*15) + (IF(MAX($I$2:$I$1000)=0,0,I165/MAX($I$2:$I$1000))*15)</f>
        <v/>
      </c>
      <c r="Y165">
        <f>(IF(MAX($L$2:$L$1000)=0,0,L165/MAX($L$2:$L$1000))*10) + (IF(MAX($N$2:$N$1000)=0,0,N165/MAX($N$2:$N$1000))*10) + (IF(MAX($O$2:$O$1000)=0,0,O165/MAX($O$2:$O$1000))*5)</f>
        <v/>
      </c>
      <c r="Z165">
        <f>(IF(MAX($Q$2:$Q$1000)=0,0,Q165/MAX($Q$2:$Q$1000))*5) + (IF(MAX($P$2:$P$1000)=0,0,P165/MAX($P$2:$P$1000))*5) + (IF(MAX($R$2:$R$1000)=0,0,R165/MAX($R$2:$R$1000))*5)</f>
        <v/>
      </c>
      <c r="AA165">
        <f>MIN(10, (IF(MAX($S$2:$S$1000)=0,0,S165/MAX($S$2:$S$1000))*5) + (IF(MAX($T$2:$T$1000)=0,0,T165/MAX($T$2:$T$1000))*2) + (IF(MAX($U$2:$U$1000)=0,0,U165/MAX($U$2:$U$1000))*2) + (IF(MAX($V$2:$V$1000)=0,0,V165/MAX($V$2:$V$1000))*1))</f>
        <v/>
      </c>
      <c r="AB165">
        <f>SUM(W165:AA165)</f>
        <v/>
      </c>
      <c r="AC165">
        <f>RANK(AB165, $AB$2:$AB$1000, 0)</f>
        <v/>
      </c>
    </row>
    <row r="166">
      <c r="E166" t="n">
        <v>0</v>
      </c>
      <c r="M166">
        <f>IF(B166=0,0,(G166-F166)/B166)</f>
        <v/>
      </c>
      <c r="N166">
        <f>IF(E166=0,0,C166/E166)</f>
        <v/>
      </c>
      <c r="O166">
        <f>IF(B166=0,0,C166/B166)</f>
        <v/>
      </c>
      <c r="W166">
        <f>(IF(MAX($G$2:$G$1000)=0,0,G166/MAX($G$2:$G$1000))*20) + (IF(MAX($K$2:$K$1000)=0,0,K166/MAX($K$2:$K$1000))*10)</f>
        <v/>
      </c>
      <c r="X166">
        <f>(IF(MAX($J$2:$J$1000)=0,0,J166/MAX($J$2:$J$1000))*15) + (IF(MAX($I$2:$I$1000)=0,0,I166/MAX($I$2:$I$1000))*15)</f>
        <v/>
      </c>
      <c r="Y166">
        <f>(IF(MAX($L$2:$L$1000)=0,0,L166/MAX($L$2:$L$1000))*10) + (IF(MAX($N$2:$N$1000)=0,0,N166/MAX($N$2:$N$1000))*10) + (IF(MAX($O$2:$O$1000)=0,0,O166/MAX($O$2:$O$1000))*5)</f>
        <v/>
      </c>
      <c r="Z166">
        <f>(IF(MAX($Q$2:$Q$1000)=0,0,Q166/MAX($Q$2:$Q$1000))*5) + (IF(MAX($P$2:$P$1000)=0,0,P166/MAX($P$2:$P$1000))*5) + (IF(MAX($R$2:$R$1000)=0,0,R166/MAX($R$2:$R$1000))*5)</f>
        <v/>
      </c>
      <c r="AA166">
        <f>MIN(10, (IF(MAX($S$2:$S$1000)=0,0,S166/MAX($S$2:$S$1000))*5) + (IF(MAX($T$2:$T$1000)=0,0,T166/MAX($T$2:$T$1000))*2) + (IF(MAX($U$2:$U$1000)=0,0,U166/MAX($U$2:$U$1000))*2) + (IF(MAX($V$2:$V$1000)=0,0,V166/MAX($V$2:$V$1000))*1))</f>
        <v/>
      </c>
      <c r="AB166">
        <f>SUM(W166:AA166)</f>
        <v/>
      </c>
      <c r="AC166">
        <f>RANK(AB166, $AB$2:$AB$1000, 0)</f>
        <v/>
      </c>
    </row>
    <row r="167">
      <c r="E167" t="n">
        <v>0</v>
      </c>
      <c r="M167">
        <f>IF(B167=0,0,(G167-F167)/B167)</f>
        <v/>
      </c>
      <c r="N167">
        <f>IF(E167=0,0,C167/E167)</f>
        <v/>
      </c>
      <c r="O167">
        <f>IF(B167=0,0,C167/B167)</f>
        <v/>
      </c>
      <c r="W167">
        <f>(IF(MAX($G$2:$G$1000)=0,0,G167/MAX($G$2:$G$1000))*20) + (IF(MAX($K$2:$K$1000)=0,0,K167/MAX($K$2:$K$1000))*10)</f>
        <v/>
      </c>
      <c r="X167">
        <f>(IF(MAX($J$2:$J$1000)=0,0,J167/MAX($J$2:$J$1000))*15) + (IF(MAX($I$2:$I$1000)=0,0,I167/MAX($I$2:$I$1000))*15)</f>
        <v/>
      </c>
      <c r="Y167">
        <f>(IF(MAX($L$2:$L$1000)=0,0,L167/MAX($L$2:$L$1000))*10) + (IF(MAX($N$2:$N$1000)=0,0,N167/MAX($N$2:$N$1000))*10) + (IF(MAX($O$2:$O$1000)=0,0,O167/MAX($O$2:$O$1000))*5)</f>
        <v/>
      </c>
      <c r="Z167">
        <f>(IF(MAX($Q$2:$Q$1000)=0,0,Q167/MAX($Q$2:$Q$1000))*5) + (IF(MAX($P$2:$P$1000)=0,0,P167/MAX($P$2:$P$1000))*5) + (IF(MAX($R$2:$R$1000)=0,0,R167/MAX($R$2:$R$1000))*5)</f>
        <v/>
      </c>
      <c r="AA167">
        <f>MIN(10, (IF(MAX($S$2:$S$1000)=0,0,S167/MAX($S$2:$S$1000))*5) + (IF(MAX($T$2:$T$1000)=0,0,T167/MAX($T$2:$T$1000))*2) + (IF(MAX($U$2:$U$1000)=0,0,U167/MAX($U$2:$U$1000))*2) + (IF(MAX($V$2:$V$1000)=0,0,V167/MAX($V$2:$V$1000))*1))</f>
        <v/>
      </c>
      <c r="AB167">
        <f>SUM(W167:AA167)</f>
        <v/>
      </c>
      <c r="AC167">
        <f>RANK(AB167, $AB$2:$AB$1000, 0)</f>
        <v/>
      </c>
    </row>
    <row r="168">
      <c r="E168" t="n">
        <v>0</v>
      </c>
      <c r="M168">
        <f>IF(B168=0,0,(G168-F168)/B168)</f>
        <v/>
      </c>
      <c r="N168">
        <f>IF(E168=0,0,C168/E168)</f>
        <v/>
      </c>
      <c r="O168">
        <f>IF(B168=0,0,C168/B168)</f>
        <v/>
      </c>
      <c r="W168">
        <f>(IF(MAX($G$2:$G$1000)=0,0,G168/MAX($G$2:$G$1000))*20) + (IF(MAX($K$2:$K$1000)=0,0,K168/MAX($K$2:$K$1000))*10)</f>
        <v/>
      </c>
      <c r="X168">
        <f>(IF(MAX($J$2:$J$1000)=0,0,J168/MAX($J$2:$J$1000))*15) + (IF(MAX($I$2:$I$1000)=0,0,I168/MAX($I$2:$I$1000))*15)</f>
        <v/>
      </c>
      <c r="Y168">
        <f>(IF(MAX($L$2:$L$1000)=0,0,L168/MAX($L$2:$L$1000))*10) + (IF(MAX($N$2:$N$1000)=0,0,N168/MAX($N$2:$N$1000))*10) + (IF(MAX($O$2:$O$1000)=0,0,O168/MAX($O$2:$O$1000))*5)</f>
        <v/>
      </c>
      <c r="Z168">
        <f>(IF(MAX($Q$2:$Q$1000)=0,0,Q168/MAX($Q$2:$Q$1000))*5) + (IF(MAX($P$2:$P$1000)=0,0,P168/MAX($P$2:$P$1000))*5) + (IF(MAX($R$2:$R$1000)=0,0,R168/MAX($R$2:$R$1000))*5)</f>
        <v/>
      </c>
      <c r="AA168">
        <f>MIN(10, (IF(MAX($S$2:$S$1000)=0,0,S168/MAX($S$2:$S$1000))*5) + (IF(MAX($T$2:$T$1000)=0,0,T168/MAX($T$2:$T$1000))*2) + (IF(MAX($U$2:$U$1000)=0,0,U168/MAX($U$2:$U$1000))*2) + (IF(MAX($V$2:$V$1000)=0,0,V168/MAX($V$2:$V$1000))*1))</f>
        <v/>
      </c>
      <c r="AB168">
        <f>SUM(W168:AA168)</f>
        <v/>
      </c>
      <c r="AC168">
        <f>RANK(AB168, $AB$2:$AB$1000, 0)</f>
        <v/>
      </c>
    </row>
    <row r="169">
      <c r="E169" t="n">
        <v>0</v>
      </c>
      <c r="M169">
        <f>IF(B169=0,0,(G169-F169)/B169)</f>
        <v/>
      </c>
      <c r="N169">
        <f>IF(E169=0,0,C169/E169)</f>
        <v/>
      </c>
      <c r="O169">
        <f>IF(B169=0,0,C169/B169)</f>
        <v/>
      </c>
      <c r="W169">
        <f>(IF(MAX($G$2:$G$1000)=0,0,G169/MAX($G$2:$G$1000))*20) + (IF(MAX($K$2:$K$1000)=0,0,K169/MAX($K$2:$K$1000))*10)</f>
        <v/>
      </c>
      <c r="X169">
        <f>(IF(MAX($J$2:$J$1000)=0,0,J169/MAX($J$2:$J$1000))*15) + (IF(MAX($I$2:$I$1000)=0,0,I169/MAX($I$2:$I$1000))*15)</f>
        <v/>
      </c>
      <c r="Y169">
        <f>(IF(MAX($L$2:$L$1000)=0,0,L169/MAX($L$2:$L$1000))*10) + (IF(MAX($N$2:$N$1000)=0,0,N169/MAX($N$2:$N$1000))*10) + (IF(MAX($O$2:$O$1000)=0,0,O169/MAX($O$2:$O$1000))*5)</f>
        <v/>
      </c>
      <c r="Z169">
        <f>(IF(MAX($Q$2:$Q$1000)=0,0,Q169/MAX($Q$2:$Q$1000))*5) + (IF(MAX($P$2:$P$1000)=0,0,P169/MAX($P$2:$P$1000))*5) + (IF(MAX($R$2:$R$1000)=0,0,R169/MAX($R$2:$R$1000))*5)</f>
        <v/>
      </c>
      <c r="AA169">
        <f>MIN(10, (IF(MAX($S$2:$S$1000)=0,0,S169/MAX($S$2:$S$1000))*5) + (IF(MAX($T$2:$T$1000)=0,0,T169/MAX($T$2:$T$1000))*2) + (IF(MAX($U$2:$U$1000)=0,0,U169/MAX($U$2:$U$1000))*2) + (IF(MAX($V$2:$V$1000)=0,0,V169/MAX($V$2:$V$1000))*1))</f>
        <v/>
      </c>
      <c r="AB169">
        <f>SUM(W169:AA169)</f>
        <v/>
      </c>
      <c r="AC169">
        <f>RANK(AB169, $AB$2:$AB$1000, 0)</f>
        <v/>
      </c>
    </row>
    <row r="170">
      <c r="E170" t="n">
        <v>0</v>
      </c>
      <c r="M170">
        <f>IF(B170=0,0,(G170-F170)/B170)</f>
        <v/>
      </c>
      <c r="N170">
        <f>IF(E170=0,0,C170/E170)</f>
        <v/>
      </c>
      <c r="O170">
        <f>IF(B170=0,0,C170/B170)</f>
        <v/>
      </c>
      <c r="W170">
        <f>(IF(MAX($G$2:$G$1000)=0,0,G170/MAX($G$2:$G$1000))*20) + (IF(MAX($K$2:$K$1000)=0,0,K170/MAX($K$2:$K$1000))*10)</f>
        <v/>
      </c>
      <c r="X170">
        <f>(IF(MAX($J$2:$J$1000)=0,0,J170/MAX($J$2:$J$1000))*15) + (IF(MAX($I$2:$I$1000)=0,0,I170/MAX($I$2:$I$1000))*15)</f>
        <v/>
      </c>
      <c r="Y170">
        <f>(IF(MAX($L$2:$L$1000)=0,0,L170/MAX($L$2:$L$1000))*10) + (IF(MAX($N$2:$N$1000)=0,0,N170/MAX($N$2:$N$1000))*10) + (IF(MAX($O$2:$O$1000)=0,0,O170/MAX($O$2:$O$1000))*5)</f>
        <v/>
      </c>
      <c r="Z170">
        <f>(IF(MAX($Q$2:$Q$1000)=0,0,Q170/MAX($Q$2:$Q$1000))*5) + (IF(MAX($P$2:$P$1000)=0,0,P170/MAX($P$2:$P$1000))*5) + (IF(MAX($R$2:$R$1000)=0,0,R170/MAX($R$2:$R$1000))*5)</f>
        <v/>
      </c>
      <c r="AA170">
        <f>MIN(10, (IF(MAX($S$2:$S$1000)=0,0,S170/MAX($S$2:$S$1000))*5) + (IF(MAX($T$2:$T$1000)=0,0,T170/MAX($T$2:$T$1000))*2) + (IF(MAX($U$2:$U$1000)=0,0,U170/MAX($U$2:$U$1000))*2) + (IF(MAX($V$2:$V$1000)=0,0,V170/MAX($V$2:$V$1000))*1))</f>
        <v/>
      </c>
      <c r="AB170">
        <f>SUM(W170:AA170)</f>
        <v/>
      </c>
      <c r="AC170">
        <f>RANK(AB170, $AB$2:$AB$1000, 0)</f>
        <v/>
      </c>
    </row>
    <row r="171">
      <c r="E171" t="n">
        <v>0</v>
      </c>
      <c r="M171">
        <f>IF(B171=0,0,(G171-F171)/B171)</f>
        <v/>
      </c>
      <c r="N171">
        <f>IF(E171=0,0,C171/E171)</f>
        <v/>
      </c>
      <c r="O171">
        <f>IF(B171=0,0,C171/B171)</f>
        <v/>
      </c>
      <c r="W171">
        <f>(IF(MAX($G$2:$G$1000)=0,0,G171/MAX($G$2:$G$1000))*20) + (IF(MAX($K$2:$K$1000)=0,0,K171/MAX($K$2:$K$1000))*10)</f>
        <v/>
      </c>
      <c r="X171">
        <f>(IF(MAX($J$2:$J$1000)=0,0,J171/MAX($J$2:$J$1000))*15) + (IF(MAX($I$2:$I$1000)=0,0,I171/MAX($I$2:$I$1000))*15)</f>
        <v/>
      </c>
      <c r="Y171">
        <f>(IF(MAX($L$2:$L$1000)=0,0,L171/MAX($L$2:$L$1000))*10) + (IF(MAX($N$2:$N$1000)=0,0,N171/MAX($N$2:$N$1000))*10) + (IF(MAX($O$2:$O$1000)=0,0,O171/MAX($O$2:$O$1000))*5)</f>
        <v/>
      </c>
      <c r="Z171">
        <f>(IF(MAX($Q$2:$Q$1000)=0,0,Q171/MAX($Q$2:$Q$1000))*5) + (IF(MAX($P$2:$P$1000)=0,0,P171/MAX($P$2:$P$1000))*5) + (IF(MAX($R$2:$R$1000)=0,0,R171/MAX($R$2:$R$1000))*5)</f>
        <v/>
      </c>
      <c r="AA171">
        <f>MIN(10, (IF(MAX($S$2:$S$1000)=0,0,S171/MAX($S$2:$S$1000))*5) + (IF(MAX($T$2:$T$1000)=0,0,T171/MAX($T$2:$T$1000))*2) + (IF(MAX($U$2:$U$1000)=0,0,U171/MAX($U$2:$U$1000))*2) + (IF(MAX($V$2:$V$1000)=0,0,V171/MAX($V$2:$V$1000))*1))</f>
        <v/>
      </c>
      <c r="AB171">
        <f>SUM(W171:AA171)</f>
        <v/>
      </c>
      <c r="AC171">
        <f>RANK(AB171, $AB$2:$AB$1000, 0)</f>
        <v/>
      </c>
    </row>
    <row r="172">
      <c r="E172" t="n">
        <v>0</v>
      </c>
      <c r="M172">
        <f>IF(B172=0,0,(G172-F172)/B172)</f>
        <v/>
      </c>
      <c r="N172">
        <f>IF(E172=0,0,C172/E172)</f>
        <v/>
      </c>
      <c r="O172">
        <f>IF(B172=0,0,C172/B172)</f>
        <v/>
      </c>
      <c r="W172">
        <f>(IF(MAX($G$2:$G$1000)=0,0,G172/MAX($G$2:$G$1000))*20) + (IF(MAX($K$2:$K$1000)=0,0,K172/MAX($K$2:$K$1000))*10)</f>
        <v/>
      </c>
      <c r="X172">
        <f>(IF(MAX($J$2:$J$1000)=0,0,J172/MAX($J$2:$J$1000))*15) + (IF(MAX($I$2:$I$1000)=0,0,I172/MAX($I$2:$I$1000))*15)</f>
        <v/>
      </c>
      <c r="Y172">
        <f>(IF(MAX($L$2:$L$1000)=0,0,L172/MAX($L$2:$L$1000))*10) + (IF(MAX($N$2:$N$1000)=0,0,N172/MAX($N$2:$N$1000))*10) + (IF(MAX($O$2:$O$1000)=0,0,O172/MAX($O$2:$O$1000))*5)</f>
        <v/>
      </c>
      <c r="Z172">
        <f>(IF(MAX($Q$2:$Q$1000)=0,0,Q172/MAX($Q$2:$Q$1000))*5) + (IF(MAX($P$2:$P$1000)=0,0,P172/MAX($P$2:$P$1000))*5) + (IF(MAX($R$2:$R$1000)=0,0,R172/MAX($R$2:$R$1000))*5)</f>
        <v/>
      </c>
      <c r="AA172">
        <f>MIN(10, (IF(MAX($S$2:$S$1000)=0,0,S172/MAX($S$2:$S$1000))*5) + (IF(MAX($T$2:$T$1000)=0,0,T172/MAX($T$2:$T$1000))*2) + (IF(MAX($U$2:$U$1000)=0,0,U172/MAX($U$2:$U$1000))*2) + (IF(MAX($V$2:$V$1000)=0,0,V172/MAX($V$2:$V$1000))*1))</f>
        <v/>
      </c>
      <c r="AB172">
        <f>SUM(W172:AA172)</f>
        <v/>
      </c>
      <c r="AC172">
        <f>RANK(AB172, $AB$2:$AB$1000, 0)</f>
        <v/>
      </c>
    </row>
    <row r="173">
      <c r="E173" t="n">
        <v>0</v>
      </c>
      <c r="M173">
        <f>IF(B173=0,0,(G173-F173)/B173)</f>
        <v/>
      </c>
      <c r="N173">
        <f>IF(E173=0,0,C173/E173)</f>
        <v/>
      </c>
      <c r="O173">
        <f>IF(B173=0,0,C173/B173)</f>
        <v/>
      </c>
      <c r="W173">
        <f>(IF(MAX($G$2:$G$1000)=0,0,G173/MAX($G$2:$G$1000))*20) + (IF(MAX($K$2:$K$1000)=0,0,K173/MAX($K$2:$K$1000))*10)</f>
        <v/>
      </c>
      <c r="X173">
        <f>(IF(MAX($J$2:$J$1000)=0,0,J173/MAX($J$2:$J$1000))*15) + (IF(MAX($I$2:$I$1000)=0,0,I173/MAX($I$2:$I$1000))*15)</f>
        <v/>
      </c>
      <c r="Y173">
        <f>(IF(MAX($L$2:$L$1000)=0,0,L173/MAX($L$2:$L$1000))*10) + (IF(MAX($N$2:$N$1000)=0,0,N173/MAX($N$2:$N$1000))*10) + (IF(MAX($O$2:$O$1000)=0,0,O173/MAX($O$2:$O$1000))*5)</f>
        <v/>
      </c>
      <c r="Z173">
        <f>(IF(MAX($Q$2:$Q$1000)=0,0,Q173/MAX($Q$2:$Q$1000))*5) + (IF(MAX($P$2:$P$1000)=0,0,P173/MAX($P$2:$P$1000))*5) + (IF(MAX($R$2:$R$1000)=0,0,R173/MAX($R$2:$R$1000))*5)</f>
        <v/>
      </c>
      <c r="AA173">
        <f>MIN(10, (IF(MAX($S$2:$S$1000)=0,0,S173/MAX($S$2:$S$1000))*5) + (IF(MAX($T$2:$T$1000)=0,0,T173/MAX($T$2:$T$1000))*2) + (IF(MAX($U$2:$U$1000)=0,0,U173/MAX($U$2:$U$1000))*2) + (IF(MAX($V$2:$V$1000)=0,0,V173/MAX($V$2:$V$1000))*1))</f>
        <v/>
      </c>
      <c r="AB173">
        <f>SUM(W173:AA173)</f>
        <v/>
      </c>
      <c r="AC173">
        <f>RANK(AB173, $AB$2:$AB$1000, 0)</f>
        <v/>
      </c>
    </row>
    <row r="174">
      <c r="E174" t="n">
        <v>0</v>
      </c>
      <c r="M174">
        <f>IF(B174=0,0,(G174-F174)/B174)</f>
        <v/>
      </c>
      <c r="N174">
        <f>IF(E174=0,0,C174/E174)</f>
        <v/>
      </c>
      <c r="O174">
        <f>IF(B174=0,0,C174/B174)</f>
        <v/>
      </c>
      <c r="W174">
        <f>(IF(MAX($G$2:$G$1000)=0,0,G174/MAX($G$2:$G$1000))*20) + (IF(MAX($K$2:$K$1000)=0,0,K174/MAX($K$2:$K$1000))*10)</f>
        <v/>
      </c>
      <c r="X174">
        <f>(IF(MAX($J$2:$J$1000)=0,0,J174/MAX($J$2:$J$1000))*15) + (IF(MAX($I$2:$I$1000)=0,0,I174/MAX($I$2:$I$1000))*15)</f>
        <v/>
      </c>
      <c r="Y174">
        <f>(IF(MAX($L$2:$L$1000)=0,0,L174/MAX($L$2:$L$1000))*10) + (IF(MAX($N$2:$N$1000)=0,0,N174/MAX($N$2:$N$1000))*10) + (IF(MAX($O$2:$O$1000)=0,0,O174/MAX($O$2:$O$1000))*5)</f>
        <v/>
      </c>
      <c r="Z174">
        <f>(IF(MAX($Q$2:$Q$1000)=0,0,Q174/MAX($Q$2:$Q$1000))*5) + (IF(MAX($P$2:$P$1000)=0,0,P174/MAX($P$2:$P$1000))*5) + (IF(MAX($R$2:$R$1000)=0,0,R174/MAX($R$2:$R$1000))*5)</f>
        <v/>
      </c>
      <c r="AA174">
        <f>MIN(10, (IF(MAX($S$2:$S$1000)=0,0,S174/MAX($S$2:$S$1000))*5) + (IF(MAX($T$2:$T$1000)=0,0,T174/MAX($T$2:$T$1000))*2) + (IF(MAX($U$2:$U$1000)=0,0,U174/MAX($U$2:$U$1000))*2) + (IF(MAX($V$2:$V$1000)=0,0,V174/MAX($V$2:$V$1000))*1))</f>
        <v/>
      </c>
      <c r="AB174">
        <f>SUM(W174:AA174)</f>
        <v/>
      </c>
      <c r="AC174">
        <f>RANK(AB174, $AB$2:$AB$1000, 0)</f>
        <v/>
      </c>
    </row>
    <row r="175">
      <c r="E175" t="n">
        <v>0</v>
      </c>
      <c r="M175">
        <f>IF(B175=0,0,(G175-F175)/B175)</f>
        <v/>
      </c>
      <c r="N175">
        <f>IF(E175=0,0,C175/E175)</f>
        <v/>
      </c>
      <c r="O175">
        <f>IF(B175=0,0,C175/B175)</f>
        <v/>
      </c>
      <c r="W175">
        <f>(IF(MAX($G$2:$G$1000)=0,0,G175/MAX($G$2:$G$1000))*20) + (IF(MAX($K$2:$K$1000)=0,0,K175/MAX($K$2:$K$1000))*10)</f>
        <v/>
      </c>
      <c r="X175">
        <f>(IF(MAX($J$2:$J$1000)=0,0,J175/MAX($J$2:$J$1000))*15) + (IF(MAX($I$2:$I$1000)=0,0,I175/MAX($I$2:$I$1000))*15)</f>
        <v/>
      </c>
      <c r="Y175">
        <f>(IF(MAX($L$2:$L$1000)=0,0,L175/MAX($L$2:$L$1000))*10) + (IF(MAX($N$2:$N$1000)=0,0,N175/MAX($N$2:$N$1000))*10) + (IF(MAX($O$2:$O$1000)=0,0,O175/MAX($O$2:$O$1000))*5)</f>
        <v/>
      </c>
      <c r="Z175">
        <f>(IF(MAX($Q$2:$Q$1000)=0,0,Q175/MAX($Q$2:$Q$1000))*5) + (IF(MAX($P$2:$P$1000)=0,0,P175/MAX($P$2:$P$1000))*5) + (IF(MAX($R$2:$R$1000)=0,0,R175/MAX($R$2:$R$1000))*5)</f>
        <v/>
      </c>
      <c r="AA175">
        <f>MIN(10, (IF(MAX($S$2:$S$1000)=0,0,S175/MAX($S$2:$S$1000))*5) + (IF(MAX($T$2:$T$1000)=0,0,T175/MAX($T$2:$T$1000))*2) + (IF(MAX($U$2:$U$1000)=0,0,U175/MAX($U$2:$U$1000))*2) + (IF(MAX($V$2:$V$1000)=0,0,V175/MAX($V$2:$V$1000))*1))</f>
        <v/>
      </c>
      <c r="AB175">
        <f>SUM(W175:AA175)</f>
        <v/>
      </c>
      <c r="AC175">
        <f>RANK(AB175, $AB$2:$AB$1000, 0)</f>
        <v/>
      </c>
    </row>
    <row r="176">
      <c r="E176" t="n">
        <v>0</v>
      </c>
      <c r="M176">
        <f>IF(B176=0,0,(G176-F176)/B176)</f>
        <v/>
      </c>
      <c r="N176">
        <f>IF(E176=0,0,C176/E176)</f>
        <v/>
      </c>
      <c r="O176">
        <f>IF(B176=0,0,C176/B176)</f>
        <v/>
      </c>
      <c r="W176">
        <f>(IF(MAX($G$2:$G$1000)=0,0,G176/MAX($G$2:$G$1000))*20) + (IF(MAX($K$2:$K$1000)=0,0,K176/MAX($K$2:$K$1000))*10)</f>
        <v/>
      </c>
      <c r="X176">
        <f>(IF(MAX($J$2:$J$1000)=0,0,J176/MAX($J$2:$J$1000))*15) + (IF(MAX($I$2:$I$1000)=0,0,I176/MAX($I$2:$I$1000))*15)</f>
        <v/>
      </c>
      <c r="Y176">
        <f>(IF(MAX($L$2:$L$1000)=0,0,L176/MAX($L$2:$L$1000))*10) + (IF(MAX($N$2:$N$1000)=0,0,N176/MAX($N$2:$N$1000))*10) + (IF(MAX($O$2:$O$1000)=0,0,O176/MAX($O$2:$O$1000))*5)</f>
        <v/>
      </c>
      <c r="Z176">
        <f>(IF(MAX($Q$2:$Q$1000)=0,0,Q176/MAX($Q$2:$Q$1000))*5) + (IF(MAX($P$2:$P$1000)=0,0,P176/MAX($P$2:$P$1000))*5) + (IF(MAX($R$2:$R$1000)=0,0,R176/MAX($R$2:$R$1000))*5)</f>
        <v/>
      </c>
      <c r="AA176">
        <f>MIN(10, (IF(MAX($S$2:$S$1000)=0,0,S176/MAX($S$2:$S$1000))*5) + (IF(MAX($T$2:$T$1000)=0,0,T176/MAX($T$2:$T$1000))*2) + (IF(MAX($U$2:$U$1000)=0,0,U176/MAX($U$2:$U$1000))*2) + (IF(MAX($V$2:$V$1000)=0,0,V176/MAX($V$2:$V$1000))*1))</f>
        <v/>
      </c>
      <c r="AB176">
        <f>SUM(W176:AA176)</f>
        <v/>
      </c>
      <c r="AC176">
        <f>RANK(AB176, $AB$2:$AB$1000, 0)</f>
        <v/>
      </c>
    </row>
    <row r="177">
      <c r="E177" t="n">
        <v>0</v>
      </c>
      <c r="M177">
        <f>IF(B177=0,0,(G177-F177)/B177)</f>
        <v/>
      </c>
      <c r="N177">
        <f>IF(E177=0,0,C177/E177)</f>
        <v/>
      </c>
      <c r="O177">
        <f>IF(B177=0,0,C177/B177)</f>
        <v/>
      </c>
      <c r="W177">
        <f>(IF(MAX($G$2:$G$1000)=0,0,G177/MAX($G$2:$G$1000))*20) + (IF(MAX($K$2:$K$1000)=0,0,K177/MAX($K$2:$K$1000))*10)</f>
        <v/>
      </c>
      <c r="X177">
        <f>(IF(MAX($J$2:$J$1000)=0,0,J177/MAX($J$2:$J$1000))*15) + (IF(MAX($I$2:$I$1000)=0,0,I177/MAX($I$2:$I$1000))*15)</f>
        <v/>
      </c>
      <c r="Y177">
        <f>(IF(MAX($L$2:$L$1000)=0,0,L177/MAX($L$2:$L$1000))*10) + (IF(MAX($N$2:$N$1000)=0,0,N177/MAX($N$2:$N$1000))*10) + (IF(MAX($O$2:$O$1000)=0,0,O177/MAX($O$2:$O$1000))*5)</f>
        <v/>
      </c>
      <c r="Z177">
        <f>(IF(MAX($Q$2:$Q$1000)=0,0,Q177/MAX($Q$2:$Q$1000))*5) + (IF(MAX($P$2:$P$1000)=0,0,P177/MAX($P$2:$P$1000))*5) + (IF(MAX($R$2:$R$1000)=0,0,R177/MAX($R$2:$R$1000))*5)</f>
        <v/>
      </c>
      <c r="AA177">
        <f>MIN(10, (IF(MAX($S$2:$S$1000)=0,0,S177/MAX($S$2:$S$1000))*5) + (IF(MAX($T$2:$T$1000)=0,0,T177/MAX($T$2:$T$1000))*2) + (IF(MAX($U$2:$U$1000)=0,0,U177/MAX($U$2:$U$1000))*2) + (IF(MAX($V$2:$V$1000)=0,0,V177/MAX($V$2:$V$1000))*1))</f>
        <v/>
      </c>
      <c r="AB177">
        <f>SUM(W177:AA177)</f>
        <v/>
      </c>
      <c r="AC177">
        <f>RANK(AB177, $AB$2:$AB$1000, 0)</f>
        <v/>
      </c>
    </row>
    <row r="178">
      <c r="E178" t="n">
        <v>0</v>
      </c>
      <c r="M178">
        <f>IF(B178=0,0,(G178-F178)/B178)</f>
        <v/>
      </c>
      <c r="N178">
        <f>IF(E178=0,0,C178/E178)</f>
        <v/>
      </c>
      <c r="O178">
        <f>IF(B178=0,0,C178/B178)</f>
        <v/>
      </c>
      <c r="W178">
        <f>(IF(MAX($G$2:$G$1000)=0,0,G178/MAX($G$2:$G$1000))*20) + (IF(MAX($K$2:$K$1000)=0,0,K178/MAX($K$2:$K$1000))*10)</f>
        <v/>
      </c>
      <c r="X178">
        <f>(IF(MAX($J$2:$J$1000)=0,0,J178/MAX($J$2:$J$1000))*15) + (IF(MAX($I$2:$I$1000)=0,0,I178/MAX($I$2:$I$1000))*15)</f>
        <v/>
      </c>
      <c r="Y178">
        <f>(IF(MAX($L$2:$L$1000)=0,0,L178/MAX($L$2:$L$1000))*10) + (IF(MAX($N$2:$N$1000)=0,0,N178/MAX($N$2:$N$1000))*10) + (IF(MAX($O$2:$O$1000)=0,0,O178/MAX($O$2:$O$1000))*5)</f>
        <v/>
      </c>
      <c r="Z178">
        <f>(IF(MAX($Q$2:$Q$1000)=0,0,Q178/MAX($Q$2:$Q$1000))*5) + (IF(MAX($P$2:$P$1000)=0,0,P178/MAX($P$2:$P$1000))*5) + (IF(MAX($R$2:$R$1000)=0,0,R178/MAX($R$2:$R$1000))*5)</f>
        <v/>
      </c>
      <c r="AA178">
        <f>MIN(10, (IF(MAX($S$2:$S$1000)=0,0,S178/MAX($S$2:$S$1000))*5) + (IF(MAX($T$2:$T$1000)=0,0,T178/MAX($T$2:$T$1000))*2) + (IF(MAX($U$2:$U$1000)=0,0,U178/MAX($U$2:$U$1000))*2) + (IF(MAX($V$2:$V$1000)=0,0,V178/MAX($V$2:$V$1000))*1))</f>
        <v/>
      </c>
      <c r="AB178">
        <f>SUM(W178:AA178)</f>
        <v/>
      </c>
      <c r="AC178">
        <f>RANK(AB178, $AB$2:$AB$1000, 0)</f>
        <v/>
      </c>
    </row>
    <row r="179">
      <c r="E179" t="n">
        <v>0</v>
      </c>
      <c r="M179">
        <f>IF(B179=0,0,(G179-F179)/B179)</f>
        <v/>
      </c>
      <c r="N179">
        <f>IF(E179=0,0,C179/E179)</f>
        <v/>
      </c>
      <c r="O179">
        <f>IF(B179=0,0,C179/B179)</f>
        <v/>
      </c>
      <c r="W179">
        <f>(IF(MAX($G$2:$G$1000)=0,0,G179/MAX($G$2:$G$1000))*20) + (IF(MAX($K$2:$K$1000)=0,0,K179/MAX($K$2:$K$1000))*10)</f>
        <v/>
      </c>
      <c r="X179">
        <f>(IF(MAX($J$2:$J$1000)=0,0,J179/MAX($J$2:$J$1000))*15) + (IF(MAX($I$2:$I$1000)=0,0,I179/MAX($I$2:$I$1000))*15)</f>
        <v/>
      </c>
      <c r="Y179">
        <f>(IF(MAX($L$2:$L$1000)=0,0,L179/MAX($L$2:$L$1000))*10) + (IF(MAX($N$2:$N$1000)=0,0,N179/MAX($N$2:$N$1000))*10) + (IF(MAX($O$2:$O$1000)=0,0,O179/MAX($O$2:$O$1000))*5)</f>
        <v/>
      </c>
      <c r="Z179">
        <f>(IF(MAX($Q$2:$Q$1000)=0,0,Q179/MAX($Q$2:$Q$1000))*5) + (IF(MAX($P$2:$P$1000)=0,0,P179/MAX($P$2:$P$1000))*5) + (IF(MAX($R$2:$R$1000)=0,0,R179/MAX($R$2:$R$1000))*5)</f>
        <v/>
      </c>
      <c r="AA179">
        <f>MIN(10, (IF(MAX($S$2:$S$1000)=0,0,S179/MAX($S$2:$S$1000))*5) + (IF(MAX($T$2:$T$1000)=0,0,T179/MAX($T$2:$T$1000))*2) + (IF(MAX($U$2:$U$1000)=0,0,U179/MAX($U$2:$U$1000))*2) + (IF(MAX($V$2:$V$1000)=0,0,V179/MAX($V$2:$V$1000))*1))</f>
        <v/>
      </c>
      <c r="AB179">
        <f>SUM(W179:AA179)</f>
        <v/>
      </c>
      <c r="AC179">
        <f>RANK(AB179, $AB$2:$AB$1000, 0)</f>
        <v/>
      </c>
    </row>
    <row r="180">
      <c r="E180" t="n">
        <v>0</v>
      </c>
      <c r="M180">
        <f>IF(B180=0,0,(G180-F180)/B180)</f>
        <v/>
      </c>
      <c r="N180">
        <f>IF(E180=0,0,C180/E180)</f>
        <v/>
      </c>
      <c r="O180">
        <f>IF(B180=0,0,C180/B180)</f>
        <v/>
      </c>
      <c r="W180">
        <f>(IF(MAX($G$2:$G$1000)=0,0,G180/MAX($G$2:$G$1000))*20) + (IF(MAX($K$2:$K$1000)=0,0,K180/MAX($K$2:$K$1000))*10)</f>
        <v/>
      </c>
      <c r="X180">
        <f>(IF(MAX($J$2:$J$1000)=0,0,J180/MAX($J$2:$J$1000))*15) + (IF(MAX($I$2:$I$1000)=0,0,I180/MAX($I$2:$I$1000))*15)</f>
        <v/>
      </c>
      <c r="Y180">
        <f>(IF(MAX($L$2:$L$1000)=0,0,L180/MAX($L$2:$L$1000))*10) + (IF(MAX($N$2:$N$1000)=0,0,N180/MAX($N$2:$N$1000))*10) + (IF(MAX($O$2:$O$1000)=0,0,O180/MAX($O$2:$O$1000))*5)</f>
        <v/>
      </c>
      <c r="Z180">
        <f>(IF(MAX($Q$2:$Q$1000)=0,0,Q180/MAX($Q$2:$Q$1000))*5) + (IF(MAX($P$2:$P$1000)=0,0,P180/MAX($P$2:$P$1000))*5) + (IF(MAX($R$2:$R$1000)=0,0,R180/MAX($R$2:$R$1000))*5)</f>
        <v/>
      </c>
      <c r="AA180">
        <f>MIN(10, (IF(MAX($S$2:$S$1000)=0,0,S180/MAX($S$2:$S$1000))*5) + (IF(MAX($T$2:$T$1000)=0,0,T180/MAX($T$2:$T$1000))*2) + (IF(MAX($U$2:$U$1000)=0,0,U180/MAX($U$2:$U$1000))*2) + (IF(MAX($V$2:$V$1000)=0,0,V180/MAX($V$2:$V$1000))*1))</f>
        <v/>
      </c>
      <c r="AB180">
        <f>SUM(W180:AA180)</f>
        <v/>
      </c>
      <c r="AC180">
        <f>RANK(AB180, $AB$2:$AB$1000, 0)</f>
        <v/>
      </c>
    </row>
    <row r="181">
      <c r="E181" t="n">
        <v>0</v>
      </c>
      <c r="M181">
        <f>IF(B181=0,0,(G181-F181)/B181)</f>
        <v/>
      </c>
      <c r="N181">
        <f>IF(E181=0,0,C181/E181)</f>
        <v/>
      </c>
      <c r="O181">
        <f>IF(B181=0,0,C181/B181)</f>
        <v/>
      </c>
      <c r="W181">
        <f>(IF(MAX($G$2:$G$1000)=0,0,G181/MAX($G$2:$G$1000))*20) + (IF(MAX($K$2:$K$1000)=0,0,K181/MAX($K$2:$K$1000))*10)</f>
        <v/>
      </c>
      <c r="X181">
        <f>(IF(MAX($J$2:$J$1000)=0,0,J181/MAX($J$2:$J$1000))*15) + (IF(MAX($I$2:$I$1000)=0,0,I181/MAX($I$2:$I$1000))*15)</f>
        <v/>
      </c>
      <c r="Y181">
        <f>(IF(MAX($L$2:$L$1000)=0,0,L181/MAX($L$2:$L$1000))*10) + (IF(MAX($N$2:$N$1000)=0,0,N181/MAX($N$2:$N$1000))*10) + (IF(MAX($O$2:$O$1000)=0,0,O181/MAX($O$2:$O$1000))*5)</f>
        <v/>
      </c>
      <c r="Z181">
        <f>(IF(MAX($Q$2:$Q$1000)=0,0,Q181/MAX($Q$2:$Q$1000))*5) + (IF(MAX($P$2:$P$1000)=0,0,P181/MAX($P$2:$P$1000))*5) + (IF(MAX($R$2:$R$1000)=0,0,R181/MAX($R$2:$R$1000))*5)</f>
        <v/>
      </c>
      <c r="AA181">
        <f>MIN(10, (IF(MAX($S$2:$S$1000)=0,0,S181/MAX($S$2:$S$1000))*5) + (IF(MAX($T$2:$T$1000)=0,0,T181/MAX($T$2:$T$1000))*2) + (IF(MAX($U$2:$U$1000)=0,0,U181/MAX($U$2:$U$1000))*2) + (IF(MAX($V$2:$V$1000)=0,0,V181/MAX($V$2:$V$1000))*1))</f>
        <v/>
      </c>
      <c r="AB181">
        <f>SUM(W181:AA181)</f>
        <v/>
      </c>
      <c r="AC181">
        <f>RANK(AB181, $AB$2:$AB$1000, 0)</f>
        <v/>
      </c>
    </row>
    <row r="182">
      <c r="E182" t="n">
        <v>0</v>
      </c>
      <c r="M182">
        <f>IF(B182=0,0,(G182-F182)/B182)</f>
        <v/>
      </c>
      <c r="N182">
        <f>IF(E182=0,0,C182/E182)</f>
        <v/>
      </c>
      <c r="O182">
        <f>IF(B182=0,0,C182/B182)</f>
        <v/>
      </c>
      <c r="W182">
        <f>(IF(MAX($G$2:$G$1000)=0,0,G182/MAX($G$2:$G$1000))*20) + (IF(MAX($K$2:$K$1000)=0,0,K182/MAX($K$2:$K$1000))*10)</f>
        <v/>
      </c>
      <c r="X182">
        <f>(IF(MAX($J$2:$J$1000)=0,0,J182/MAX($J$2:$J$1000))*15) + (IF(MAX($I$2:$I$1000)=0,0,I182/MAX($I$2:$I$1000))*15)</f>
        <v/>
      </c>
      <c r="Y182">
        <f>(IF(MAX($L$2:$L$1000)=0,0,L182/MAX($L$2:$L$1000))*10) + (IF(MAX($N$2:$N$1000)=0,0,N182/MAX($N$2:$N$1000))*10) + (IF(MAX($O$2:$O$1000)=0,0,O182/MAX($O$2:$O$1000))*5)</f>
        <v/>
      </c>
      <c r="Z182">
        <f>(IF(MAX($Q$2:$Q$1000)=0,0,Q182/MAX($Q$2:$Q$1000))*5) + (IF(MAX($P$2:$P$1000)=0,0,P182/MAX($P$2:$P$1000))*5) + (IF(MAX($R$2:$R$1000)=0,0,R182/MAX($R$2:$R$1000))*5)</f>
        <v/>
      </c>
      <c r="AA182">
        <f>MIN(10, (IF(MAX($S$2:$S$1000)=0,0,S182/MAX($S$2:$S$1000))*5) + (IF(MAX($T$2:$T$1000)=0,0,T182/MAX($T$2:$T$1000))*2) + (IF(MAX($U$2:$U$1000)=0,0,U182/MAX($U$2:$U$1000))*2) + (IF(MAX($V$2:$V$1000)=0,0,V182/MAX($V$2:$V$1000))*1))</f>
        <v/>
      </c>
      <c r="AB182">
        <f>SUM(W182:AA182)</f>
        <v/>
      </c>
      <c r="AC182">
        <f>RANK(AB182, $AB$2:$AB$1000, 0)</f>
        <v/>
      </c>
    </row>
    <row r="183">
      <c r="E183" t="n">
        <v>0</v>
      </c>
      <c r="M183">
        <f>IF(B183=0,0,(G183-F183)/B183)</f>
        <v/>
      </c>
      <c r="N183">
        <f>IF(E183=0,0,C183/E183)</f>
        <v/>
      </c>
      <c r="O183">
        <f>IF(B183=0,0,C183/B183)</f>
        <v/>
      </c>
      <c r="W183">
        <f>(IF(MAX($G$2:$G$1000)=0,0,G183/MAX($G$2:$G$1000))*20) + (IF(MAX($K$2:$K$1000)=0,0,K183/MAX($K$2:$K$1000))*10)</f>
        <v/>
      </c>
      <c r="X183">
        <f>(IF(MAX($J$2:$J$1000)=0,0,J183/MAX($J$2:$J$1000))*15) + (IF(MAX($I$2:$I$1000)=0,0,I183/MAX($I$2:$I$1000))*15)</f>
        <v/>
      </c>
      <c r="Y183">
        <f>(IF(MAX($L$2:$L$1000)=0,0,L183/MAX($L$2:$L$1000))*10) + (IF(MAX($N$2:$N$1000)=0,0,N183/MAX($N$2:$N$1000))*10) + (IF(MAX($O$2:$O$1000)=0,0,O183/MAX($O$2:$O$1000))*5)</f>
        <v/>
      </c>
      <c r="Z183">
        <f>(IF(MAX($Q$2:$Q$1000)=0,0,Q183/MAX($Q$2:$Q$1000))*5) + (IF(MAX($P$2:$P$1000)=0,0,P183/MAX($P$2:$P$1000))*5) + (IF(MAX($R$2:$R$1000)=0,0,R183/MAX($R$2:$R$1000))*5)</f>
        <v/>
      </c>
      <c r="AA183">
        <f>MIN(10, (IF(MAX($S$2:$S$1000)=0,0,S183/MAX($S$2:$S$1000))*5) + (IF(MAX($T$2:$T$1000)=0,0,T183/MAX($T$2:$T$1000))*2) + (IF(MAX($U$2:$U$1000)=0,0,U183/MAX($U$2:$U$1000))*2) + (IF(MAX($V$2:$V$1000)=0,0,V183/MAX($V$2:$V$1000))*1))</f>
        <v/>
      </c>
      <c r="AB183">
        <f>SUM(W183:AA183)</f>
        <v/>
      </c>
      <c r="AC183">
        <f>RANK(AB183, $AB$2:$AB$1000, 0)</f>
        <v/>
      </c>
    </row>
    <row r="184">
      <c r="E184" t="n">
        <v>0</v>
      </c>
      <c r="M184">
        <f>IF(B184=0,0,(G184-F184)/B184)</f>
        <v/>
      </c>
      <c r="N184">
        <f>IF(E184=0,0,C184/E184)</f>
        <v/>
      </c>
      <c r="O184">
        <f>IF(B184=0,0,C184/B184)</f>
        <v/>
      </c>
      <c r="W184">
        <f>(IF(MAX($G$2:$G$1000)=0,0,G184/MAX($G$2:$G$1000))*20) + (IF(MAX($K$2:$K$1000)=0,0,K184/MAX($K$2:$K$1000))*10)</f>
        <v/>
      </c>
      <c r="X184">
        <f>(IF(MAX($J$2:$J$1000)=0,0,J184/MAX($J$2:$J$1000))*15) + (IF(MAX($I$2:$I$1000)=0,0,I184/MAX($I$2:$I$1000))*15)</f>
        <v/>
      </c>
      <c r="Y184">
        <f>(IF(MAX($L$2:$L$1000)=0,0,L184/MAX($L$2:$L$1000))*10) + (IF(MAX($N$2:$N$1000)=0,0,N184/MAX($N$2:$N$1000))*10) + (IF(MAX($O$2:$O$1000)=0,0,O184/MAX($O$2:$O$1000))*5)</f>
        <v/>
      </c>
      <c r="Z184">
        <f>(IF(MAX($Q$2:$Q$1000)=0,0,Q184/MAX($Q$2:$Q$1000))*5) + (IF(MAX($P$2:$P$1000)=0,0,P184/MAX($P$2:$P$1000))*5) + (IF(MAX($R$2:$R$1000)=0,0,R184/MAX($R$2:$R$1000))*5)</f>
        <v/>
      </c>
      <c r="AA184">
        <f>MIN(10, (IF(MAX($S$2:$S$1000)=0,0,S184/MAX($S$2:$S$1000))*5) + (IF(MAX($T$2:$T$1000)=0,0,T184/MAX($T$2:$T$1000))*2) + (IF(MAX($U$2:$U$1000)=0,0,U184/MAX($U$2:$U$1000))*2) + (IF(MAX($V$2:$V$1000)=0,0,V184/MAX($V$2:$V$1000))*1))</f>
        <v/>
      </c>
      <c r="AB184">
        <f>SUM(W184:AA184)</f>
        <v/>
      </c>
      <c r="AC184">
        <f>RANK(AB184, $AB$2:$AB$1000, 0)</f>
        <v/>
      </c>
    </row>
    <row r="185">
      <c r="E185" t="n">
        <v>0</v>
      </c>
      <c r="M185">
        <f>IF(B185=0,0,(G185-F185)/B185)</f>
        <v/>
      </c>
      <c r="N185">
        <f>IF(E185=0,0,C185/E185)</f>
        <v/>
      </c>
      <c r="O185">
        <f>IF(B185=0,0,C185/B185)</f>
        <v/>
      </c>
      <c r="W185">
        <f>(IF(MAX($G$2:$G$1000)=0,0,G185/MAX($G$2:$G$1000))*20) + (IF(MAX($K$2:$K$1000)=0,0,K185/MAX($K$2:$K$1000))*10)</f>
        <v/>
      </c>
      <c r="X185">
        <f>(IF(MAX($J$2:$J$1000)=0,0,J185/MAX($J$2:$J$1000))*15) + (IF(MAX($I$2:$I$1000)=0,0,I185/MAX($I$2:$I$1000))*15)</f>
        <v/>
      </c>
      <c r="Y185">
        <f>(IF(MAX($L$2:$L$1000)=0,0,L185/MAX($L$2:$L$1000))*10) + (IF(MAX($N$2:$N$1000)=0,0,N185/MAX($N$2:$N$1000))*10) + (IF(MAX($O$2:$O$1000)=0,0,O185/MAX($O$2:$O$1000))*5)</f>
        <v/>
      </c>
      <c r="Z185">
        <f>(IF(MAX($Q$2:$Q$1000)=0,0,Q185/MAX($Q$2:$Q$1000))*5) + (IF(MAX($P$2:$P$1000)=0,0,P185/MAX($P$2:$P$1000))*5) + (IF(MAX($R$2:$R$1000)=0,0,R185/MAX($R$2:$R$1000))*5)</f>
        <v/>
      </c>
      <c r="AA185">
        <f>MIN(10, (IF(MAX($S$2:$S$1000)=0,0,S185/MAX($S$2:$S$1000))*5) + (IF(MAX($T$2:$T$1000)=0,0,T185/MAX($T$2:$T$1000))*2) + (IF(MAX($U$2:$U$1000)=0,0,U185/MAX($U$2:$U$1000))*2) + (IF(MAX($V$2:$V$1000)=0,0,V185/MAX($V$2:$V$1000))*1))</f>
        <v/>
      </c>
      <c r="AB185">
        <f>SUM(W185:AA185)</f>
        <v/>
      </c>
      <c r="AC185">
        <f>RANK(AB185, $AB$2:$AB$1000, 0)</f>
        <v/>
      </c>
    </row>
    <row r="186">
      <c r="E186" t="n">
        <v>0</v>
      </c>
      <c r="M186">
        <f>IF(B186=0,0,(G186-F186)/B186)</f>
        <v/>
      </c>
      <c r="N186">
        <f>IF(E186=0,0,C186/E186)</f>
        <v/>
      </c>
      <c r="O186">
        <f>IF(B186=0,0,C186/B186)</f>
        <v/>
      </c>
      <c r="W186">
        <f>(IF(MAX($G$2:$G$1000)=0,0,G186/MAX($G$2:$G$1000))*20) + (IF(MAX($K$2:$K$1000)=0,0,K186/MAX($K$2:$K$1000))*10)</f>
        <v/>
      </c>
      <c r="X186">
        <f>(IF(MAX($J$2:$J$1000)=0,0,J186/MAX($J$2:$J$1000))*15) + (IF(MAX($I$2:$I$1000)=0,0,I186/MAX($I$2:$I$1000))*15)</f>
        <v/>
      </c>
      <c r="Y186">
        <f>(IF(MAX($L$2:$L$1000)=0,0,L186/MAX($L$2:$L$1000))*10) + (IF(MAX($N$2:$N$1000)=0,0,N186/MAX($N$2:$N$1000))*10) + (IF(MAX($O$2:$O$1000)=0,0,O186/MAX($O$2:$O$1000))*5)</f>
        <v/>
      </c>
      <c r="Z186">
        <f>(IF(MAX($Q$2:$Q$1000)=0,0,Q186/MAX($Q$2:$Q$1000))*5) + (IF(MAX($P$2:$P$1000)=0,0,P186/MAX($P$2:$P$1000))*5) + (IF(MAX($R$2:$R$1000)=0,0,R186/MAX($R$2:$R$1000))*5)</f>
        <v/>
      </c>
      <c r="AA186">
        <f>MIN(10, (IF(MAX($S$2:$S$1000)=0,0,S186/MAX($S$2:$S$1000))*5) + (IF(MAX($T$2:$T$1000)=0,0,T186/MAX($T$2:$T$1000))*2) + (IF(MAX($U$2:$U$1000)=0,0,U186/MAX($U$2:$U$1000))*2) + (IF(MAX($V$2:$V$1000)=0,0,V186/MAX($V$2:$V$1000))*1))</f>
        <v/>
      </c>
      <c r="AB186">
        <f>SUM(W186:AA186)</f>
        <v/>
      </c>
      <c r="AC186">
        <f>RANK(AB186, $AB$2:$AB$1000, 0)</f>
        <v/>
      </c>
    </row>
    <row r="187">
      <c r="E187" t="n">
        <v>0</v>
      </c>
      <c r="M187">
        <f>IF(B187=0,0,(G187-F187)/B187)</f>
        <v/>
      </c>
      <c r="N187">
        <f>IF(E187=0,0,C187/E187)</f>
        <v/>
      </c>
      <c r="O187">
        <f>IF(B187=0,0,C187/B187)</f>
        <v/>
      </c>
      <c r="W187">
        <f>(IF(MAX($G$2:$G$1000)=0,0,G187/MAX($G$2:$G$1000))*20) + (IF(MAX($K$2:$K$1000)=0,0,K187/MAX($K$2:$K$1000))*10)</f>
        <v/>
      </c>
      <c r="X187">
        <f>(IF(MAX($J$2:$J$1000)=0,0,J187/MAX($J$2:$J$1000))*15) + (IF(MAX($I$2:$I$1000)=0,0,I187/MAX($I$2:$I$1000))*15)</f>
        <v/>
      </c>
      <c r="Y187">
        <f>(IF(MAX($L$2:$L$1000)=0,0,L187/MAX($L$2:$L$1000))*10) + (IF(MAX($N$2:$N$1000)=0,0,N187/MAX($N$2:$N$1000))*10) + (IF(MAX($O$2:$O$1000)=0,0,O187/MAX($O$2:$O$1000))*5)</f>
        <v/>
      </c>
      <c r="Z187">
        <f>(IF(MAX($Q$2:$Q$1000)=0,0,Q187/MAX($Q$2:$Q$1000))*5) + (IF(MAX($P$2:$P$1000)=0,0,P187/MAX($P$2:$P$1000))*5) + (IF(MAX($R$2:$R$1000)=0,0,R187/MAX($R$2:$R$1000))*5)</f>
        <v/>
      </c>
      <c r="AA187">
        <f>MIN(10, (IF(MAX($S$2:$S$1000)=0,0,S187/MAX($S$2:$S$1000))*5) + (IF(MAX($T$2:$T$1000)=0,0,T187/MAX($T$2:$T$1000))*2) + (IF(MAX($U$2:$U$1000)=0,0,U187/MAX($U$2:$U$1000))*2) + (IF(MAX($V$2:$V$1000)=0,0,V187/MAX($V$2:$V$1000))*1))</f>
        <v/>
      </c>
      <c r="AB187">
        <f>SUM(W187:AA187)</f>
        <v/>
      </c>
      <c r="AC187">
        <f>RANK(AB187, $AB$2:$AB$1000, 0)</f>
        <v/>
      </c>
    </row>
    <row r="188">
      <c r="E188" t="n">
        <v>0</v>
      </c>
      <c r="M188">
        <f>IF(B188=0,0,(G188-F188)/B188)</f>
        <v/>
      </c>
      <c r="N188">
        <f>IF(E188=0,0,C188/E188)</f>
        <v/>
      </c>
      <c r="O188">
        <f>IF(B188=0,0,C188/B188)</f>
        <v/>
      </c>
      <c r="W188">
        <f>(IF(MAX($G$2:$G$1000)=0,0,G188/MAX($G$2:$G$1000))*20) + (IF(MAX($K$2:$K$1000)=0,0,K188/MAX($K$2:$K$1000))*10)</f>
        <v/>
      </c>
      <c r="X188">
        <f>(IF(MAX($J$2:$J$1000)=0,0,J188/MAX($J$2:$J$1000))*15) + (IF(MAX($I$2:$I$1000)=0,0,I188/MAX($I$2:$I$1000))*15)</f>
        <v/>
      </c>
      <c r="Y188">
        <f>(IF(MAX($L$2:$L$1000)=0,0,L188/MAX($L$2:$L$1000))*10) + (IF(MAX($N$2:$N$1000)=0,0,N188/MAX($N$2:$N$1000))*10) + (IF(MAX($O$2:$O$1000)=0,0,O188/MAX($O$2:$O$1000))*5)</f>
        <v/>
      </c>
      <c r="Z188">
        <f>(IF(MAX($Q$2:$Q$1000)=0,0,Q188/MAX($Q$2:$Q$1000))*5) + (IF(MAX($P$2:$P$1000)=0,0,P188/MAX($P$2:$P$1000))*5) + (IF(MAX($R$2:$R$1000)=0,0,R188/MAX($R$2:$R$1000))*5)</f>
        <v/>
      </c>
      <c r="AA188">
        <f>MIN(10, (IF(MAX($S$2:$S$1000)=0,0,S188/MAX($S$2:$S$1000))*5) + (IF(MAX($T$2:$T$1000)=0,0,T188/MAX($T$2:$T$1000))*2) + (IF(MAX($U$2:$U$1000)=0,0,U188/MAX($U$2:$U$1000))*2) + (IF(MAX($V$2:$V$1000)=0,0,V188/MAX($V$2:$V$1000))*1))</f>
        <v/>
      </c>
      <c r="AB188">
        <f>SUM(W188:AA188)</f>
        <v/>
      </c>
      <c r="AC188">
        <f>RANK(AB188, $AB$2:$AB$1000, 0)</f>
        <v/>
      </c>
    </row>
    <row r="189">
      <c r="E189" t="n">
        <v>0</v>
      </c>
      <c r="M189">
        <f>IF(B189=0,0,(G189-F189)/B189)</f>
        <v/>
      </c>
      <c r="N189">
        <f>IF(E189=0,0,C189/E189)</f>
        <v/>
      </c>
      <c r="O189">
        <f>IF(B189=0,0,C189/B189)</f>
        <v/>
      </c>
      <c r="W189">
        <f>(IF(MAX($G$2:$G$1000)=0,0,G189/MAX($G$2:$G$1000))*20) + (IF(MAX($K$2:$K$1000)=0,0,K189/MAX($K$2:$K$1000))*10)</f>
        <v/>
      </c>
      <c r="X189">
        <f>(IF(MAX($J$2:$J$1000)=0,0,J189/MAX($J$2:$J$1000))*15) + (IF(MAX($I$2:$I$1000)=0,0,I189/MAX($I$2:$I$1000))*15)</f>
        <v/>
      </c>
      <c r="Y189">
        <f>(IF(MAX($L$2:$L$1000)=0,0,L189/MAX($L$2:$L$1000))*10) + (IF(MAX($N$2:$N$1000)=0,0,N189/MAX($N$2:$N$1000))*10) + (IF(MAX($O$2:$O$1000)=0,0,O189/MAX($O$2:$O$1000))*5)</f>
        <v/>
      </c>
      <c r="Z189">
        <f>(IF(MAX($Q$2:$Q$1000)=0,0,Q189/MAX($Q$2:$Q$1000))*5) + (IF(MAX($P$2:$P$1000)=0,0,P189/MAX($P$2:$P$1000))*5) + (IF(MAX($R$2:$R$1000)=0,0,R189/MAX($R$2:$R$1000))*5)</f>
        <v/>
      </c>
      <c r="AA189">
        <f>MIN(10, (IF(MAX($S$2:$S$1000)=0,0,S189/MAX($S$2:$S$1000))*5) + (IF(MAX($T$2:$T$1000)=0,0,T189/MAX($T$2:$T$1000))*2) + (IF(MAX($U$2:$U$1000)=0,0,U189/MAX($U$2:$U$1000))*2) + (IF(MAX($V$2:$V$1000)=0,0,V189/MAX($V$2:$V$1000))*1))</f>
        <v/>
      </c>
      <c r="AB189">
        <f>SUM(W189:AA189)</f>
        <v/>
      </c>
      <c r="AC189">
        <f>RANK(AB189, $AB$2:$AB$1000, 0)</f>
        <v/>
      </c>
    </row>
    <row r="190">
      <c r="E190" t="n">
        <v>0</v>
      </c>
      <c r="M190">
        <f>IF(B190=0,0,(G190-F190)/B190)</f>
        <v/>
      </c>
      <c r="N190">
        <f>IF(E190=0,0,C190/E190)</f>
        <v/>
      </c>
      <c r="O190">
        <f>IF(B190=0,0,C190/B190)</f>
        <v/>
      </c>
      <c r="W190">
        <f>(IF(MAX($G$2:$G$1000)=0,0,G190/MAX($G$2:$G$1000))*20) + (IF(MAX($K$2:$K$1000)=0,0,K190/MAX($K$2:$K$1000))*10)</f>
        <v/>
      </c>
      <c r="X190">
        <f>(IF(MAX($J$2:$J$1000)=0,0,J190/MAX($J$2:$J$1000))*15) + (IF(MAX($I$2:$I$1000)=0,0,I190/MAX($I$2:$I$1000))*15)</f>
        <v/>
      </c>
      <c r="Y190">
        <f>(IF(MAX($L$2:$L$1000)=0,0,L190/MAX($L$2:$L$1000))*10) + (IF(MAX($N$2:$N$1000)=0,0,N190/MAX($N$2:$N$1000))*10) + (IF(MAX($O$2:$O$1000)=0,0,O190/MAX($O$2:$O$1000))*5)</f>
        <v/>
      </c>
      <c r="Z190">
        <f>(IF(MAX($Q$2:$Q$1000)=0,0,Q190/MAX($Q$2:$Q$1000))*5) + (IF(MAX($P$2:$P$1000)=0,0,P190/MAX($P$2:$P$1000))*5) + (IF(MAX($R$2:$R$1000)=0,0,R190/MAX($R$2:$R$1000))*5)</f>
        <v/>
      </c>
      <c r="AA190">
        <f>MIN(10, (IF(MAX($S$2:$S$1000)=0,0,S190/MAX($S$2:$S$1000))*5) + (IF(MAX($T$2:$T$1000)=0,0,T190/MAX($T$2:$T$1000))*2) + (IF(MAX($U$2:$U$1000)=0,0,U190/MAX($U$2:$U$1000))*2) + (IF(MAX($V$2:$V$1000)=0,0,V190/MAX($V$2:$V$1000))*1))</f>
        <v/>
      </c>
      <c r="AB190">
        <f>SUM(W190:AA190)</f>
        <v/>
      </c>
      <c r="AC190">
        <f>RANK(AB190, $AB$2:$AB$1000, 0)</f>
        <v/>
      </c>
    </row>
    <row r="191">
      <c r="E191" t="n">
        <v>0</v>
      </c>
      <c r="M191">
        <f>IF(B191=0,0,(G191-F191)/B191)</f>
        <v/>
      </c>
      <c r="N191">
        <f>IF(E191=0,0,C191/E191)</f>
        <v/>
      </c>
      <c r="O191">
        <f>IF(B191=0,0,C191/B191)</f>
        <v/>
      </c>
      <c r="W191">
        <f>(IF(MAX($G$2:$G$1000)=0,0,G191/MAX($G$2:$G$1000))*20) + (IF(MAX($K$2:$K$1000)=0,0,K191/MAX($K$2:$K$1000))*10)</f>
        <v/>
      </c>
      <c r="X191">
        <f>(IF(MAX($J$2:$J$1000)=0,0,J191/MAX($J$2:$J$1000))*15) + (IF(MAX($I$2:$I$1000)=0,0,I191/MAX($I$2:$I$1000))*15)</f>
        <v/>
      </c>
      <c r="Y191">
        <f>(IF(MAX($L$2:$L$1000)=0,0,L191/MAX($L$2:$L$1000))*10) + (IF(MAX($N$2:$N$1000)=0,0,N191/MAX($N$2:$N$1000))*10) + (IF(MAX($O$2:$O$1000)=0,0,O191/MAX($O$2:$O$1000))*5)</f>
        <v/>
      </c>
      <c r="Z191">
        <f>(IF(MAX($Q$2:$Q$1000)=0,0,Q191/MAX($Q$2:$Q$1000))*5) + (IF(MAX($P$2:$P$1000)=0,0,P191/MAX($P$2:$P$1000))*5) + (IF(MAX($R$2:$R$1000)=0,0,R191/MAX($R$2:$R$1000))*5)</f>
        <v/>
      </c>
      <c r="AA191">
        <f>MIN(10, (IF(MAX($S$2:$S$1000)=0,0,S191/MAX($S$2:$S$1000))*5) + (IF(MAX($T$2:$T$1000)=0,0,T191/MAX($T$2:$T$1000))*2) + (IF(MAX($U$2:$U$1000)=0,0,U191/MAX($U$2:$U$1000))*2) + (IF(MAX($V$2:$V$1000)=0,0,V191/MAX($V$2:$V$1000))*1))</f>
        <v/>
      </c>
      <c r="AB191">
        <f>SUM(W191:AA191)</f>
        <v/>
      </c>
      <c r="AC191">
        <f>RANK(AB191, $AB$2:$AB$1000, 0)</f>
        <v/>
      </c>
    </row>
    <row r="192">
      <c r="E192" t="n">
        <v>0</v>
      </c>
      <c r="M192">
        <f>IF(B192=0,0,(G192-F192)/B192)</f>
        <v/>
      </c>
      <c r="N192">
        <f>IF(E192=0,0,C192/E192)</f>
        <v/>
      </c>
      <c r="O192">
        <f>IF(B192=0,0,C192/B192)</f>
        <v/>
      </c>
      <c r="W192">
        <f>(IF(MAX($G$2:$G$1000)=0,0,G192/MAX($G$2:$G$1000))*20) + (IF(MAX($K$2:$K$1000)=0,0,K192/MAX($K$2:$K$1000))*10)</f>
        <v/>
      </c>
      <c r="X192">
        <f>(IF(MAX($J$2:$J$1000)=0,0,J192/MAX($J$2:$J$1000))*15) + (IF(MAX($I$2:$I$1000)=0,0,I192/MAX($I$2:$I$1000))*15)</f>
        <v/>
      </c>
      <c r="Y192">
        <f>(IF(MAX($L$2:$L$1000)=0,0,L192/MAX($L$2:$L$1000))*10) + (IF(MAX($N$2:$N$1000)=0,0,N192/MAX($N$2:$N$1000))*10) + (IF(MAX($O$2:$O$1000)=0,0,O192/MAX($O$2:$O$1000))*5)</f>
        <v/>
      </c>
      <c r="Z192">
        <f>(IF(MAX($Q$2:$Q$1000)=0,0,Q192/MAX($Q$2:$Q$1000))*5) + (IF(MAX($P$2:$P$1000)=0,0,P192/MAX($P$2:$P$1000))*5) + (IF(MAX($R$2:$R$1000)=0,0,R192/MAX($R$2:$R$1000))*5)</f>
        <v/>
      </c>
      <c r="AA192">
        <f>MIN(10, (IF(MAX($S$2:$S$1000)=0,0,S192/MAX($S$2:$S$1000))*5) + (IF(MAX($T$2:$T$1000)=0,0,T192/MAX($T$2:$T$1000))*2) + (IF(MAX($U$2:$U$1000)=0,0,U192/MAX($U$2:$U$1000))*2) + (IF(MAX($V$2:$V$1000)=0,0,V192/MAX($V$2:$V$1000))*1))</f>
        <v/>
      </c>
      <c r="AB192">
        <f>SUM(W192:AA192)</f>
        <v/>
      </c>
      <c r="AC192">
        <f>RANK(AB192, $AB$2:$AB$1000, 0)</f>
        <v/>
      </c>
    </row>
    <row r="193">
      <c r="E193" t="n">
        <v>0</v>
      </c>
      <c r="M193">
        <f>IF(B193=0,0,(G193-F193)/B193)</f>
        <v/>
      </c>
      <c r="N193">
        <f>IF(E193=0,0,C193/E193)</f>
        <v/>
      </c>
      <c r="O193">
        <f>IF(B193=0,0,C193/B193)</f>
        <v/>
      </c>
      <c r="W193">
        <f>(IF(MAX($G$2:$G$1000)=0,0,G193/MAX($G$2:$G$1000))*20) + (IF(MAX($K$2:$K$1000)=0,0,K193/MAX($K$2:$K$1000))*10)</f>
        <v/>
      </c>
      <c r="X193">
        <f>(IF(MAX($J$2:$J$1000)=0,0,J193/MAX($J$2:$J$1000))*15) + (IF(MAX($I$2:$I$1000)=0,0,I193/MAX($I$2:$I$1000))*15)</f>
        <v/>
      </c>
      <c r="Y193">
        <f>(IF(MAX($L$2:$L$1000)=0,0,L193/MAX($L$2:$L$1000))*10) + (IF(MAX($N$2:$N$1000)=0,0,N193/MAX($N$2:$N$1000))*10) + (IF(MAX($O$2:$O$1000)=0,0,O193/MAX($O$2:$O$1000))*5)</f>
        <v/>
      </c>
      <c r="Z193">
        <f>(IF(MAX($Q$2:$Q$1000)=0,0,Q193/MAX($Q$2:$Q$1000))*5) + (IF(MAX($P$2:$P$1000)=0,0,P193/MAX($P$2:$P$1000))*5) + (IF(MAX($R$2:$R$1000)=0,0,R193/MAX($R$2:$R$1000))*5)</f>
        <v/>
      </c>
      <c r="AA193">
        <f>MIN(10, (IF(MAX($S$2:$S$1000)=0,0,S193/MAX($S$2:$S$1000))*5) + (IF(MAX($T$2:$T$1000)=0,0,T193/MAX($T$2:$T$1000))*2) + (IF(MAX($U$2:$U$1000)=0,0,U193/MAX($U$2:$U$1000))*2) + (IF(MAX($V$2:$V$1000)=0,0,V193/MAX($V$2:$V$1000))*1))</f>
        <v/>
      </c>
      <c r="AB193">
        <f>SUM(W193:AA193)</f>
        <v/>
      </c>
      <c r="AC193">
        <f>RANK(AB193, $AB$2:$AB$1000, 0)</f>
        <v/>
      </c>
    </row>
    <row r="194">
      <c r="E194" t="n">
        <v>0</v>
      </c>
      <c r="M194">
        <f>IF(B194=0,0,(G194-F194)/B194)</f>
        <v/>
      </c>
      <c r="N194">
        <f>IF(E194=0,0,C194/E194)</f>
        <v/>
      </c>
      <c r="O194">
        <f>IF(B194=0,0,C194/B194)</f>
        <v/>
      </c>
      <c r="W194">
        <f>(IF(MAX($G$2:$G$1000)=0,0,G194/MAX($G$2:$G$1000))*20) + (IF(MAX($K$2:$K$1000)=0,0,K194/MAX($K$2:$K$1000))*10)</f>
        <v/>
      </c>
      <c r="X194">
        <f>(IF(MAX($J$2:$J$1000)=0,0,J194/MAX($J$2:$J$1000))*15) + (IF(MAX($I$2:$I$1000)=0,0,I194/MAX($I$2:$I$1000))*15)</f>
        <v/>
      </c>
      <c r="Y194">
        <f>(IF(MAX($L$2:$L$1000)=0,0,L194/MAX($L$2:$L$1000))*10) + (IF(MAX($N$2:$N$1000)=0,0,N194/MAX($N$2:$N$1000))*10) + (IF(MAX($O$2:$O$1000)=0,0,O194/MAX($O$2:$O$1000))*5)</f>
        <v/>
      </c>
      <c r="Z194">
        <f>(IF(MAX($Q$2:$Q$1000)=0,0,Q194/MAX($Q$2:$Q$1000))*5) + (IF(MAX($P$2:$P$1000)=0,0,P194/MAX($P$2:$P$1000))*5) + (IF(MAX($R$2:$R$1000)=0,0,R194/MAX($R$2:$R$1000))*5)</f>
        <v/>
      </c>
      <c r="AA194">
        <f>MIN(10, (IF(MAX($S$2:$S$1000)=0,0,S194/MAX($S$2:$S$1000))*5) + (IF(MAX($T$2:$T$1000)=0,0,T194/MAX($T$2:$T$1000))*2) + (IF(MAX($U$2:$U$1000)=0,0,U194/MAX($U$2:$U$1000))*2) + (IF(MAX($V$2:$V$1000)=0,0,V194/MAX($V$2:$V$1000))*1))</f>
        <v/>
      </c>
      <c r="AB194">
        <f>SUM(W194:AA194)</f>
        <v/>
      </c>
      <c r="AC194">
        <f>RANK(AB194, $AB$2:$AB$1000, 0)</f>
        <v/>
      </c>
    </row>
    <row r="195">
      <c r="E195" t="n">
        <v>0</v>
      </c>
      <c r="M195">
        <f>IF(B195=0,0,(G195-F195)/B195)</f>
        <v/>
      </c>
      <c r="N195">
        <f>IF(E195=0,0,C195/E195)</f>
        <v/>
      </c>
      <c r="O195">
        <f>IF(B195=0,0,C195/B195)</f>
        <v/>
      </c>
      <c r="W195">
        <f>(IF(MAX($G$2:$G$1000)=0,0,G195/MAX($G$2:$G$1000))*20) + (IF(MAX($K$2:$K$1000)=0,0,K195/MAX($K$2:$K$1000))*10)</f>
        <v/>
      </c>
      <c r="X195">
        <f>(IF(MAX($J$2:$J$1000)=0,0,J195/MAX($J$2:$J$1000))*15) + (IF(MAX($I$2:$I$1000)=0,0,I195/MAX($I$2:$I$1000))*15)</f>
        <v/>
      </c>
      <c r="Y195">
        <f>(IF(MAX($L$2:$L$1000)=0,0,L195/MAX($L$2:$L$1000))*10) + (IF(MAX($N$2:$N$1000)=0,0,N195/MAX($N$2:$N$1000))*10) + (IF(MAX($O$2:$O$1000)=0,0,O195/MAX($O$2:$O$1000))*5)</f>
        <v/>
      </c>
      <c r="Z195">
        <f>(IF(MAX($Q$2:$Q$1000)=0,0,Q195/MAX($Q$2:$Q$1000))*5) + (IF(MAX($P$2:$P$1000)=0,0,P195/MAX($P$2:$P$1000))*5) + (IF(MAX($R$2:$R$1000)=0,0,R195/MAX($R$2:$R$1000))*5)</f>
        <v/>
      </c>
      <c r="AA195">
        <f>MIN(10, (IF(MAX($S$2:$S$1000)=0,0,S195/MAX($S$2:$S$1000))*5) + (IF(MAX($T$2:$T$1000)=0,0,T195/MAX($T$2:$T$1000))*2) + (IF(MAX($U$2:$U$1000)=0,0,U195/MAX($U$2:$U$1000))*2) + (IF(MAX($V$2:$V$1000)=0,0,V195/MAX($V$2:$V$1000))*1))</f>
        <v/>
      </c>
      <c r="AB195">
        <f>SUM(W195:AA195)</f>
        <v/>
      </c>
      <c r="AC195">
        <f>RANK(AB195, $AB$2:$AB$1000, 0)</f>
        <v/>
      </c>
    </row>
    <row r="196">
      <c r="E196" t="n">
        <v>0</v>
      </c>
      <c r="M196">
        <f>IF(B196=0,0,(G196-F196)/B196)</f>
        <v/>
      </c>
      <c r="N196">
        <f>IF(E196=0,0,C196/E196)</f>
        <v/>
      </c>
      <c r="O196">
        <f>IF(B196=0,0,C196/B196)</f>
        <v/>
      </c>
      <c r="W196">
        <f>(IF(MAX($G$2:$G$1000)=0,0,G196/MAX($G$2:$G$1000))*20) + (IF(MAX($K$2:$K$1000)=0,0,K196/MAX($K$2:$K$1000))*10)</f>
        <v/>
      </c>
      <c r="X196">
        <f>(IF(MAX($J$2:$J$1000)=0,0,J196/MAX($J$2:$J$1000))*15) + (IF(MAX($I$2:$I$1000)=0,0,I196/MAX($I$2:$I$1000))*15)</f>
        <v/>
      </c>
      <c r="Y196">
        <f>(IF(MAX($L$2:$L$1000)=0,0,L196/MAX($L$2:$L$1000))*10) + (IF(MAX($N$2:$N$1000)=0,0,N196/MAX($N$2:$N$1000))*10) + (IF(MAX($O$2:$O$1000)=0,0,O196/MAX($O$2:$O$1000))*5)</f>
        <v/>
      </c>
      <c r="Z196">
        <f>(IF(MAX($Q$2:$Q$1000)=0,0,Q196/MAX($Q$2:$Q$1000))*5) + (IF(MAX($P$2:$P$1000)=0,0,P196/MAX($P$2:$P$1000))*5) + (IF(MAX($R$2:$R$1000)=0,0,R196/MAX($R$2:$R$1000))*5)</f>
        <v/>
      </c>
      <c r="AA196">
        <f>MIN(10, (IF(MAX($S$2:$S$1000)=0,0,S196/MAX($S$2:$S$1000))*5) + (IF(MAX($T$2:$T$1000)=0,0,T196/MAX($T$2:$T$1000))*2) + (IF(MAX($U$2:$U$1000)=0,0,U196/MAX($U$2:$U$1000))*2) + (IF(MAX($V$2:$V$1000)=0,0,V196/MAX($V$2:$V$1000))*1))</f>
        <v/>
      </c>
      <c r="AB196">
        <f>SUM(W196:AA196)</f>
        <v/>
      </c>
      <c r="AC196">
        <f>RANK(AB196, $AB$2:$AB$1000, 0)</f>
        <v/>
      </c>
    </row>
    <row r="197">
      <c r="E197" t="n">
        <v>0</v>
      </c>
      <c r="M197">
        <f>IF(B197=0,0,(G197-F197)/B197)</f>
        <v/>
      </c>
      <c r="N197">
        <f>IF(E197=0,0,C197/E197)</f>
        <v/>
      </c>
      <c r="O197">
        <f>IF(B197=0,0,C197/B197)</f>
        <v/>
      </c>
      <c r="W197">
        <f>(IF(MAX($G$2:$G$1000)=0,0,G197/MAX($G$2:$G$1000))*20) + (IF(MAX($K$2:$K$1000)=0,0,K197/MAX($K$2:$K$1000))*10)</f>
        <v/>
      </c>
      <c r="X197">
        <f>(IF(MAX($J$2:$J$1000)=0,0,J197/MAX($J$2:$J$1000))*15) + (IF(MAX($I$2:$I$1000)=0,0,I197/MAX($I$2:$I$1000))*15)</f>
        <v/>
      </c>
      <c r="Y197">
        <f>(IF(MAX($L$2:$L$1000)=0,0,L197/MAX($L$2:$L$1000))*10) + (IF(MAX($N$2:$N$1000)=0,0,N197/MAX($N$2:$N$1000))*10) + (IF(MAX($O$2:$O$1000)=0,0,O197/MAX($O$2:$O$1000))*5)</f>
        <v/>
      </c>
      <c r="Z197">
        <f>(IF(MAX($Q$2:$Q$1000)=0,0,Q197/MAX($Q$2:$Q$1000))*5) + (IF(MAX($P$2:$P$1000)=0,0,P197/MAX($P$2:$P$1000))*5) + (IF(MAX($R$2:$R$1000)=0,0,R197/MAX($R$2:$R$1000))*5)</f>
        <v/>
      </c>
      <c r="AA197">
        <f>MIN(10, (IF(MAX($S$2:$S$1000)=0,0,S197/MAX($S$2:$S$1000))*5) + (IF(MAX($T$2:$T$1000)=0,0,T197/MAX($T$2:$T$1000))*2) + (IF(MAX($U$2:$U$1000)=0,0,U197/MAX($U$2:$U$1000))*2) + (IF(MAX($V$2:$V$1000)=0,0,V197/MAX($V$2:$V$1000))*1))</f>
        <v/>
      </c>
      <c r="AB197">
        <f>SUM(W197:AA197)</f>
        <v/>
      </c>
      <c r="AC197">
        <f>RANK(AB197, $AB$2:$AB$1000, 0)</f>
        <v/>
      </c>
    </row>
    <row r="198">
      <c r="E198" t="n">
        <v>0</v>
      </c>
      <c r="M198">
        <f>IF(B198=0,0,(G198-F198)/B198)</f>
        <v/>
      </c>
      <c r="N198">
        <f>IF(E198=0,0,C198/E198)</f>
        <v/>
      </c>
      <c r="O198">
        <f>IF(B198=0,0,C198/B198)</f>
        <v/>
      </c>
      <c r="W198">
        <f>(IF(MAX($G$2:$G$1000)=0,0,G198/MAX($G$2:$G$1000))*20) + (IF(MAX($K$2:$K$1000)=0,0,K198/MAX($K$2:$K$1000))*10)</f>
        <v/>
      </c>
      <c r="X198">
        <f>(IF(MAX($J$2:$J$1000)=0,0,J198/MAX($J$2:$J$1000))*15) + (IF(MAX($I$2:$I$1000)=0,0,I198/MAX($I$2:$I$1000))*15)</f>
        <v/>
      </c>
      <c r="Y198">
        <f>(IF(MAX($L$2:$L$1000)=0,0,L198/MAX($L$2:$L$1000))*10) + (IF(MAX($N$2:$N$1000)=0,0,N198/MAX($N$2:$N$1000))*10) + (IF(MAX($O$2:$O$1000)=0,0,O198/MAX($O$2:$O$1000))*5)</f>
        <v/>
      </c>
      <c r="Z198">
        <f>(IF(MAX($Q$2:$Q$1000)=0,0,Q198/MAX($Q$2:$Q$1000))*5) + (IF(MAX($P$2:$P$1000)=0,0,P198/MAX($P$2:$P$1000))*5) + (IF(MAX($R$2:$R$1000)=0,0,R198/MAX($R$2:$R$1000))*5)</f>
        <v/>
      </c>
      <c r="AA198">
        <f>MIN(10, (IF(MAX($S$2:$S$1000)=0,0,S198/MAX($S$2:$S$1000))*5) + (IF(MAX($T$2:$T$1000)=0,0,T198/MAX($T$2:$T$1000))*2) + (IF(MAX($U$2:$U$1000)=0,0,U198/MAX($U$2:$U$1000))*2) + (IF(MAX($V$2:$V$1000)=0,0,V198/MAX($V$2:$V$1000))*1))</f>
        <v/>
      </c>
      <c r="AB198">
        <f>SUM(W198:AA198)</f>
        <v/>
      </c>
      <c r="AC198">
        <f>RANK(AB198, $AB$2:$AB$1000, 0)</f>
        <v/>
      </c>
    </row>
    <row r="199">
      <c r="E199" t="n">
        <v>0</v>
      </c>
      <c r="M199">
        <f>IF(B199=0,0,(G199-F199)/B199)</f>
        <v/>
      </c>
      <c r="N199">
        <f>IF(E199=0,0,C199/E199)</f>
        <v/>
      </c>
      <c r="O199">
        <f>IF(B199=0,0,C199/B199)</f>
        <v/>
      </c>
      <c r="W199">
        <f>(IF(MAX($G$2:$G$1000)=0,0,G199/MAX($G$2:$G$1000))*20) + (IF(MAX($K$2:$K$1000)=0,0,K199/MAX($K$2:$K$1000))*10)</f>
        <v/>
      </c>
      <c r="X199">
        <f>(IF(MAX($J$2:$J$1000)=0,0,J199/MAX($J$2:$J$1000))*15) + (IF(MAX($I$2:$I$1000)=0,0,I199/MAX($I$2:$I$1000))*15)</f>
        <v/>
      </c>
      <c r="Y199">
        <f>(IF(MAX($L$2:$L$1000)=0,0,L199/MAX($L$2:$L$1000))*10) + (IF(MAX($N$2:$N$1000)=0,0,N199/MAX($N$2:$N$1000))*10) + (IF(MAX($O$2:$O$1000)=0,0,O199/MAX($O$2:$O$1000))*5)</f>
        <v/>
      </c>
      <c r="Z199">
        <f>(IF(MAX($Q$2:$Q$1000)=0,0,Q199/MAX($Q$2:$Q$1000))*5) + (IF(MAX($P$2:$P$1000)=0,0,P199/MAX($P$2:$P$1000))*5) + (IF(MAX($R$2:$R$1000)=0,0,R199/MAX($R$2:$R$1000))*5)</f>
        <v/>
      </c>
      <c r="AA199">
        <f>MIN(10, (IF(MAX($S$2:$S$1000)=0,0,S199/MAX($S$2:$S$1000))*5) + (IF(MAX($T$2:$T$1000)=0,0,T199/MAX($T$2:$T$1000))*2) + (IF(MAX($U$2:$U$1000)=0,0,U199/MAX($U$2:$U$1000))*2) + (IF(MAX($V$2:$V$1000)=0,0,V199/MAX($V$2:$V$1000))*1))</f>
        <v/>
      </c>
      <c r="AB199">
        <f>SUM(W199:AA199)</f>
        <v/>
      </c>
      <c r="AC199">
        <f>RANK(AB199, $AB$2:$AB$1000, 0)</f>
        <v/>
      </c>
    </row>
    <row r="200">
      <c r="E200" t="n">
        <v>0</v>
      </c>
      <c r="M200">
        <f>IF(B200=0,0,(G200-F200)/B200)</f>
        <v/>
      </c>
      <c r="N200">
        <f>IF(E200=0,0,C200/E200)</f>
        <v/>
      </c>
      <c r="O200">
        <f>IF(B200=0,0,C200/B200)</f>
        <v/>
      </c>
      <c r="W200">
        <f>(IF(MAX($G$2:$G$1000)=0,0,G200/MAX($G$2:$G$1000))*20) + (IF(MAX($K$2:$K$1000)=0,0,K200/MAX($K$2:$K$1000))*10)</f>
        <v/>
      </c>
      <c r="X200">
        <f>(IF(MAX($J$2:$J$1000)=0,0,J200/MAX($J$2:$J$1000))*15) + (IF(MAX($I$2:$I$1000)=0,0,I200/MAX($I$2:$I$1000))*15)</f>
        <v/>
      </c>
      <c r="Y200">
        <f>(IF(MAX($L$2:$L$1000)=0,0,L200/MAX($L$2:$L$1000))*10) + (IF(MAX($N$2:$N$1000)=0,0,N200/MAX($N$2:$N$1000))*10) + (IF(MAX($O$2:$O$1000)=0,0,O200/MAX($O$2:$O$1000))*5)</f>
        <v/>
      </c>
      <c r="Z200">
        <f>(IF(MAX($Q$2:$Q$1000)=0,0,Q200/MAX($Q$2:$Q$1000))*5) + (IF(MAX($P$2:$P$1000)=0,0,P200/MAX($P$2:$P$1000))*5) + (IF(MAX($R$2:$R$1000)=0,0,R200/MAX($R$2:$R$1000))*5)</f>
        <v/>
      </c>
      <c r="AA200">
        <f>MIN(10, (IF(MAX($S$2:$S$1000)=0,0,S200/MAX($S$2:$S$1000))*5) + (IF(MAX($T$2:$T$1000)=0,0,T200/MAX($T$2:$T$1000))*2) + (IF(MAX($U$2:$U$1000)=0,0,U200/MAX($U$2:$U$1000))*2) + (IF(MAX($V$2:$V$1000)=0,0,V200/MAX($V$2:$V$1000))*1))</f>
        <v/>
      </c>
      <c r="AB200">
        <f>SUM(W200:AA200)</f>
        <v/>
      </c>
      <c r="AC200">
        <f>RANK(AB200, $AB$2:$AB$1000, 0)</f>
        <v/>
      </c>
    </row>
    <row r="201">
      <c r="E201" t="n">
        <v>0</v>
      </c>
      <c r="M201">
        <f>IF(B201=0,0,(G201-F201)/B201)</f>
        <v/>
      </c>
      <c r="N201">
        <f>IF(E201=0,0,C201/E201)</f>
        <v/>
      </c>
      <c r="O201">
        <f>IF(B201=0,0,C201/B201)</f>
        <v/>
      </c>
      <c r="W201">
        <f>(IF(MAX($G$2:$G$1000)=0,0,G201/MAX($G$2:$G$1000))*20) + (IF(MAX($K$2:$K$1000)=0,0,K201/MAX($K$2:$K$1000))*10)</f>
        <v/>
      </c>
      <c r="X201">
        <f>(IF(MAX($J$2:$J$1000)=0,0,J201/MAX($J$2:$J$1000))*15) + (IF(MAX($I$2:$I$1000)=0,0,I201/MAX($I$2:$I$1000))*15)</f>
        <v/>
      </c>
      <c r="Y201">
        <f>(IF(MAX($L$2:$L$1000)=0,0,L201/MAX($L$2:$L$1000))*10) + (IF(MAX($N$2:$N$1000)=0,0,N201/MAX($N$2:$N$1000))*10) + (IF(MAX($O$2:$O$1000)=0,0,O201/MAX($O$2:$O$1000))*5)</f>
        <v/>
      </c>
      <c r="Z201">
        <f>(IF(MAX($Q$2:$Q$1000)=0,0,Q201/MAX($Q$2:$Q$1000))*5) + (IF(MAX($P$2:$P$1000)=0,0,P201/MAX($P$2:$P$1000))*5) + (IF(MAX($R$2:$R$1000)=0,0,R201/MAX($R$2:$R$1000))*5)</f>
        <v/>
      </c>
      <c r="AA201">
        <f>MIN(10, (IF(MAX($S$2:$S$1000)=0,0,S201/MAX($S$2:$S$1000))*5) + (IF(MAX($T$2:$T$1000)=0,0,T201/MAX($T$2:$T$1000))*2) + (IF(MAX($U$2:$U$1000)=0,0,U201/MAX($U$2:$U$1000))*2) + (IF(MAX($V$2:$V$1000)=0,0,V201/MAX($V$2:$V$1000))*1))</f>
        <v/>
      </c>
      <c r="AB201">
        <f>SUM(W201:AA201)</f>
        <v/>
      </c>
      <c r="AC201">
        <f>RANK(AB201, $AB$2:$AB$1000, 0)</f>
        <v/>
      </c>
    </row>
    <row r="202">
      <c r="E202" t="n">
        <v>0</v>
      </c>
      <c r="M202">
        <f>IF(B202=0,0,(G202-F202)/B202)</f>
        <v/>
      </c>
      <c r="N202">
        <f>IF(E202=0,0,C202/E202)</f>
        <v/>
      </c>
      <c r="O202">
        <f>IF(B202=0,0,C202/B202)</f>
        <v/>
      </c>
      <c r="W202">
        <f>(IF(MAX($G$2:$G$1000)=0,0,G202/MAX($G$2:$G$1000))*20) + (IF(MAX($K$2:$K$1000)=0,0,K202/MAX($K$2:$K$1000))*10)</f>
        <v/>
      </c>
      <c r="X202">
        <f>(IF(MAX($J$2:$J$1000)=0,0,J202/MAX($J$2:$J$1000))*15) + (IF(MAX($I$2:$I$1000)=0,0,I202/MAX($I$2:$I$1000))*15)</f>
        <v/>
      </c>
      <c r="Y202">
        <f>(IF(MAX($L$2:$L$1000)=0,0,L202/MAX($L$2:$L$1000))*10) + (IF(MAX($N$2:$N$1000)=0,0,N202/MAX($N$2:$N$1000))*10) + (IF(MAX($O$2:$O$1000)=0,0,O202/MAX($O$2:$O$1000))*5)</f>
        <v/>
      </c>
      <c r="Z202">
        <f>(IF(MAX($Q$2:$Q$1000)=0,0,Q202/MAX($Q$2:$Q$1000))*5) + (IF(MAX($P$2:$P$1000)=0,0,P202/MAX($P$2:$P$1000))*5) + (IF(MAX($R$2:$R$1000)=0,0,R202/MAX($R$2:$R$1000))*5)</f>
        <v/>
      </c>
      <c r="AA202">
        <f>MIN(10, (IF(MAX($S$2:$S$1000)=0,0,S202/MAX($S$2:$S$1000))*5) + (IF(MAX($T$2:$T$1000)=0,0,T202/MAX($T$2:$T$1000))*2) + (IF(MAX($U$2:$U$1000)=0,0,U202/MAX($U$2:$U$1000))*2) + (IF(MAX($V$2:$V$1000)=0,0,V202/MAX($V$2:$V$1000))*1))</f>
        <v/>
      </c>
      <c r="AB202">
        <f>SUM(W202:AA202)</f>
        <v/>
      </c>
      <c r="AC202">
        <f>RANK(AB202, $AB$2:$AB$1000, 0)</f>
        <v/>
      </c>
    </row>
    <row r="203">
      <c r="E203" t="n">
        <v>0</v>
      </c>
      <c r="M203">
        <f>IF(B203=0,0,(G203-F203)/B203)</f>
        <v/>
      </c>
      <c r="N203">
        <f>IF(E203=0,0,C203/E203)</f>
        <v/>
      </c>
      <c r="O203">
        <f>IF(B203=0,0,C203/B203)</f>
        <v/>
      </c>
      <c r="W203">
        <f>(IF(MAX($G$2:$G$1000)=0,0,G203/MAX($G$2:$G$1000))*20) + (IF(MAX($K$2:$K$1000)=0,0,K203/MAX($K$2:$K$1000))*10)</f>
        <v/>
      </c>
      <c r="X203">
        <f>(IF(MAX($J$2:$J$1000)=0,0,J203/MAX($J$2:$J$1000))*15) + (IF(MAX($I$2:$I$1000)=0,0,I203/MAX($I$2:$I$1000))*15)</f>
        <v/>
      </c>
      <c r="Y203">
        <f>(IF(MAX($L$2:$L$1000)=0,0,L203/MAX($L$2:$L$1000))*10) + (IF(MAX($N$2:$N$1000)=0,0,N203/MAX($N$2:$N$1000))*10) + (IF(MAX($O$2:$O$1000)=0,0,O203/MAX($O$2:$O$1000))*5)</f>
        <v/>
      </c>
      <c r="Z203">
        <f>(IF(MAX($Q$2:$Q$1000)=0,0,Q203/MAX($Q$2:$Q$1000))*5) + (IF(MAX($P$2:$P$1000)=0,0,P203/MAX($P$2:$P$1000))*5) + (IF(MAX($R$2:$R$1000)=0,0,R203/MAX($R$2:$R$1000))*5)</f>
        <v/>
      </c>
      <c r="AA203">
        <f>MIN(10, (IF(MAX($S$2:$S$1000)=0,0,S203/MAX($S$2:$S$1000))*5) + (IF(MAX($T$2:$T$1000)=0,0,T203/MAX($T$2:$T$1000))*2) + (IF(MAX($U$2:$U$1000)=0,0,U203/MAX($U$2:$U$1000))*2) + (IF(MAX($V$2:$V$1000)=0,0,V203/MAX($V$2:$V$1000))*1))</f>
        <v/>
      </c>
      <c r="AB203">
        <f>SUM(W203:AA203)</f>
        <v/>
      </c>
      <c r="AC203">
        <f>RANK(AB203, $AB$2:$AB$1000, 0)</f>
        <v/>
      </c>
    </row>
    <row r="204">
      <c r="E204" t="n">
        <v>0</v>
      </c>
      <c r="M204">
        <f>IF(B204=0,0,(G204-F204)/B204)</f>
        <v/>
      </c>
      <c r="N204">
        <f>IF(E204=0,0,C204/E204)</f>
        <v/>
      </c>
      <c r="O204">
        <f>IF(B204=0,0,C204/B204)</f>
        <v/>
      </c>
      <c r="W204">
        <f>(IF(MAX($G$2:$G$1000)=0,0,G204/MAX($G$2:$G$1000))*20) + (IF(MAX($K$2:$K$1000)=0,0,K204/MAX($K$2:$K$1000))*10)</f>
        <v/>
      </c>
      <c r="X204">
        <f>(IF(MAX($J$2:$J$1000)=0,0,J204/MAX($J$2:$J$1000))*15) + (IF(MAX($I$2:$I$1000)=0,0,I204/MAX($I$2:$I$1000))*15)</f>
        <v/>
      </c>
      <c r="Y204">
        <f>(IF(MAX($L$2:$L$1000)=0,0,L204/MAX($L$2:$L$1000))*10) + (IF(MAX($N$2:$N$1000)=0,0,N204/MAX($N$2:$N$1000))*10) + (IF(MAX($O$2:$O$1000)=0,0,O204/MAX($O$2:$O$1000))*5)</f>
        <v/>
      </c>
      <c r="Z204">
        <f>(IF(MAX($Q$2:$Q$1000)=0,0,Q204/MAX($Q$2:$Q$1000))*5) + (IF(MAX($P$2:$P$1000)=0,0,P204/MAX($P$2:$P$1000))*5) + (IF(MAX($R$2:$R$1000)=0,0,R204/MAX($R$2:$R$1000))*5)</f>
        <v/>
      </c>
      <c r="AA204">
        <f>MIN(10, (IF(MAX($S$2:$S$1000)=0,0,S204/MAX($S$2:$S$1000))*5) + (IF(MAX($T$2:$T$1000)=0,0,T204/MAX($T$2:$T$1000))*2) + (IF(MAX($U$2:$U$1000)=0,0,U204/MAX($U$2:$U$1000))*2) + (IF(MAX($V$2:$V$1000)=0,0,V204/MAX($V$2:$V$1000))*1))</f>
        <v/>
      </c>
      <c r="AB204">
        <f>SUM(W204:AA204)</f>
        <v/>
      </c>
      <c r="AC204">
        <f>RANK(AB204, $AB$2:$AB$1000, 0)</f>
        <v/>
      </c>
    </row>
    <row r="205">
      <c r="E205" t="n">
        <v>0</v>
      </c>
      <c r="M205">
        <f>IF(B205=0,0,(G205-F205)/B205)</f>
        <v/>
      </c>
      <c r="N205">
        <f>IF(E205=0,0,C205/E205)</f>
        <v/>
      </c>
      <c r="O205">
        <f>IF(B205=0,0,C205/B205)</f>
        <v/>
      </c>
      <c r="W205">
        <f>(IF(MAX($G$2:$G$1000)=0,0,G205/MAX($G$2:$G$1000))*20) + (IF(MAX($K$2:$K$1000)=0,0,K205/MAX($K$2:$K$1000))*10)</f>
        <v/>
      </c>
      <c r="X205">
        <f>(IF(MAX($J$2:$J$1000)=0,0,J205/MAX($J$2:$J$1000))*15) + (IF(MAX($I$2:$I$1000)=0,0,I205/MAX($I$2:$I$1000))*15)</f>
        <v/>
      </c>
      <c r="Y205">
        <f>(IF(MAX($L$2:$L$1000)=0,0,L205/MAX($L$2:$L$1000))*10) + (IF(MAX($N$2:$N$1000)=0,0,N205/MAX($N$2:$N$1000))*10) + (IF(MAX($O$2:$O$1000)=0,0,O205/MAX($O$2:$O$1000))*5)</f>
        <v/>
      </c>
      <c r="Z205">
        <f>(IF(MAX($Q$2:$Q$1000)=0,0,Q205/MAX($Q$2:$Q$1000))*5) + (IF(MAX($P$2:$P$1000)=0,0,P205/MAX($P$2:$P$1000))*5) + (IF(MAX($R$2:$R$1000)=0,0,R205/MAX($R$2:$R$1000))*5)</f>
        <v/>
      </c>
      <c r="AA205">
        <f>MIN(10, (IF(MAX($S$2:$S$1000)=0,0,S205/MAX($S$2:$S$1000))*5) + (IF(MAX($T$2:$T$1000)=0,0,T205/MAX($T$2:$T$1000))*2) + (IF(MAX($U$2:$U$1000)=0,0,U205/MAX($U$2:$U$1000))*2) + (IF(MAX($V$2:$V$1000)=0,0,V205/MAX($V$2:$V$1000))*1))</f>
        <v/>
      </c>
      <c r="AB205">
        <f>SUM(W205:AA205)</f>
        <v/>
      </c>
      <c r="AC205">
        <f>RANK(AB205, $AB$2:$AB$1000, 0)</f>
        <v/>
      </c>
    </row>
    <row r="206">
      <c r="E206" t="n">
        <v>0</v>
      </c>
      <c r="M206">
        <f>IF(B206=0,0,(G206-F206)/B206)</f>
        <v/>
      </c>
      <c r="N206">
        <f>IF(E206=0,0,C206/E206)</f>
        <v/>
      </c>
      <c r="O206">
        <f>IF(B206=0,0,C206/B206)</f>
        <v/>
      </c>
      <c r="W206">
        <f>(IF(MAX($G$2:$G$1000)=0,0,G206/MAX($G$2:$G$1000))*20) + (IF(MAX($K$2:$K$1000)=0,0,K206/MAX($K$2:$K$1000))*10)</f>
        <v/>
      </c>
      <c r="X206">
        <f>(IF(MAX($J$2:$J$1000)=0,0,J206/MAX($J$2:$J$1000))*15) + (IF(MAX($I$2:$I$1000)=0,0,I206/MAX($I$2:$I$1000))*15)</f>
        <v/>
      </c>
      <c r="Y206">
        <f>(IF(MAX($L$2:$L$1000)=0,0,L206/MAX($L$2:$L$1000))*10) + (IF(MAX($N$2:$N$1000)=0,0,N206/MAX($N$2:$N$1000))*10) + (IF(MAX($O$2:$O$1000)=0,0,O206/MAX($O$2:$O$1000))*5)</f>
        <v/>
      </c>
      <c r="Z206">
        <f>(IF(MAX($Q$2:$Q$1000)=0,0,Q206/MAX($Q$2:$Q$1000))*5) + (IF(MAX($P$2:$P$1000)=0,0,P206/MAX($P$2:$P$1000))*5) + (IF(MAX($R$2:$R$1000)=0,0,R206/MAX($R$2:$R$1000))*5)</f>
        <v/>
      </c>
      <c r="AA206">
        <f>MIN(10, (IF(MAX($S$2:$S$1000)=0,0,S206/MAX($S$2:$S$1000))*5) + (IF(MAX($T$2:$T$1000)=0,0,T206/MAX($T$2:$T$1000))*2) + (IF(MAX($U$2:$U$1000)=0,0,U206/MAX($U$2:$U$1000))*2) + (IF(MAX($V$2:$V$1000)=0,0,V206/MAX($V$2:$V$1000))*1))</f>
        <v/>
      </c>
      <c r="AB206">
        <f>SUM(W206:AA206)</f>
        <v/>
      </c>
      <c r="AC206">
        <f>RANK(AB206, $AB$2:$AB$1000, 0)</f>
        <v/>
      </c>
    </row>
    <row r="207">
      <c r="E207" t="n">
        <v>0</v>
      </c>
      <c r="M207">
        <f>IF(B207=0,0,(G207-F207)/B207)</f>
        <v/>
      </c>
      <c r="N207">
        <f>IF(E207=0,0,C207/E207)</f>
        <v/>
      </c>
      <c r="O207">
        <f>IF(B207=0,0,C207/B207)</f>
        <v/>
      </c>
      <c r="W207">
        <f>(IF(MAX($G$2:$G$1000)=0,0,G207/MAX($G$2:$G$1000))*20) + (IF(MAX($K$2:$K$1000)=0,0,K207/MAX($K$2:$K$1000))*10)</f>
        <v/>
      </c>
      <c r="X207">
        <f>(IF(MAX($J$2:$J$1000)=0,0,J207/MAX($J$2:$J$1000))*15) + (IF(MAX($I$2:$I$1000)=0,0,I207/MAX($I$2:$I$1000))*15)</f>
        <v/>
      </c>
      <c r="Y207">
        <f>(IF(MAX($L$2:$L$1000)=0,0,L207/MAX($L$2:$L$1000))*10) + (IF(MAX($N$2:$N$1000)=0,0,N207/MAX($N$2:$N$1000))*10) + (IF(MAX($O$2:$O$1000)=0,0,O207/MAX($O$2:$O$1000))*5)</f>
        <v/>
      </c>
      <c r="Z207">
        <f>(IF(MAX($Q$2:$Q$1000)=0,0,Q207/MAX($Q$2:$Q$1000))*5) + (IF(MAX($P$2:$P$1000)=0,0,P207/MAX($P$2:$P$1000))*5) + (IF(MAX($R$2:$R$1000)=0,0,R207/MAX($R$2:$R$1000))*5)</f>
        <v/>
      </c>
      <c r="AA207">
        <f>MIN(10, (IF(MAX($S$2:$S$1000)=0,0,S207/MAX($S$2:$S$1000))*5) + (IF(MAX($T$2:$T$1000)=0,0,T207/MAX($T$2:$T$1000))*2) + (IF(MAX($U$2:$U$1000)=0,0,U207/MAX($U$2:$U$1000))*2) + (IF(MAX($V$2:$V$1000)=0,0,V207/MAX($V$2:$V$1000))*1))</f>
        <v/>
      </c>
      <c r="AB207">
        <f>SUM(W207:AA207)</f>
        <v/>
      </c>
      <c r="AC207">
        <f>RANK(AB207, $AB$2:$AB$1000, 0)</f>
        <v/>
      </c>
    </row>
    <row r="208">
      <c r="E208" t="n">
        <v>0</v>
      </c>
      <c r="M208">
        <f>IF(B208=0,0,(G208-F208)/B208)</f>
        <v/>
      </c>
      <c r="N208">
        <f>IF(E208=0,0,C208/E208)</f>
        <v/>
      </c>
      <c r="O208">
        <f>IF(B208=0,0,C208/B208)</f>
        <v/>
      </c>
      <c r="W208">
        <f>(IF(MAX($G$2:$G$1000)=0,0,G208/MAX($G$2:$G$1000))*20) + (IF(MAX($K$2:$K$1000)=0,0,K208/MAX($K$2:$K$1000))*10)</f>
        <v/>
      </c>
      <c r="X208">
        <f>(IF(MAX($J$2:$J$1000)=0,0,J208/MAX($J$2:$J$1000))*15) + (IF(MAX($I$2:$I$1000)=0,0,I208/MAX($I$2:$I$1000))*15)</f>
        <v/>
      </c>
      <c r="Y208">
        <f>(IF(MAX($L$2:$L$1000)=0,0,L208/MAX($L$2:$L$1000))*10) + (IF(MAX($N$2:$N$1000)=0,0,N208/MAX($N$2:$N$1000))*10) + (IF(MAX($O$2:$O$1000)=0,0,O208/MAX($O$2:$O$1000))*5)</f>
        <v/>
      </c>
      <c r="Z208">
        <f>(IF(MAX($Q$2:$Q$1000)=0,0,Q208/MAX($Q$2:$Q$1000))*5) + (IF(MAX($P$2:$P$1000)=0,0,P208/MAX($P$2:$P$1000))*5) + (IF(MAX($R$2:$R$1000)=0,0,R208/MAX($R$2:$R$1000))*5)</f>
        <v/>
      </c>
      <c r="AA208">
        <f>MIN(10, (IF(MAX($S$2:$S$1000)=0,0,S208/MAX($S$2:$S$1000))*5) + (IF(MAX($T$2:$T$1000)=0,0,T208/MAX($T$2:$T$1000))*2) + (IF(MAX($U$2:$U$1000)=0,0,U208/MAX($U$2:$U$1000))*2) + (IF(MAX($V$2:$V$1000)=0,0,V208/MAX($V$2:$V$1000))*1))</f>
        <v/>
      </c>
      <c r="AB208">
        <f>SUM(W208:AA208)</f>
        <v/>
      </c>
      <c r="AC208">
        <f>RANK(AB208, $AB$2:$AB$1000, 0)</f>
        <v/>
      </c>
    </row>
    <row r="209">
      <c r="E209" t="n">
        <v>0</v>
      </c>
      <c r="M209">
        <f>IF(B209=0,0,(G209-F209)/B209)</f>
        <v/>
      </c>
      <c r="N209">
        <f>IF(E209=0,0,C209/E209)</f>
        <v/>
      </c>
      <c r="O209">
        <f>IF(B209=0,0,C209/B209)</f>
        <v/>
      </c>
      <c r="W209">
        <f>(IF(MAX($G$2:$G$1000)=0,0,G209/MAX($G$2:$G$1000))*20) + (IF(MAX($K$2:$K$1000)=0,0,K209/MAX($K$2:$K$1000))*10)</f>
        <v/>
      </c>
      <c r="X209">
        <f>(IF(MAX($J$2:$J$1000)=0,0,J209/MAX($J$2:$J$1000))*15) + (IF(MAX($I$2:$I$1000)=0,0,I209/MAX($I$2:$I$1000))*15)</f>
        <v/>
      </c>
      <c r="Y209">
        <f>(IF(MAX($L$2:$L$1000)=0,0,L209/MAX($L$2:$L$1000))*10) + (IF(MAX($N$2:$N$1000)=0,0,N209/MAX($N$2:$N$1000))*10) + (IF(MAX($O$2:$O$1000)=0,0,O209/MAX($O$2:$O$1000))*5)</f>
        <v/>
      </c>
      <c r="Z209">
        <f>(IF(MAX($Q$2:$Q$1000)=0,0,Q209/MAX($Q$2:$Q$1000))*5) + (IF(MAX($P$2:$P$1000)=0,0,P209/MAX($P$2:$P$1000))*5) + (IF(MAX($R$2:$R$1000)=0,0,R209/MAX($R$2:$R$1000))*5)</f>
        <v/>
      </c>
      <c r="AA209">
        <f>MIN(10, (IF(MAX($S$2:$S$1000)=0,0,S209/MAX($S$2:$S$1000))*5) + (IF(MAX($T$2:$T$1000)=0,0,T209/MAX($T$2:$T$1000))*2) + (IF(MAX($U$2:$U$1000)=0,0,U209/MAX($U$2:$U$1000))*2) + (IF(MAX($V$2:$V$1000)=0,0,V209/MAX($V$2:$V$1000))*1))</f>
        <v/>
      </c>
      <c r="AB209">
        <f>SUM(W209:AA209)</f>
        <v/>
      </c>
      <c r="AC209">
        <f>RANK(AB209, $AB$2:$AB$1000, 0)</f>
        <v/>
      </c>
    </row>
    <row r="210">
      <c r="E210" t="n">
        <v>0</v>
      </c>
      <c r="M210">
        <f>IF(B210=0,0,(G210-F210)/B210)</f>
        <v/>
      </c>
      <c r="N210">
        <f>IF(E210=0,0,C210/E210)</f>
        <v/>
      </c>
      <c r="O210">
        <f>IF(B210=0,0,C210/B210)</f>
        <v/>
      </c>
      <c r="W210">
        <f>(IF(MAX($G$2:$G$1000)=0,0,G210/MAX($G$2:$G$1000))*20) + (IF(MAX($K$2:$K$1000)=0,0,K210/MAX($K$2:$K$1000))*10)</f>
        <v/>
      </c>
      <c r="X210">
        <f>(IF(MAX($J$2:$J$1000)=0,0,J210/MAX($J$2:$J$1000))*15) + (IF(MAX($I$2:$I$1000)=0,0,I210/MAX($I$2:$I$1000))*15)</f>
        <v/>
      </c>
      <c r="Y210">
        <f>(IF(MAX($L$2:$L$1000)=0,0,L210/MAX($L$2:$L$1000))*10) + (IF(MAX($N$2:$N$1000)=0,0,N210/MAX($N$2:$N$1000))*10) + (IF(MAX($O$2:$O$1000)=0,0,O210/MAX($O$2:$O$1000))*5)</f>
        <v/>
      </c>
      <c r="Z210">
        <f>(IF(MAX($Q$2:$Q$1000)=0,0,Q210/MAX($Q$2:$Q$1000))*5) + (IF(MAX($P$2:$P$1000)=0,0,P210/MAX($P$2:$P$1000))*5) + (IF(MAX($R$2:$R$1000)=0,0,R210/MAX($R$2:$R$1000))*5)</f>
        <v/>
      </c>
      <c r="AA210">
        <f>MIN(10, (IF(MAX($S$2:$S$1000)=0,0,S210/MAX($S$2:$S$1000))*5) + (IF(MAX($T$2:$T$1000)=0,0,T210/MAX($T$2:$T$1000))*2) + (IF(MAX($U$2:$U$1000)=0,0,U210/MAX($U$2:$U$1000))*2) + (IF(MAX($V$2:$V$1000)=0,0,V210/MAX($V$2:$V$1000))*1))</f>
        <v/>
      </c>
      <c r="AB210">
        <f>SUM(W210:AA210)</f>
        <v/>
      </c>
      <c r="AC210">
        <f>RANK(AB210, $AB$2:$AB$1000, 0)</f>
        <v/>
      </c>
    </row>
    <row r="211">
      <c r="E211" t="n">
        <v>0</v>
      </c>
      <c r="M211">
        <f>IF(B211=0,0,(G211-F211)/B211)</f>
        <v/>
      </c>
      <c r="N211">
        <f>IF(E211=0,0,C211/E211)</f>
        <v/>
      </c>
      <c r="O211">
        <f>IF(B211=0,0,C211/B211)</f>
        <v/>
      </c>
      <c r="W211">
        <f>(IF(MAX($G$2:$G$1000)=0,0,G211/MAX($G$2:$G$1000))*20) + (IF(MAX($K$2:$K$1000)=0,0,K211/MAX($K$2:$K$1000))*10)</f>
        <v/>
      </c>
      <c r="X211">
        <f>(IF(MAX($J$2:$J$1000)=0,0,J211/MAX($J$2:$J$1000))*15) + (IF(MAX($I$2:$I$1000)=0,0,I211/MAX($I$2:$I$1000))*15)</f>
        <v/>
      </c>
      <c r="Y211">
        <f>(IF(MAX($L$2:$L$1000)=0,0,L211/MAX($L$2:$L$1000))*10) + (IF(MAX($N$2:$N$1000)=0,0,N211/MAX($N$2:$N$1000))*10) + (IF(MAX($O$2:$O$1000)=0,0,O211/MAX($O$2:$O$1000))*5)</f>
        <v/>
      </c>
      <c r="Z211">
        <f>(IF(MAX($Q$2:$Q$1000)=0,0,Q211/MAX($Q$2:$Q$1000))*5) + (IF(MAX($P$2:$P$1000)=0,0,P211/MAX($P$2:$P$1000))*5) + (IF(MAX($R$2:$R$1000)=0,0,R211/MAX($R$2:$R$1000))*5)</f>
        <v/>
      </c>
      <c r="AA211">
        <f>MIN(10, (IF(MAX($S$2:$S$1000)=0,0,S211/MAX($S$2:$S$1000))*5) + (IF(MAX($T$2:$T$1000)=0,0,T211/MAX($T$2:$T$1000))*2) + (IF(MAX($U$2:$U$1000)=0,0,U211/MAX($U$2:$U$1000))*2) + (IF(MAX($V$2:$V$1000)=0,0,V211/MAX($V$2:$V$1000))*1))</f>
        <v/>
      </c>
      <c r="AB211">
        <f>SUM(W211:AA211)</f>
        <v/>
      </c>
      <c r="AC211">
        <f>RANK(AB211, $AB$2:$AB$1000, 0)</f>
        <v/>
      </c>
    </row>
    <row r="212">
      <c r="E212" t="n">
        <v>0</v>
      </c>
      <c r="M212">
        <f>IF(B212=0,0,(G212-F212)/B212)</f>
        <v/>
      </c>
      <c r="N212">
        <f>IF(E212=0,0,C212/E212)</f>
        <v/>
      </c>
      <c r="O212">
        <f>IF(B212=0,0,C212/B212)</f>
        <v/>
      </c>
      <c r="W212">
        <f>(IF(MAX($G$2:$G$1000)=0,0,G212/MAX($G$2:$G$1000))*20) + (IF(MAX($K$2:$K$1000)=0,0,K212/MAX($K$2:$K$1000))*10)</f>
        <v/>
      </c>
      <c r="X212">
        <f>(IF(MAX($J$2:$J$1000)=0,0,J212/MAX($J$2:$J$1000))*15) + (IF(MAX($I$2:$I$1000)=0,0,I212/MAX($I$2:$I$1000))*15)</f>
        <v/>
      </c>
      <c r="Y212">
        <f>(IF(MAX($L$2:$L$1000)=0,0,L212/MAX($L$2:$L$1000))*10) + (IF(MAX($N$2:$N$1000)=0,0,N212/MAX($N$2:$N$1000))*10) + (IF(MAX($O$2:$O$1000)=0,0,O212/MAX($O$2:$O$1000))*5)</f>
        <v/>
      </c>
      <c r="Z212">
        <f>(IF(MAX($Q$2:$Q$1000)=0,0,Q212/MAX($Q$2:$Q$1000))*5) + (IF(MAX($P$2:$P$1000)=0,0,P212/MAX($P$2:$P$1000))*5) + (IF(MAX($R$2:$R$1000)=0,0,R212/MAX($R$2:$R$1000))*5)</f>
        <v/>
      </c>
      <c r="AA212">
        <f>MIN(10, (IF(MAX($S$2:$S$1000)=0,0,S212/MAX($S$2:$S$1000))*5) + (IF(MAX($T$2:$T$1000)=0,0,T212/MAX($T$2:$T$1000))*2) + (IF(MAX($U$2:$U$1000)=0,0,U212/MAX($U$2:$U$1000))*2) + (IF(MAX($V$2:$V$1000)=0,0,V212/MAX($V$2:$V$1000))*1))</f>
        <v/>
      </c>
      <c r="AB212">
        <f>SUM(W212:AA212)</f>
        <v/>
      </c>
      <c r="AC212">
        <f>RANK(AB212, $AB$2:$AB$1000, 0)</f>
        <v/>
      </c>
    </row>
    <row r="213">
      <c r="E213" t="n">
        <v>0</v>
      </c>
      <c r="M213">
        <f>IF(B213=0,0,(G213-F213)/B213)</f>
        <v/>
      </c>
      <c r="N213">
        <f>IF(E213=0,0,C213/E213)</f>
        <v/>
      </c>
      <c r="O213">
        <f>IF(B213=0,0,C213/B213)</f>
        <v/>
      </c>
      <c r="W213">
        <f>(IF(MAX($G$2:$G$1000)=0,0,G213/MAX($G$2:$G$1000))*20) + (IF(MAX($K$2:$K$1000)=0,0,K213/MAX($K$2:$K$1000))*10)</f>
        <v/>
      </c>
      <c r="X213">
        <f>(IF(MAX($J$2:$J$1000)=0,0,J213/MAX($J$2:$J$1000))*15) + (IF(MAX($I$2:$I$1000)=0,0,I213/MAX($I$2:$I$1000))*15)</f>
        <v/>
      </c>
      <c r="Y213">
        <f>(IF(MAX($L$2:$L$1000)=0,0,L213/MAX($L$2:$L$1000))*10) + (IF(MAX($N$2:$N$1000)=0,0,N213/MAX($N$2:$N$1000))*10) + (IF(MAX($O$2:$O$1000)=0,0,O213/MAX($O$2:$O$1000))*5)</f>
        <v/>
      </c>
      <c r="Z213">
        <f>(IF(MAX($Q$2:$Q$1000)=0,0,Q213/MAX($Q$2:$Q$1000))*5) + (IF(MAX($P$2:$P$1000)=0,0,P213/MAX($P$2:$P$1000))*5) + (IF(MAX($R$2:$R$1000)=0,0,R213/MAX($R$2:$R$1000))*5)</f>
        <v/>
      </c>
      <c r="AA213">
        <f>MIN(10, (IF(MAX($S$2:$S$1000)=0,0,S213/MAX($S$2:$S$1000))*5) + (IF(MAX($T$2:$T$1000)=0,0,T213/MAX($T$2:$T$1000))*2) + (IF(MAX($U$2:$U$1000)=0,0,U213/MAX($U$2:$U$1000))*2) + (IF(MAX($V$2:$V$1000)=0,0,V213/MAX($V$2:$V$1000))*1))</f>
        <v/>
      </c>
      <c r="AB213">
        <f>SUM(W213:AA213)</f>
        <v/>
      </c>
      <c r="AC213">
        <f>RANK(AB213, $AB$2:$AB$1000, 0)</f>
        <v/>
      </c>
    </row>
    <row r="214">
      <c r="E214" t="n">
        <v>0</v>
      </c>
      <c r="M214">
        <f>IF(B214=0,0,(G214-F214)/B214)</f>
        <v/>
      </c>
      <c r="N214">
        <f>IF(E214=0,0,C214/E214)</f>
        <v/>
      </c>
      <c r="O214">
        <f>IF(B214=0,0,C214/B214)</f>
        <v/>
      </c>
      <c r="W214">
        <f>(IF(MAX($G$2:$G$1000)=0,0,G214/MAX($G$2:$G$1000))*20) + (IF(MAX($K$2:$K$1000)=0,0,K214/MAX($K$2:$K$1000))*10)</f>
        <v/>
      </c>
      <c r="X214">
        <f>(IF(MAX($J$2:$J$1000)=0,0,J214/MAX($J$2:$J$1000))*15) + (IF(MAX($I$2:$I$1000)=0,0,I214/MAX($I$2:$I$1000))*15)</f>
        <v/>
      </c>
      <c r="Y214">
        <f>(IF(MAX($L$2:$L$1000)=0,0,L214/MAX($L$2:$L$1000))*10) + (IF(MAX($N$2:$N$1000)=0,0,N214/MAX($N$2:$N$1000))*10) + (IF(MAX($O$2:$O$1000)=0,0,O214/MAX($O$2:$O$1000))*5)</f>
        <v/>
      </c>
      <c r="Z214">
        <f>(IF(MAX($Q$2:$Q$1000)=0,0,Q214/MAX($Q$2:$Q$1000))*5) + (IF(MAX($P$2:$P$1000)=0,0,P214/MAX($P$2:$P$1000))*5) + (IF(MAX($R$2:$R$1000)=0,0,R214/MAX($R$2:$R$1000))*5)</f>
        <v/>
      </c>
      <c r="AA214">
        <f>MIN(10, (IF(MAX($S$2:$S$1000)=0,0,S214/MAX($S$2:$S$1000))*5) + (IF(MAX($T$2:$T$1000)=0,0,T214/MAX($T$2:$T$1000))*2) + (IF(MAX($U$2:$U$1000)=0,0,U214/MAX($U$2:$U$1000))*2) + (IF(MAX($V$2:$V$1000)=0,0,V214/MAX($V$2:$V$1000))*1))</f>
        <v/>
      </c>
      <c r="AB214">
        <f>SUM(W214:AA214)</f>
        <v/>
      </c>
      <c r="AC214">
        <f>RANK(AB214, $AB$2:$AB$1000, 0)</f>
        <v/>
      </c>
    </row>
    <row r="215">
      <c r="E215" t="n">
        <v>0</v>
      </c>
      <c r="M215">
        <f>IF(B215=0,0,(G215-F215)/B215)</f>
        <v/>
      </c>
      <c r="N215">
        <f>IF(E215=0,0,C215/E215)</f>
        <v/>
      </c>
      <c r="O215">
        <f>IF(B215=0,0,C215/B215)</f>
        <v/>
      </c>
      <c r="W215">
        <f>(IF(MAX($G$2:$G$1000)=0,0,G215/MAX($G$2:$G$1000))*20) + (IF(MAX($K$2:$K$1000)=0,0,K215/MAX($K$2:$K$1000))*10)</f>
        <v/>
      </c>
      <c r="X215">
        <f>(IF(MAX($J$2:$J$1000)=0,0,J215/MAX($J$2:$J$1000))*15) + (IF(MAX($I$2:$I$1000)=0,0,I215/MAX($I$2:$I$1000))*15)</f>
        <v/>
      </c>
      <c r="Y215">
        <f>(IF(MAX($L$2:$L$1000)=0,0,L215/MAX($L$2:$L$1000))*10) + (IF(MAX($N$2:$N$1000)=0,0,N215/MAX($N$2:$N$1000))*10) + (IF(MAX($O$2:$O$1000)=0,0,O215/MAX($O$2:$O$1000))*5)</f>
        <v/>
      </c>
      <c r="Z215">
        <f>(IF(MAX($Q$2:$Q$1000)=0,0,Q215/MAX($Q$2:$Q$1000))*5) + (IF(MAX($P$2:$P$1000)=0,0,P215/MAX($P$2:$P$1000))*5) + (IF(MAX($R$2:$R$1000)=0,0,R215/MAX($R$2:$R$1000))*5)</f>
        <v/>
      </c>
      <c r="AA215">
        <f>MIN(10, (IF(MAX($S$2:$S$1000)=0,0,S215/MAX($S$2:$S$1000))*5) + (IF(MAX($T$2:$T$1000)=0,0,T215/MAX($T$2:$T$1000))*2) + (IF(MAX($U$2:$U$1000)=0,0,U215/MAX($U$2:$U$1000))*2) + (IF(MAX($V$2:$V$1000)=0,0,V215/MAX($V$2:$V$1000))*1))</f>
        <v/>
      </c>
      <c r="AB215">
        <f>SUM(W215:AA215)</f>
        <v/>
      </c>
      <c r="AC215">
        <f>RANK(AB215, $AB$2:$AB$1000, 0)</f>
        <v/>
      </c>
    </row>
    <row r="216">
      <c r="E216" t="n">
        <v>0</v>
      </c>
      <c r="M216">
        <f>IF(B216=0,0,(G216-F216)/B216)</f>
        <v/>
      </c>
      <c r="N216">
        <f>IF(E216=0,0,C216/E216)</f>
        <v/>
      </c>
      <c r="O216">
        <f>IF(B216=0,0,C216/B216)</f>
        <v/>
      </c>
      <c r="W216">
        <f>(IF(MAX($G$2:$G$1000)=0,0,G216/MAX($G$2:$G$1000))*20) + (IF(MAX($K$2:$K$1000)=0,0,K216/MAX($K$2:$K$1000))*10)</f>
        <v/>
      </c>
      <c r="X216">
        <f>(IF(MAX($J$2:$J$1000)=0,0,J216/MAX($J$2:$J$1000))*15) + (IF(MAX($I$2:$I$1000)=0,0,I216/MAX($I$2:$I$1000))*15)</f>
        <v/>
      </c>
      <c r="Y216">
        <f>(IF(MAX($L$2:$L$1000)=0,0,L216/MAX($L$2:$L$1000))*10) + (IF(MAX($N$2:$N$1000)=0,0,N216/MAX($N$2:$N$1000))*10) + (IF(MAX($O$2:$O$1000)=0,0,O216/MAX($O$2:$O$1000))*5)</f>
        <v/>
      </c>
      <c r="Z216">
        <f>(IF(MAX($Q$2:$Q$1000)=0,0,Q216/MAX($Q$2:$Q$1000))*5) + (IF(MAX($P$2:$P$1000)=0,0,P216/MAX($P$2:$P$1000))*5) + (IF(MAX($R$2:$R$1000)=0,0,R216/MAX($R$2:$R$1000))*5)</f>
        <v/>
      </c>
      <c r="AA216">
        <f>MIN(10, (IF(MAX($S$2:$S$1000)=0,0,S216/MAX($S$2:$S$1000))*5) + (IF(MAX($T$2:$T$1000)=0,0,T216/MAX($T$2:$T$1000))*2) + (IF(MAX($U$2:$U$1000)=0,0,U216/MAX($U$2:$U$1000))*2) + (IF(MAX($V$2:$V$1000)=0,0,V216/MAX($V$2:$V$1000))*1))</f>
        <v/>
      </c>
      <c r="AB216">
        <f>SUM(W216:AA216)</f>
        <v/>
      </c>
      <c r="AC216">
        <f>RANK(AB216, $AB$2:$AB$1000, 0)</f>
        <v/>
      </c>
    </row>
    <row r="217">
      <c r="E217" t="n">
        <v>0</v>
      </c>
      <c r="M217">
        <f>IF(B217=0,0,(G217-F217)/B217)</f>
        <v/>
      </c>
      <c r="N217">
        <f>IF(E217=0,0,C217/E217)</f>
        <v/>
      </c>
      <c r="O217">
        <f>IF(B217=0,0,C217/B217)</f>
        <v/>
      </c>
      <c r="W217">
        <f>(IF(MAX($G$2:$G$1000)=0,0,G217/MAX($G$2:$G$1000))*20) + (IF(MAX($K$2:$K$1000)=0,0,K217/MAX($K$2:$K$1000))*10)</f>
        <v/>
      </c>
      <c r="X217">
        <f>(IF(MAX($J$2:$J$1000)=0,0,J217/MAX($J$2:$J$1000))*15) + (IF(MAX($I$2:$I$1000)=0,0,I217/MAX($I$2:$I$1000))*15)</f>
        <v/>
      </c>
      <c r="Y217">
        <f>(IF(MAX($L$2:$L$1000)=0,0,L217/MAX($L$2:$L$1000))*10) + (IF(MAX($N$2:$N$1000)=0,0,N217/MAX($N$2:$N$1000))*10) + (IF(MAX($O$2:$O$1000)=0,0,O217/MAX($O$2:$O$1000))*5)</f>
        <v/>
      </c>
      <c r="Z217">
        <f>(IF(MAX($Q$2:$Q$1000)=0,0,Q217/MAX($Q$2:$Q$1000))*5) + (IF(MAX($P$2:$P$1000)=0,0,P217/MAX($P$2:$P$1000))*5) + (IF(MAX($R$2:$R$1000)=0,0,R217/MAX($R$2:$R$1000))*5)</f>
        <v/>
      </c>
      <c r="AA217">
        <f>MIN(10, (IF(MAX($S$2:$S$1000)=0,0,S217/MAX($S$2:$S$1000))*5) + (IF(MAX($T$2:$T$1000)=0,0,T217/MAX($T$2:$T$1000))*2) + (IF(MAX($U$2:$U$1000)=0,0,U217/MAX($U$2:$U$1000))*2) + (IF(MAX($V$2:$V$1000)=0,0,V217/MAX($V$2:$V$1000))*1))</f>
        <v/>
      </c>
      <c r="AB217">
        <f>SUM(W217:AA217)</f>
        <v/>
      </c>
      <c r="AC217">
        <f>RANK(AB217, $AB$2:$AB$1000, 0)</f>
        <v/>
      </c>
    </row>
    <row r="218">
      <c r="E218" t="n">
        <v>0</v>
      </c>
      <c r="M218">
        <f>IF(B218=0,0,(G218-F218)/B218)</f>
        <v/>
      </c>
      <c r="N218">
        <f>IF(E218=0,0,C218/E218)</f>
        <v/>
      </c>
      <c r="O218">
        <f>IF(B218=0,0,C218/B218)</f>
        <v/>
      </c>
      <c r="W218">
        <f>(IF(MAX($G$2:$G$1000)=0,0,G218/MAX($G$2:$G$1000))*20) + (IF(MAX($K$2:$K$1000)=0,0,K218/MAX($K$2:$K$1000))*10)</f>
        <v/>
      </c>
      <c r="X218">
        <f>(IF(MAX($J$2:$J$1000)=0,0,J218/MAX($J$2:$J$1000))*15) + (IF(MAX($I$2:$I$1000)=0,0,I218/MAX($I$2:$I$1000))*15)</f>
        <v/>
      </c>
      <c r="Y218">
        <f>(IF(MAX($L$2:$L$1000)=0,0,L218/MAX($L$2:$L$1000))*10) + (IF(MAX($N$2:$N$1000)=0,0,N218/MAX($N$2:$N$1000))*10) + (IF(MAX($O$2:$O$1000)=0,0,O218/MAX($O$2:$O$1000))*5)</f>
        <v/>
      </c>
      <c r="Z218">
        <f>(IF(MAX($Q$2:$Q$1000)=0,0,Q218/MAX($Q$2:$Q$1000))*5) + (IF(MAX($P$2:$P$1000)=0,0,P218/MAX($P$2:$P$1000))*5) + (IF(MAX($R$2:$R$1000)=0,0,R218/MAX($R$2:$R$1000))*5)</f>
        <v/>
      </c>
      <c r="AA218">
        <f>MIN(10, (IF(MAX($S$2:$S$1000)=0,0,S218/MAX($S$2:$S$1000))*5) + (IF(MAX($T$2:$T$1000)=0,0,T218/MAX($T$2:$T$1000))*2) + (IF(MAX($U$2:$U$1000)=0,0,U218/MAX($U$2:$U$1000))*2) + (IF(MAX($V$2:$V$1000)=0,0,V218/MAX($V$2:$V$1000))*1))</f>
        <v/>
      </c>
      <c r="AB218">
        <f>SUM(W218:AA218)</f>
        <v/>
      </c>
      <c r="AC218">
        <f>RANK(AB218, $AB$2:$AB$1000, 0)</f>
        <v/>
      </c>
    </row>
    <row r="219">
      <c r="E219" t="n">
        <v>0</v>
      </c>
      <c r="M219">
        <f>IF(B219=0,0,(G219-F219)/B219)</f>
        <v/>
      </c>
      <c r="N219">
        <f>IF(E219=0,0,C219/E219)</f>
        <v/>
      </c>
      <c r="O219">
        <f>IF(B219=0,0,C219/B219)</f>
        <v/>
      </c>
      <c r="W219">
        <f>(IF(MAX($G$2:$G$1000)=0,0,G219/MAX($G$2:$G$1000))*20) + (IF(MAX($K$2:$K$1000)=0,0,K219/MAX($K$2:$K$1000))*10)</f>
        <v/>
      </c>
      <c r="X219">
        <f>(IF(MAX($J$2:$J$1000)=0,0,J219/MAX($J$2:$J$1000))*15) + (IF(MAX($I$2:$I$1000)=0,0,I219/MAX($I$2:$I$1000))*15)</f>
        <v/>
      </c>
      <c r="Y219">
        <f>(IF(MAX($L$2:$L$1000)=0,0,L219/MAX($L$2:$L$1000))*10) + (IF(MAX($N$2:$N$1000)=0,0,N219/MAX($N$2:$N$1000))*10) + (IF(MAX($O$2:$O$1000)=0,0,O219/MAX($O$2:$O$1000))*5)</f>
        <v/>
      </c>
      <c r="Z219">
        <f>(IF(MAX($Q$2:$Q$1000)=0,0,Q219/MAX($Q$2:$Q$1000))*5) + (IF(MAX($P$2:$P$1000)=0,0,P219/MAX($P$2:$P$1000))*5) + (IF(MAX($R$2:$R$1000)=0,0,R219/MAX($R$2:$R$1000))*5)</f>
        <v/>
      </c>
      <c r="AA219">
        <f>MIN(10, (IF(MAX($S$2:$S$1000)=0,0,S219/MAX($S$2:$S$1000))*5) + (IF(MAX($T$2:$T$1000)=0,0,T219/MAX($T$2:$T$1000))*2) + (IF(MAX($U$2:$U$1000)=0,0,U219/MAX($U$2:$U$1000))*2) + (IF(MAX($V$2:$V$1000)=0,0,V219/MAX($V$2:$V$1000))*1))</f>
        <v/>
      </c>
      <c r="AB219">
        <f>SUM(W219:AA219)</f>
        <v/>
      </c>
      <c r="AC219">
        <f>RANK(AB219, $AB$2:$AB$1000, 0)</f>
        <v/>
      </c>
    </row>
    <row r="220">
      <c r="E220" t="n">
        <v>0</v>
      </c>
      <c r="M220">
        <f>IF(B220=0,0,(G220-F220)/B220)</f>
        <v/>
      </c>
      <c r="N220">
        <f>IF(E220=0,0,C220/E220)</f>
        <v/>
      </c>
      <c r="O220">
        <f>IF(B220=0,0,C220/B220)</f>
        <v/>
      </c>
      <c r="W220">
        <f>(IF(MAX($G$2:$G$1000)=0,0,G220/MAX($G$2:$G$1000))*20) + (IF(MAX($K$2:$K$1000)=0,0,K220/MAX($K$2:$K$1000))*10)</f>
        <v/>
      </c>
      <c r="X220">
        <f>(IF(MAX($J$2:$J$1000)=0,0,J220/MAX($J$2:$J$1000))*15) + (IF(MAX($I$2:$I$1000)=0,0,I220/MAX($I$2:$I$1000))*15)</f>
        <v/>
      </c>
      <c r="Y220">
        <f>(IF(MAX($L$2:$L$1000)=0,0,L220/MAX($L$2:$L$1000))*10) + (IF(MAX($N$2:$N$1000)=0,0,N220/MAX($N$2:$N$1000))*10) + (IF(MAX($O$2:$O$1000)=0,0,O220/MAX($O$2:$O$1000))*5)</f>
        <v/>
      </c>
      <c r="Z220">
        <f>(IF(MAX($Q$2:$Q$1000)=0,0,Q220/MAX($Q$2:$Q$1000))*5) + (IF(MAX($P$2:$P$1000)=0,0,P220/MAX($P$2:$P$1000))*5) + (IF(MAX($R$2:$R$1000)=0,0,R220/MAX($R$2:$R$1000))*5)</f>
        <v/>
      </c>
      <c r="AA220">
        <f>MIN(10, (IF(MAX($S$2:$S$1000)=0,0,S220/MAX($S$2:$S$1000))*5) + (IF(MAX($T$2:$T$1000)=0,0,T220/MAX($T$2:$T$1000))*2) + (IF(MAX($U$2:$U$1000)=0,0,U220/MAX($U$2:$U$1000))*2) + (IF(MAX($V$2:$V$1000)=0,0,V220/MAX($V$2:$V$1000))*1))</f>
        <v/>
      </c>
      <c r="AB220">
        <f>SUM(W220:AA220)</f>
        <v/>
      </c>
      <c r="AC220">
        <f>RANK(AB220, $AB$2:$AB$1000, 0)</f>
        <v/>
      </c>
    </row>
    <row r="221">
      <c r="E221" t="n">
        <v>0</v>
      </c>
      <c r="M221">
        <f>IF(B221=0,0,(G221-F221)/B221)</f>
        <v/>
      </c>
      <c r="N221">
        <f>IF(E221=0,0,C221/E221)</f>
        <v/>
      </c>
      <c r="O221">
        <f>IF(B221=0,0,C221/B221)</f>
        <v/>
      </c>
      <c r="W221">
        <f>(IF(MAX($G$2:$G$1000)=0,0,G221/MAX($G$2:$G$1000))*20) + (IF(MAX($K$2:$K$1000)=0,0,K221/MAX($K$2:$K$1000))*10)</f>
        <v/>
      </c>
      <c r="X221">
        <f>(IF(MAX($J$2:$J$1000)=0,0,J221/MAX($J$2:$J$1000))*15) + (IF(MAX($I$2:$I$1000)=0,0,I221/MAX($I$2:$I$1000))*15)</f>
        <v/>
      </c>
      <c r="Y221">
        <f>(IF(MAX($L$2:$L$1000)=0,0,L221/MAX($L$2:$L$1000))*10) + (IF(MAX($N$2:$N$1000)=0,0,N221/MAX($N$2:$N$1000))*10) + (IF(MAX($O$2:$O$1000)=0,0,O221/MAX($O$2:$O$1000))*5)</f>
        <v/>
      </c>
      <c r="Z221">
        <f>(IF(MAX($Q$2:$Q$1000)=0,0,Q221/MAX($Q$2:$Q$1000))*5) + (IF(MAX($P$2:$P$1000)=0,0,P221/MAX($P$2:$P$1000))*5) + (IF(MAX($R$2:$R$1000)=0,0,R221/MAX($R$2:$R$1000))*5)</f>
        <v/>
      </c>
      <c r="AA221">
        <f>MIN(10, (IF(MAX($S$2:$S$1000)=0,0,S221/MAX($S$2:$S$1000))*5) + (IF(MAX($T$2:$T$1000)=0,0,T221/MAX($T$2:$T$1000))*2) + (IF(MAX($U$2:$U$1000)=0,0,U221/MAX($U$2:$U$1000))*2) + (IF(MAX($V$2:$V$1000)=0,0,V221/MAX($V$2:$V$1000))*1))</f>
        <v/>
      </c>
      <c r="AB221">
        <f>SUM(W221:AA221)</f>
        <v/>
      </c>
      <c r="AC221">
        <f>RANK(AB221, $AB$2:$AB$1000, 0)</f>
        <v/>
      </c>
    </row>
    <row r="222">
      <c r="E222" t="n">
        <v>0</v>
      </c>
      <c r="M222">
        <f>IF(B222=0,0,(G222-F222)/B222)</f>
        <v/>
      </c>
      <c r="N222">
        <f>IF(E222=0,0,C222/E222)</f>
        <v/>
      </c>
      <c r="O222">
        <f>IF(B222=0,0,C222/B222)</f>
        <v/>
      </c>
      <c r="W222">
        <f>(IF(MAX($G$2:$G$1000)=0,0,G222/MAX($G$2:$G$1000))*20) + (IF(MAX($K$2:$K$1000)=0,0,K222/MAX($K$2:$K$1000))*10)</f>
        <v/>
      </c>
      <c r="X222">
        <f>(IF(MAX($J$2:$J$1000)=0,0,J222/MAX($J$2:$J$1000))*15) + (IF(MAX($I$2:$I$1000)=0,0,I222/MAX($I$2:$I$1000))*15)</f>
        <v/>
      </c>
      <c r="Y222">
        <f>(IF(MAX($L$2:$L$1000)=0,0,L222/MAX($L$2:$L$1000))*10) + (IF(MAX($N$2:$N$1000)=0,0,N222/MAX($N$2:$N$1000))*10) + (IF(MAX($O$2:$O$1000)=0,0,O222/MAX($O$2:$O$1000))*5)</f>
        <v/>
      </c>
      <c r="Z222">
        <f>(IF(MAX($Q$2:$Q$1000)=0,0,Q222/MAX($Q$2:$Q$1000))*5) + (IF(MAX($P$2:$P$1000)=0,0,P222/MAX($P$2:$P$1000))*5) + (IF(MAX($R$2:$R$1000)=0,0,R222/MAX($R$2:$R$1000))*5)</f>
        <v/>
      </c>
      <c r="AA222">
        <f>MIN(10, (IF(MAX($S$2:$S$1000)=0,0,S222/MAX($S$2:$S$1000))*5) + (IF(MAX($T$2:$T$1000)=0,0,T222/MAX($T$2:$T$1000))*2) + (IF(MAX($U$2:$U$1000)=0,0,U222/MAX($U$2:$U$1000))*2) + (IF(MAX($V$2:$V$1000)=0,0,V222/MAX($V$2:$V$1000))*1))</f>
        <v/>
      </c>
      <c r="AB222">
        <f>SUM(W222:AA222)</f>
        <v/>
      </c>
      <c r="AC222">
        <f>RANK(AB222, $AB$2:$AB$1000, 0)</f>
        <v/>
      </c>
    </row>
    <row r="223">
      <c r="E223" t="n">
        <v>0</v>
      </c>
      <c r="M223">
        <f>IF(B223=0,0,(G223-F223)/B223)</f>
        <v/>
      </c>
      <c r="N223">
        <f>IF(E223=0,0,C223/E223)</f>
        <v/>
      </c>
      <c r="O223">
        <f>IF(B223=0,0,C223/B223)</f>
        <v/>
      </c>
      <c r="W223">
        <f>(IF(MAX($G$2:$G$1000)=0,0,G223/MAX($G$2:$G$1000))*20) + (IF(MAX($K$2:$K$1000)=0,0,K223/MAX($K$2:$K$1000))*10)</f>
        <v/>
      </c>
      <c r="X223">
        <f>(IF(MAX($J$2:$J$1000)=0,0,J223/MAX($J$2:$J$1000))*15) + (IF(MAX($I$2:$I$1000)=0,0,I223/MAX($I$2:$I$1000))*15)</f>
        <v/>
      </c>
      <c r="Y223">
        <f>(IF(MAX($L$2:$L$1000)=0,0,L223/MAX($L$2:$L$1000))*10) + (IF(MAX($N$2:$N$1000)=0,0,N223/MAX($N$2:$N$1000))*10) + (IF(MAX($O$2:$O$1000)=0,0,O223/MAX($O$2:$O$1000))*5)</f>
        <v/>
      </c>
      <c r="Z223">
        <f>(IF(MAX($Q$2:$Q$1000)=0,0,Q223/MAX($Q$2:$Q$1000))*5) + (IF(MAX($P$2:$P$1000)=0,0,P223/MAX($P$2:$P$1000))*5) + (IF(MAX($R$2:$R$1000)=0,0,R223/MAX($R$2:$R$1000))*5)</f>
        <v/>
      </c>
      <c r="AA223">
        <f>MIN(10, (IF(MAX($S$2:$S$1000)=0,0,S223/MAX($S$2:$S$1000))*5) + (IF(MAX($T$2:$T$1000)=0,0,T223/MAX($T$2:$T$1000))*2) + (IF(MAX($U$2:$U$1000)=0,0,U223/MAX($U$2:$U$1000))*2) + (IF(MAX($V$2:$V$1000)=0,0,V223/MAX($V$2:$V$1000))*1))</f>
        <v/>
      </c>
      <c r="AB223">
        <f>SUM(W223:AA223)</f>
        <v/>
      </c>
      <c r="AC223">
        <f>RANK(AB223, $AB$2:$AB$1000, 0)</f>
        <v/>
      </c>
    </row>
    <row r="224">
      <c r="E224" t="n">
        <v>0</v>
      </c>
      <c r="M224">
        <f>IF(B224=0,0,(G224-F224)/B224)</f>
        <v/>
      </c>
      <c r="N224">
        <f>IF(E224=0,0,C224/E224)</f>
        <v/>
      </c>
      <c r="O224">
        <f>IF(B224=0,0,C224/B224)</f>
        <v/>
      </c>
      <c r="W224">
        <f>(IF(MAX($G$2:$G$1000)=0,0,G224/MAX($G$2:$G$1000))*20) + (IF(MAX($K$2:$K$1000)=0,0,K224/MAX($K$2:$K$1000))*10)</f>
        <v/>
      </c>
      <c r="X224">
        <f>(IF(MAX($J$2:$J$1000)=0,0,J224/MAX($J$2:$J$1000))*15) + (IF(MAX($I$2:$I$1000)=0,0,I224/MAX($I$2:$I$1000))*15)</f>
        <v/>
      </c>
      <c r="Y224">
        <f>(IF(MAX($L$2:$L$1000)=0,0,L224/MAX($L$2:$L$1000))*10) + (IF(MAX($N$2:$N$1000)=0,0,N224/MAX($N$2:$N$1000))*10) + (IF(MAX($O$2:$O$1000)=0,0,O224/MAX($O$2:$O$1000))*5)</f>
        <v/>
      </c>
      <c r="Z224">
        <f>(IF(MAX($Q$2:$Q$1000)=0,0,Q224/MAX($Q$2:$Q$1000))*5) + (IF(MAX($P$2:$P$1000)=0,0,P224/MAX($P$2:$P$1000))*5) + (IF(MAX($R$2:$R$1000)=0,0,R224/MAX($R$2:$R$1000))*5)</f>
        <v/>
      </c>
      <c r="AA224">
        <f>MIN(10, (IF(MAX($S$2:$S$1000)=0,0,S224/MAX($S$2:$S$1000))*5) + (IF(MAX($T$2:$T$1000)=0,0,T224/MAX($T$2:$T$1000))*2) + (IF(MAX($U$2:$U$1000)=0,0,U224/MAX($U$2:$U$1000))*2) + (IF(MAX($V$2:$V$1000)=0,0,V224/MAX($V$2:$V$1000))*1))</f>
        <v/>
      </c>
      <c r="AB224">
        <f>SUM(W224:AA224)</f>
        <v/>
      </c>
      <c r="AC224">
        <f>RANK(AB224, $AB$2:$AB$1000, 0)</f>
        <v/>
      </c>
    </row>
    <row r="225">
      <c r="E225" t="n">
        <v>0</v>
      </c>
      <c r="M225">
        <f>IF(B225=0,0,(G225-F225)/B225)</f>
        <v/>
      </c>
      <c r="N225">
        <f>IF(E225=0,0,C225/E225)</f>
        <v/>
      </c>
      <c r="O225">
        <f>IF(B225=0,0,C225/B225)</f>
        <v/>
      </c>
      <c r="W225">
        <f>(IF(MAX($G$2:$G$1000)=0,0,G225/MAX($G$2:$G$1000))*20) + (IF(MAX($K$2:$K$1000)=0,0,K225/MAX($K$2:$K$1000))*10)</f>
        <v/>
      </c>
      <c r="X225">
        <f>(IF(MAX($J$2:$J$1000)=0,0,J225/MAX($J$2:$J$1000))*15) + (IF(MAX($I$2:$I$1000)=0,0,I225/MAX($I$2:$I$1000))*15)</f>
        <v/>
      </c>
      <c r="Y225">
        <f>(IF(MAX($L$2:$L$1000)=0,0,L225/MAX($L$2:$L$1000))*10) + (IF(MAX($N$2:$N$1000)=0,0,N225/MAX($N$2:$N$1000))*10) + (IF(MAX($O$2:$O$1000)=0,0,O225/MAX($O$2:$O$1000))*5)</f>
        <v/>
      </c>
      <c r="Z225">
        <f>(IF(MAX($Q$2:$Q$1000)=0,0,Q225/MAX($Q$2:$Q$1000))*5) + (IF(MAX($P$2:$P$1000)=0,0,P225/MAX($P$2:$P$1000))*5) + (IF(MAX($R$2:$R$1000)=0,0,R225/MAX($R$2:$R$1000))*5)</f>
        <v/>
      </c>
      <c r="AA225">
        <f>MIN(10, (IF(MAX($S$2:$S$1000)=0,0,S225/MAX($S$2:$S$1000))*5) + (IF(MAX($T$2:$T$1000)=0,0,T225/MAX($T$2:$T$1000))*2) + (IF(MAX($U$2:$U$1000)=0,0,U225/MAX($U$2:$U$1000))*2) + (IF(MAX($V$2:$V$1000)=0,0,V225/MAX($V$2:$V$1000))*1))</f>
        <v/>
      </c>
      <c r="AB225">
        <f>SUM(W225:AA225)</f>
        <v/>
      </c>
      <c r="AC225">
        <f>RANK(AB225, $AB$2:$AB$1000, 0)</f>
        <v/>
      </c>
    </row>
    <row r="226">
      <c r="E226" t="n">
        <v>0</v>
      </c>
      <c r="M226">
        <f>IF(B226=0,0,(G226-F226)/B226)</f>
        <v/>
      </c>
      <c r="N226">
        <f>IF(E226=0,0,C226/E226)</f>
        <v/>
      </c>
      <c r="O226">
        <f>IF(B226=0,0,C226/B226)</f>
        <v/>
      </c>
      <c r="W226">
        <f>(IF(MAX($G$2:$G$1000)=0,0,G226/MAX($G$2:$G$1000))*20) + (IF(MAX($K$2:$K$1000)=0,0,K226/MAX($K$2:$K$1000))*10)</f>
        <v/>
      </c>
      <c r="X226">
        <f>(IF(MAX($J$2:$J$1000)=0,0,J226/MAX($J$2:$J$1000))*15) + (IF(MAX($I$2:$I$1000)=0,0,I226/MAX($I$2:$I$1000))*15)</f>
        <v/>
      </c>
      <c r="Y226">
        <f>(IF(MAX($L$2:$L$1000)=0,0,L226/MAX($L$2:$L$1000))*10) + (IF(MAX($N$2:$N$1000)=0,0,N226/MAX($N$2:$N$1000))*10) + (IF(MAX($O$2:$O$1000)=0,0,O226/MAX($O$2:$O$1000))*5)</f>
        <v/>
      </c>
      <c r="Z226">
        <f>(IF(MAX($Q$2:$Q$1000)=0,0,Q226/MAX($Q$2:$Q$1000))*5) + (IF(MAX($P$2:$P$1000)=0,0,P226/MAX($P$2:$P$1000))*5) + (IF(MAX($R$2:$R$1000)=0,0,R226/MAX($R$2:$R$1000))*5)</f>
        <v/>
      </c>
      <c r="AA226">
        <f>MIN(10, (IF(MAX($S$2:$S$1000)=0,0,S226/MAX($S$2:$S$1000))*5) + (IF(MAX($T$2:$T$1000)=0,0,T226/MAX($T$2:$T$1000))*2) + (IF(MAX($U$2:$U$1000)=0,0,U226/MAX($U$2:$U$1000))*2) + (IF(MAX($V$2:$V$1000)=0,0,V226/MAX($V$2:$V$1000))*1))</f>
        <v/>
      </c>
      <c r="AB226">
        <f>SUM(W226:AA226)</f>
        <v/>
      </c>
      <c r="AC226">
        <f>RANK(AB226, $AB$2:$AB$1000, 0)</f>
        <v/>
      </c>
    </row>
    <row r="227">
      <c r="E227" t="n">
        <v>0</v>
      </c>
      <c r="M227">
        <f>IF(B227=0,0,(G227-F227)/B227)</f>
        <v/>
      </c>
      <c r="N227">
        <f>IF(E227=0,0,C227/E227)</f>
        <v/>
      </c>
      <c r="O227">
        <f>IF(B227=0,0,C227/B227)</f>
        <v/>
      </c>
      <c r="W227">
        <f>(IF(MAX($G$2:$G$1000)=0,0,G227/MAX($G$2:$G$1000))*20) + (IF(MAX($K$2:$K$1000)=0,0,K227/MAX($K$2:$K$1000))*10)</f>
        <v/>
      </c>
      <c r="X227">
        <f>(IF(MAX($J$2:$J$1000)=0,0,J227/MAX($J$2:$J$1000))*15) + (IF(MAX($I$2:$I$1000)=0,0,I227/MAX($I$2:$I$1000))*15)</f>
        <v/>
      </c>
      <c r="Y227">
        <f>(IF(MAX($L$2:$L$1000)=0,0,L227/MAX($L$2:$L$1000))*10) + (IF(MAX($N$2:$N$1000)=0,0,N227/MAX($N$2:$N$1000))*10) + (IF(MAX($O$2:$O$1000)=0,0,O227/MAX($O$2:$O$1000))*5)</f>
        <v/>
      </c>
      <c r="Z227">
        <f>(IF(MAX($Q$2:$Q$1000)=0,0,Q227/MAX($Q$2:$Q$1000))*5) + (IF(MAX($P$2:$P$1000)=0,0,P227/MAX($P$2:$P$1000))*5) + (IF(MAX($R$2:$R$1000)=0,0,R227/MAX($R$2:$R$1000))*5)</f>
        <v/>
      </c>
      <c r="AA227">
        <f>MIN(10, (IF(MAX($S$2:$S$1000)=0,0,S227/MAX($S$2:$S$1000))*5) + (IF(MAX($T$2:$T$1000)=0,0,T227/MAX($T$2:$T$1000))*2) + (IF(MAX($U$2:$U$1000)=0,0,U227/MAX($U$2:$U$1000))*2) + (IF(MAX($V$2:$V$1000)=0,0,V227/MAX($V$2:$V$1000))*1))</f>
        <v/>
      </c>
      <c r="AB227">
        <f>SUM(W227:AA227)</f>
        <v/>
      </c>
      <c r="AC227">
        <f>RANK(AB227, $AB$2:$AB$1000, 0)</f>
        <v/>
      </c>
    </row>
    <row r="228">
      <c r="E228" t="n">
        <v>0</v>
      </c>
      <c r="M228">
        <f>IF(B228=0,0,(G228-F228)/B228)</f>
        <v/>
      </c>
      <c r="N228">
        <f>IF(E228=0,0,C228/E228)</f>
        <v/>
      </c>
      <c r="O228">
        <f>IF(B228=0,0,C228/B228)</f>
        <v/>
      </c>
      <c r="W228">
        <f>(IF(MAX($G$2:$G$1000)=0,0,G228/MAX($G$2:$G$1000))*20) + (IF(MAX($K$2:$K$1000)=0,0,K228/MAX($K$2:$K$1000))*10)</f>
        <v/>
      </c>
      <c r="X228">
        <f>(IF(MAX($J$2:$J$1000)=0,0,J228/MAX($J$2:$J$1000))*15) + (IF(MAX($I$2:$I$1000)=0,0,I228/MAX($I$2:$I$1000))*15)</f>
        <v/>
      </c>
      <c r="Y228">
        <f>(IF(MAX($L$2:$L$1000)=0,0,L228/MAX($L$2:$L$1000))*10) + (IF(MAX($N$2:$N$1000)=0,0,N228/MAX($N$2:$N$1000))*10) + (IF(MAX($O$2:$O$1000)=0,0,O228/MAX($O$2:$O$1000))*5)</f>
        <v/>
      </c>
      <c r="Z228">
        <f>(IF(MAX($Q$2:$Q$1000)=0,0,Q228/MAX($Q$2:$Q$1000))*5) + (IF(MAX($P$2:$P$1000)=0,0,P228/MAX($P$2:$P$1000))*5) + (IF(MAX($R$2:$R$1000)=0,0,R228/MAX($R$2:$R$1000))*5)</f>
        <v/>
      </c>
      <c r="AA228">
        <f>MIN(10, (IF(MAX($S$2:$S$1000)=0,0,S228/MAX($S$2:$S$1000))*5) + (IF(MAX($T$2:$T$1000)=0,0,T228/MAX($T$2:$T$1000))*2) + (IF(MAX($U$2:$U$1000)=0,0,U228/MAX($U$2:$U$1000))*2) + (IF(MAX($V$2:$V$1000)=0,0,V228/MAX($V$2:$V$1000))*1))</f>
        <v/>
      </c>
      <c r="AB228">
        <f>SUM(W228:AA228)</f>
        <v/>
      </c>
      <c r="AC228">
        <f>RANK(AB228, $AB$2:$AB$1000, 0)</f>
        <v/>
      </c>
    </row>
    <row r="229">
      <c r="E229" t="n">
        <v>0</v>
      </c>
      <c r="M229">
        <f>IF(B229=0,0,(G229-F229)/B229)</f>
        <v/>
      </c>
      <c r="N229">
        <f>IF(E229=0,0,C229/E229)</f>
        <v/>
      </c>
      <c r="O229">
        <f>IF(B229=0,0,C229/B229)</f>
        <v/>
      </c>
      <c r="W229">
        <f>(IF(MAX($G$2:$G$1000)=0,0,G229/MAX($G$2:$G$1000))*20) + (IF(MAX($K$2:$K$1000)=0,0,K229/MAX($K$2:$K$1000))*10)</f>
        <v/>
      </c>
      <c r="X229">
        <f>(IF(MAX($J$2:$J$1000)=0,0,J229/MAX($J$2:$J$1000))*15) + (IF(MAX($I$2:$I$1000)=0,0,I229/MAX($I$2:$I$1000))*15)</f>
        <v/>
      </c>
      <c r="Y229">
        <f>(IF(MAX($L$2:$L$1000)=0,0,L229/MAX($L$2:$L$1000))*10) + (IF(MAX($N$2:$N$1000)=0,0,N229/MAX($N$2:$N$1000))*10) + (IF(MAX($O$2:$O$1000)=0,0,O229/MAX($O$2:$O$1000))*5)</f>
        <v/>
      </c>
      <c r="Z229">
        <f>(IF(MAX($Q$2:$Q$1000)=0,0,Q229/MAX($Q$2:$Q$1000))*5) + (IF(MAX($P$2:$P$1000)=0,0,P229/MAX($P$2:$P$1000))*5) + (IF(MAX($R$2:$R$1000)=0,0,R229/MAX($R$2:$R$1000))*5)</f>
        <v/>
      </c>
      <c r="AA229">
        <f>MIN(10, (IF(MAX($S$2:$S$1000)=0,0,S229/MAX($S$2:$S$1000))*5) + (IF(MAX($T$2:$T$1000)=0,0,T229/MAX($T$2:$T$1000))*2) + (IF(MAX($U$2:$U$1000)=0,0,U229/MAX($U$2:$U$1000))*2) + (IF(MAX($V$2:$V$1000)=0,0,V229/MAX($V$2:$V$1000))*1))</f>
        <v/>
      </c>
      <c r="AB229">
        <f>SUM(W229:AA229)</f>
        <v/>
      </c>
      <c r="AC229">
        <f>RANK(AB229, $AB$2:$AB$1000, 0)</f>
        <v/>
      </c>
    </row>
    <row r="230">
      <c r="E230" t="n">
        <v>0</v>
      </c>
      <c r="M230">
        <f>IF(B230=0,0,(G230-F230)/B230)</f>
        <v/>
      </c>
      <c r="N230">
        <f>IF(E230=0,0,C230/E230)</f>
        <v/>
      </c>
      <c r="O230">
        <f>IF(B230=0,0,C230/B230)</f>
        <v/>
      </c>
      <c r="W230">
        <f>(IF(MAX($G$2:$G$1000)=0,0,G230/MAX($G$2:$G$1000))*20) + (IF(MAX($K$2:$K$1000)=0,0,K230/MAX($K$2:$K$1000))*10)</f>
        <v/>
      </c>
      <c r="X230">
        <f>(IF(MAX($J$2:$J$1000)=0,0,J230/MAX($J$2:$J$1000))*15) + (IF(MAX($I$2:$I$1000)=0,0,I230/MAX($I$2:$I$1000))*15)</f>
        <v/>
      </c>
      <c r="Y230">
        <f>(IF(MAX($L$2:$L$1000)=0,0,L230/MAX($L$2:$L$1000))*10) + (IF(MAX($N$2:$N$1000)=0,0,N230/MAX($N$2:$N$1000))*10) + (IF(MAX($O$2:$O$1000)=0,0,O230/MAX($O$2:$O$1000))*5)</f>
        <v/>
      </c>
      <c r="Z230">
        <f>(IF(MAX($Q$2:$Q$1000)=0,0,Q230/MAX($Q$2:$Q$1000))*5) + (IF(MAX($P$2:$P$1000)=0,0,P230/MAX($P$2:$P$1000))*5) + (IF(MAX($R$2:$R$1000)=0,0,R230/MAX($R$2:$R$1000))*5)</f>
        <v/>
      </c>
      <c r="AA230">
        <f>MIN(10, (IF(MAX($S$2:$S$1000)=0,0,S230/MAX($S$2:$S$1000))*5) + (IF(MAX($T$2:$T$1000)=0,0,T230/MAX($T$2:$T$1000))*2) + (IF(MAX($U$2:$U$1000)=0,0,U230/MAX($U$2:$U$1000))*2) + (IF(MAX($V$2:$V$1000)=0,0,V230/MAX($V$2:$V$1000))*1))</f>
        <v/>
      </c>
      <c r="AB230">
        <f>SUM(W230:AA230)</f>
        <v/>
      </c>
      <c r="AC230">
        <f>RANK(AB230, $AB$2:$AB$1000, 0)</f>
        <v/>
      </c>
    </row>
    <row r="231">
      <c r="E231" t="n">
        <v>0</v>
      </c>
      <c r="M231">
        <f>IF(B231=0,0,(G231-F231)/B231)</f>
        <v/>
      </c>
      <c r="N231">
        <f>IF(E231=0,0,C231/E231)</f>
        <v/>
      </c>
      <c r="O231">
        <f>IF(B231=0,0,C231/B231)</f>
        <v/>
      </c>
      <c r="W231">
        <f>(IF(MAX($G$2:$G$1000)=0,0,G231/MAX($G$2:$G$1000))*20) + (IF(MAX($K$2:$K$1000)=0,0,K231/MAX($K$2:$K$1000))*10)</f>
        <v/>
      </c>
      <c r="X231">
        <f>(IF(MAX($J$2:$J$1000)=0,0,J231/MAX($J$2:$J$1000))*15) + (IF(MAX($I$2:$I$1000)=0,0,I231/MAX($I$2:$I$1000))*15)</f>
        <v/>
      </c>
      <c r="Y231">
        <f>(IF(MAX($L$2:$L$1000)=0,0,L231/MAX($L$2:$L$1000))*10) + (IF(MAX($N$2:$N$1000)=0,0,N231/MAX($N$2:$N$1000))*10) + (IF(MAX($O$2:$O$1000)=0,0,O231/MAX($O$2:$O$1000))*5)</f>
        <v/>
      </c>
      <c r="Z231">
        <f>(IF(MAX($Q$2:$Q$1000)=0,0,Q231/MAX($Q$2:$Q$1000))*5) + (IF(MAX($P$2:$P$1000)=0,0,P231/MAX($P$2:$P$1000))*5) + (IF(MAX($R$2:$R$1000)=0,0,R231/MAX($R$2:$R$1000))*5)</f>
        <v/>
      </c>
      <c r="AA231">
        <f>MIN(10, (IF(MAX($S$2:$S$1000)=0,0,S231/MAX($S$2:$S$1000))*5) + (IF(MAX($T$2:$T$1000)=0,0,T231/MAX($T$2:$T$1000))*2) + (IF(MAX($U$2:$U$1000)=0,0,U231/MAX($U$2:$U$1000))*2) + (IF(MAX($V$2:$V$1000)=0,0,V231/MAX($V$2:$V$1000))*1))</f>
        <v/>
      </c>
      <c r="AB231">
        <f>SUM(W231:AA231)</f>
        <v/>
      </c>
      <c r="AC231">
        <f>RANK(AB231, $AB$2:$AB$1000, 0)</f>
        <v/>
      </c>
    </row>
    <row r="232">
      <c r="E232" t="n">
        <v>0</v>
      </c>
      <c r="M232">
        <f>IF(B232=0,0,(G232-F232)/B232)</f>
        <v/>
      </c>
      <c r="N232">
        <f>IF(E232=0,0,C232/E232)</f>
        <v/>
      </c>
      <c r="O232">
        <f>IF(B232=0,0,C232/B232)</f>
        <v/>
      </c>
      <c r="W232">
        <f>(IF(MAX($G$2:$G$1000)=0,0,G232/MAX($G$2:$G$1000))*20) + (IF(MAX($K$2:$K$1000)=0,0,K232/MAX($K$2:$K$1000))*10)</f>
        <v/>
      </c>
      <c r="X232">
        <f>(IF(MAX($J$2:$J$1000)=0,0,J232/MAX($J$2:$J$1000))*15) + (IF(MAX($I$2:$I$1000)=0,0,I232/MAX($I$2:$I$1000))*15)</f>
        <v/>
      </c>
      <c r="Y232">
        <f>(IF(MAX($L$2:$L$1000)=0,0,L232/MAX($L$2:$L$1000))*10) + (IF(MAX($N$2:$N$1000)=0,0,N232/MAX($N$2:$N$1000))*10) + (IF(MAX($O$2:$O$1000)=0,0,O232/MAX($O$2:$O$1000))*5)</f>
        <v/>
      </c>
      <c r="Z232">
        <f>(IF(MAX($Q$2:$Q$1000)=0,0,Q232/MAX($Q$2:$Q$1000))*5) + (IF(MAX($P$2:$P$1000)=0,0,P232/MAX($P$2:$P$1000))*5) + (IF(MAX($R$2:$R$1000)=0,0,R232/MAX($R$2:$R$1000))*5)</f>
        <v/>
      </c>
      <c r="AA232">
        <f>MIN(10, (IF(MAX($S$2:$S$1000)=0,0,S232/MAX($S$2:$S$1000))*5) + (IF(MAX($T$2:$T$1000)=0,0,T232/MAX($T$2:$T$1000))*2) + (IF(MAX($U$2:$U$1000)=0,0,U232/MAX($U$2:$U$1000))*2) + (IF(MAX($V$2:$V$1000)=0,0,V232/MAX($V$2:$V$1000))*1))</f>
        <v/>
      </c>
      <c r="AB232">
        <f>SUM(W232:AA232)</f>
        <v/>
      </c>
      <c r="AC232">
        <f>RANK(AB232, $AB$2:$AB$1000, 0)</f>
        <v/>
      </c>
    </row>
    <row r="233">
      <c r="E233" t="n">
        <v>0</v>
      </c>
      <c r="M233">
        <f>IF(B233=0,0,(G233-F233)/B233)</f>
        <v/>
      </c>
      <c r="N233">
        <f>IF(E233=0,0,C233/E233)</f>
        <v/>
      </c>
      <c r="O233">
        <f>IF(B233=0,0,C233/B233)</f>
        <v/>
      </c>
      <c r="W233">
        <f>(IF(MAX($G$2:$G$1000)=0,0,G233/MAX($G$2:$G$1000))*20) + (IF(MAX($K$2:$K$1000)=0,0,K233/MAX($K$2:$K$1000))*10)</f>
        <v/>
      </c>
      <c r="X233">
        <f>(IF(MAX($J$2:$J$1000)=0,0,J233/MAX($J$2:$J$1000))*15) + (IF(MAX($I$2:$I$1000)=0,0,I233/MAX($I$2:$I$1000))*15)</f>
        <v/>
      </c>
      <c r="Y233">
        <f>(IF(MAX($L$2:$L$1000)=0,0,L233/MAX($L$2:$L$1000))*10) + (IF(MAX($N$2:$N$1000)=0,0,N233/MAX($N$2:$N$1000))*10) + (IF(MAX($O$2:$O$1000)=0,0,O233/MAX($O$2:$O$1000))*5)</f>
        <v/>
      </c>
      <c r="Z233">
        <f>(IF(MAX($Q$2:$Q$1000)=0,0,Q233/MAX($Q$2:$Q$1000))*5) + (IF(MAX($P$2:$P$1000)=0,0,P233/MAX($P$2:$P$1000))*5) + (IF(MAX($R$2:$R$1000)=0,0,R233/MAX($R$2:$R$1000))*5)</f>
        <v/>
      </c>
      <c r="AA233">
        <f>MIN(10, (IF(MAX($S$2:$S$1000)=0,0,S233/MAX($S$2:$S$1000))*5) + (IF(MAX($T$2:$T$1000)=0,0,T233/MAX($T$2:$T$1000))*2) + (IF(MAX($U$2:$U$1000)=0,0,U233/MAX($U$2:$U$1000))*2) + (IF(MAX($V$2:$V$1000)=0,0,V233/MAX($V$2:$V$1000))*1))</f>
        <v/>
      </c>
      <c r="AB233">
        <f>SUM(W233:AA233)</f>
        <v/>
      </c>
      <c r="AC233">
        <f>RANK(AB233, $AB$2:$AB$1000, 0)</f>
        <v/>
      </c>
    </row>
    <row r="234">
      <c r="E234" t="n">
        <v>0</v>
      </c>
      <c r="M234">
        <f>IF(B234=0,0,(G234-F234)/B234)</f>
        <v/>
      </c>
      <c r="N234">
        <f>IF(E234=0,0,C234/E234)</f>
        <v/>
      </c>
      <c r="O234">
        <f>IF(B234=0,0,C234/B234)</f>
        <v/>
      </c>
      <c r="W234">
        <f>(IF(MAX($G$2:$G$1000)=0,0,G234/MAX($G$2:$G$1000))*20) + (IF(MAX($K$2:$K$1000)=0,0,K234/MAX($K$2:$K$1000))*10)</f>
        <v/>
      </c>
      <c r="X234">
        <f>(IF(MAX($J$2:$J$1000)=0,0,J234/MAX($J$2:$J$1000))*15) + (IF(MAX($I$2:$I$1000)=0,0,I234/MAX($I$2:$I$1000))*15)</f>
        <v/>
      </c>
      <c r="Y234">
        <f>(IF(MAX($L$2:$L$1000)=0,0,L234/MAX($L$2:$L$1000))*10) + (IF(MAX($N$2:$N$1000)=0,0,N234/MAX($N$2:$N$1000))*10) + (IF(MAX($O$2:$O$1000)=0,0,O234/MAX($O$2:$O$1000))*5)</f>
        <v/>
      </c>
      <c r="Z234">
        <f>(IF(MAX($Q$2:$Q$1000)=0,0,Q234/MAX($Q$2:$Q$1000))*5) + (IF(MAX($P$2:$P$1000)=0,0,P234/MAX($P$2:$P$1000))*5) + (IF(MAX($R$2:$R$1000)=0,0,R234/MAX($R$2:$R$1000))*5)</f>
        <v/>
      </c>
      <c r="AA234">
        <f>MIN(10, (IF(MAX($S$2:$S$1000)=0,0,S234/MAX($S$2:$S$1000))*5) + (IF(MAX($T$2:$T$1000)=0,0,T234/MAX($T$2:$T$1000))*2) + (IF(MAX($U$2:$U$1000)=0,0,U234/MAX($U$2:$U$1000))*2) + (IF(MAX($V$2:$V$1000)=0,0,V234/MAX($V$2:$V$1000))*1))</f>
        <v/>
      </c>
      <c r="AB234">
        <f>SUM(W234:AA234)</f>
        <v/>
      </c>
      <c r="AC234">
        <f>RANK(AB234, $AB$2:$AB$1000, 0)</f>
        <v/>
      </c>
    </row>
    <row r="235">
      <c r="E235" t="n">
        <v>0</v>
      </c>
      <c r="M235">
        <f>IF(B235=0,0,(G235-F235)/B235)</f>
        <v/>
      </c>
      <c r="N235">
        <f>IF(E235=0,0,C235/E235)</f>
        <v/>
      </c>
      <c r="O235">
        <f>IF(B235=0,0,C235/B235)</f>
        <v/>
      </c>
      <c r="W235">
        <f>(IF(MAX($G$2:$G$1000)=0,0,G235/MAX($G$2:$G$1000))*20) + (IF(MAX($K$2:$K$1000)=0,0,K235/MAX($K$2:$K$1000))*10)</f>
        <v/>
      </c>
      <c r="X235">
        <f>(IF(MAX($J$2:$J$1000)=0,0,J235/MAX($J$2:$J$1000))*15) + (IF(MAX($I$2:$I$1000)=0,0,I235/MAX($I$2:$I$1000))*15)</f>
        <v/>
      </c>
      <c r="Y235">
        <f>(IF(MAX($L$2:$L$1000)=0,0,L235/MAX($L$2:$L$1000))*10) + (IF(MAX($N$2:$N$1000)=0,0,N235/MAX($N$2:$N$1000))*10) + (IF(MAX($O$2:$O$1000)=0,0,O235/MAX($O$2:$O$1000))*5)</f>
        <v/>
      </c>
      <c r="Z235">
        <f>(IF(MAX($Q$2:$Q$1000)=0,0,Q235/MAX($Q$2:$Q$1000))*5) + (IF(MAX($P$2:$P$1000)=0,0,P235/MAX($P$2:$P$1000))*5) + (IF(MAX($R$2:$R$1000)=0,0,R235/MAX($R$2:$R$1000))*5)</f>
        <v/>
      </c>
      <c r="AA235">
        <f>MIN(10, (IF(MAX($S$2:$S$1000)=0,0,S235/MAX($S$2:$S$1000))*5) + (IF(MAX($T$2:$T$1000)=0,0,T235/MAX($T$2:$T$1000))*2) + (IF(MAX($U$2:$U$1000)=0,0,U235/MAX($U$2:$U$1000))*2) + (IF(MAX($V$2:$V$1000)=0,0,V235/MAX($V$2:$V$1000))*1))</f>
        <v/>
      </c>
      <c r="AB235">
        <f>SUM(W235:AA235)</f>
        <v/>
      </c>
      <c r="AC235">
        <f>RANK(AB235, $AB$2:$AB$1000, 0)</f>
        <v/>
      </c>
    </row>
    <row r="236">
      <c r="E236" t="n">
        <v>0</v>
      </c>
      <c r="M236">
        <f>IF(B236=0,0,(G236-F236)/B236)</f>
        <v/>
      </c>
      <c r="N236">
        <f>IF(E236=0,0,C236/E236)</f>
        <v/>
      </c>
      <c r="O236">
        <f>IF(B236=0,0,C236/B236)</f>
        <v/>
      </c>
      <c r="W236">
        <f>(IF(MAX($G$2:$G$1000)=0,0,G236/MAX($G$2:$G$1000))*20) + (IF(MAX($K$2:$K$1000)=0,0,K236/MAX($K$2:$K$1000))*10)</f>
        <v/>
      </c>
      <c r="X236">
        <f>(IF(MAX($J$2:$J$1000)=0,0,J236/MAX($J$2:$J$1000))*15) + (IF(MAX($I$2:$I$1000)=0,0,I236/MAX($I$2:$I$1000))*15)</f>
        <v/>
      </c>
      <c r="Y236">
        <f>(IF(MAX($L$2:$L$1000)=0,0,L236/MAX($L$2:$L$1000))*10) + (IF(MAX($N$2:$N$1000)=0,0,N236/MAX($N$2:$N$1000))*10) + (IF(MAX($O$2:$O$1000)=0,0,O236/MAX($O$2:$O$1000))*5)</f>
        <v/>
      </c>
      <c r="Z236">
        <f>(IF(MAX($Q$2:$Q$1000)=0,0,Q236/MAX($Q$2:$Q$1000))*5) + (IF(MAX($P$2:$P$1000)=0,0,P236/MAX($P$2:$P$1000))*5) + (IF(MAX($R$2:$R$1000)=0,0,R236/MAX($R$2:$R$1000))*5)</f>
        <v/>
      </c>
      <c r="AA236">
        <f>MIN(10, (IF(MAX($S$2:$S$1000)=0,0,S236/MAX($S$2:$S$1000))*5) + (IF(MAX($T$2:$T$1000)=0,0,T236/MAX($T$2:$T$1000))*2) + (IF(MAX($U$2:$U$1000)=0,0,U236/MAX($U$2:$U$1000))*2) + (IF(MAX($V$2:$V$1000)=0,0,V236/MAX($V$2:$V$1000))*1))</f>
        <v/>
      </c>
      <c r="AB236">
        <f>SUM(W236:AA236)</f>
        <v/>
      </c>
      <c r="AC236">
        <f>RANK(AB236, $AB$2:$AB$1000, 0)</f>
        <v/>
      </c>
    </row>
    <row r="237">
      <c r="E237" t="n">
        <v>0</v>
      </c>
      <c r="M237">
        <f>IF(B237=0,0,(G237-F237)/B237)</f>
        <v/>
      </c>
      <c r="N237">
        <f>IF(E237=0,0,C237/E237)</f>
        <v/>
      </c>
      <c r="O237">
        <f>IF(B237=0,0,C237/B237)</f>
        <v/>
      </c>
      <c r="W237">
        <f>(IF(MAX($G$2:$G$1000)=0,0,G237/MAX($G$2:$G$1000))*20) + (IF(MAX($K$2:$K$1000)=0,0,K237/MAX($K$2:$K$1000))*10)</f>
        <v/>
      </c>
      <c r="X237">
        <f>(IF(MAX($J$2:$J$1000)=0,0,J237/MAX($J$2:$J$1000))*15) + (IF(MAX($I$2:$I$1000)=0,0,I237/MAX($I$2:$I$1000))*15)</f>
        <v/>
      </c>
      <c r="Y237">
        <f>(IF(MAX($L$2:$L$1000)=0,0,L237/MAX($L$2:$L$1000))*10) + (IF(MAX($N$2:$N$1000)=0,0,N237/MAX($N$2:$N$1000))*10) + (IF(MAX($O$2:$O$1000)=0,0,O237/MAX($O$2:$O$1000))*5)</f>
        <v/>
      </c>
      <c r="Z237">
        <f>(IF(MAX($Q$2:$Q$1000)=0,0,Q237/MAX($Q$2:$Q$1000))*5) + (IF(MAX($P$2:$P$1000)=0,0,P237/MAX($P$2:$P$1000))*5) + (IF(MAX($R$2:$R$1000)=0,0,R237/MAX($R$2:$R$1000))*5)</f>
        <v/>
      </c>
      <c r="AA237">
        <f>MIN(10, (IF(MAX($S$2:$S$1000)=0,0,S237/MAX($S$2:$S$1000))*5) + (IF(MAX($T$2:$T$1000)=0,0,T237/MAX($T$2:$T$1000))*2) + (IF(MAX($U$2:$U$1000)=0,0,U237/MAX($U$2:$U$1000))*2) + (IF(MAX($V$2:$V$1000)=0,0,V237/MAX($V$2:$V$1000))*1))</f>
        <v/>
      </c>
      <c r="AB237">
        <f>SUM(W237:AA237)</f>
        <v/>
      </c>
      <c r="AC237">
        <f>RANK(AB237, $AB$2:$AB$1000, 0)</f>
        <v/>
      </c>
    </row>
    <row r="238">
      <c r="E238" t="n">
        <v>0</v>
      </c>
      <c r="M238">
        <f>IF(B238=0,0,(G238-F238)/B238)</f>
        <v/>
      </c>
      <c r="N238">
        <f>IF(E238=0,0,C238/E238)</f>
        <v/>
      </c>
      <c r="O238">
        <f>IF(B238=0,0,C238/B238)</f>
        <v/>
      </c>
      <c r="W238">
        <f>(IF(MAX($G$2:$G$1000)=0,0,G238/MAX($G$2:$G$1000))*20) + (IF(MAX($K$2:$K$1000)=0,0,K238/MAX($K$2:$K$1000))*10)</f>
        <v/>
      </c>
      <c r="X238">
        <f>(IF(MAX($J$2:$J$1000)=0,0,J238/MAX($J$2:$J$1000))*15) + (IF(MAX($I$2:$I$1000)=0,0,I238/MAX($I$2:$I$1000))*15)</f>
        <v/>
      </c>
      <c r="Y238">
        <f>(IF(MAX($L$2:$L$1000)=0,0,L238/MAX($L$2:$L$1000))*10) + (IF(MAX($N$2:$N$1000)=0,0,N238/MAX($N$2:$N$1000))*10) + (IF(MAX($O$2:$O$1000)=0,0,O238/MAX($O$2:$O$1000))*5)</f>
        <v/>
      </c>
      <c r="Z238">
        <f>(IF(MAX($Q$2:$Q$1000)=0,0,Q238/MAX($Q$2:$Q$1000))*5) + (IF(MAX($P$2:$P$1000)=0,0,P238/MAX($P$2:$P$1000))*5) + (IF(MAX($R$2:$R$1000)=0,0,R238/MAX($R$2:$R$1000))*5)</f>
        <v/>
      </c>
      <c r="AA238">
        <f>MIN(10, (IF(MAX($S$2:$S$1000)=0,0,S238/MAX($S$2:$S$1000))*5) + (IF(MAX($T$2:$T$1000)=0,0,T238/MAX($T$2:$T$1000))*2) + (IF(MAX($U$2:$U$1000)=0,0,U238/MAX($U$2:$U$1000))*2) + (IF(MAX($V$2:$V$1000)=0,0,V238/MAX($V$2:$V$1000))*1))</f>
        <v/>
      </c>
      <c r="AB238">
        <f>SUM(W238:AA238)</f>
        <v/>
      </c>
      <c r="AC238">
        <f>RANK(AB238, $AB$2:$AB$1000, 0)</f>
        <v/>
      </c>
    </row>
    <row r="239">
      <c r="E239" t="n">
        <v>0</v>
      </c>
      <c r="M239">
        <f>IF(B239=0,0,(G239-F239)/B239)</f>
        <v/>
      </c>
      <c r="N239">
        <f>IF(E239=0,0,C239/E239)</f>
        <v/>
      </c>
      <c r="O239">
        <f>IF(B239=0,0,C239/B239)</f>
        <v/>
      </c>
      <c r="W239">
        <f>(IF(MAX($G$2:$G$1000)=0,0,G239/MAX($G$2:$G$1000))*20) + (IF(MAX($K$2:$K$1000)=0,0,K239/MAX($K$2:$K$1000))*10)</f>
        <v/>
      </c>
      <c r="X239">
        <f>(IF(MAX($J$2:$J$1000)=0,0,J239/MAX($J$2:$J$1000))*15) + (IF(MAX($I$2:$I$1000)=0,0,I239/MAX($I$2:$I$1000))*15)</f>
        <v/>
      </c>
      <c r="Y239">
        <f>(IF(MAX($L$2:$L$1000)=0,0,L239/MAX($L$2:$L$1000))*10) + (IF(MAX($N$2:$N$1000)=0,0,N239/MAX($N$2:$N$1000))*10) + (IF(MAX($O$2:$O$1000)=0,0,O239/MAX($O$2:$O$1000))*5)</f>
        <v/>
      </c>
      <c r="Z239">
        <f>(IF(MAX($Q$2:$Q$1000)=0,0,Q239/MAX($Q$2:$Q$1000))*5) + (IF(MAX($P$2:$P$1000)=0,0,P239/MAX($P$2:$P$1000))*5) + (IF(MAX($R$2:$R$1000)=0,0,R239/MAX($R$2:$R$1000))*5)</f>
        <v/>
      </c>
      <c r="AA239">
        <f>MIN(10, (IF(MAX($S$2:$S$1000)=0,0,S239/MAX($S$2:$S$1000))*5) + (IF(MAX($T$2:$T$1000)=0,0,T239/MAX($T$2:$T$1000))*2) + (IF(MAX($U$2:$U$1000)=0,0,U239/MAX($U$2:$U$1000))*2) + (IF(MAX($V$2:$V$1000)=0,0,V239/MAX($V$2:$V$1000))*1))</f>
        <v/>
      </c>
      <c r="AB239">
        <f>SUM(W239:AA239)</f>
        <v/>
      </c>
      <c r="AC239">
        <f>RANK(AB239, $AB$2:$AB$1000, 0)</f>
        <v/>
      </c>
    </row>
    <row r="240">
      <c r="E240" t="n">
        <v>0</v>
      </c>
      <c r="M240">
        <f>IF(B240=0,0,(G240-F240)/B240)</f>
        <v/>
      </c>
      <c r="N240">
        <f>IF(E240=0,0,C240/E240)</f>
        <v/>
      </c>
      <c r="O240">
        <f>IF(B240=0,0,C240/B240)</f>
        <v/>
      </c>
      <c r="W240">
        <f>(IF(MAX($G$2:$G$1000)=0,0,G240/MAX($G$2:$G$1000))*20) + (IF(MAX($K$2:$K$1000)=0,0,K240/MAX($K$2:$K$1000))*10)</f>
        <v/>
      </c>
      <c r="X240">
        <f>(IF(MAX($J$2:$J$1000)=0,0,J240/MAX($J$2:$J$1000))*15) + (IF(MAX($I$2:$I$1000)=0,0,I240/MAX($I$2:$I$1000))*15)</f>
        <v/>
      </c>
      <c r="Y240">
        <f>(IF(MAX($L$2:$L$1000)=0,0,L240/MAX($L$2:$L$1000))*10) + (IF(MAX($N$2:$N$1000)=0,0,N240/MAX($N$2:$N$1000))*10) + (IF(MAX($O$2:$O$1000)=0,0,O240/MAX($O$2:$O$1000))*5)</f>
        <v/>
      </c>
      <c r="Z240">
        <f>(IF(MAX($Q$2:$Q$1000)=0,0,Q240/MAX($Q$2:$Q$1000))*5) + (IF(MAX($P$2:$P$1000)=0,0,P240/MAX($P$2:$P$1000))*5) + (IF(MAX($R$2:$R$1000)=0,0,R240/MAX($R$2:$R$1000))*5)</f>
        <v/>
      </c>
      <c r="AA240">
        <f>MIN(10, (IF(MAX($S$2:$S$1000)=0,0,S240/MAX($S$2:$S$1000))*5) + (IF(MAX($T$2:$T$1000)=0,0,T240/MAX($T$2:$T$1000))*2) + (IF(MAX($U$2:$U$1000)=0,0,U240/MAX($U$2:$U$1000))*2) + (IF(MAX($V$2:$V$1000)=0,0,V240/MAX($V$2:$V$1000))*1))</f>
        <v/>
      </c>
      <c r="AB240">
        <f>SUM(W240:AA240)</f>
        <v/>
      </c>
      <c r="AC240">
        <f>RANK(AB240, $AB$2:$AB$1000, 0)</f>
        <v/>
      </c>
    </row>
    <row r="241">
      <c r="E241" t="n">
        <v>0</v>
      </c>
      <c r="M241">
        <f>IF(B241=0,0,(G241-F241)/B241)</f>
        <v/>
      </c>
      <c r="N241">
        <f>IF(E241=0,0,C241/E241)</f>
        <v/>
      </c>
      <c r="O241">
        <f>IF(B241=0,0,C241/B241)</f>
        <v/>
      </c>
      <c r="W241">
        <f>(IF(MAX($G$2:$G$1000)=0,0,G241/MAX($G$2:$G$1000))*20) + (IF(MAX($K$2:$K$1000)=0,0,K241/MAX($K$2:$K$1000))*10)</f>
        <v/>
      </c>
      <c r="X241">
        <f>(IF(MAX($J$2:$J$1000)=0,0,J241/MAX($J$2:$J$1000))*15) + (IF(MAX($I$2:$I$1000)=0,0,I241/MAX($I$2:$I$1000))*15)</f>
        <v/>
      </c>
      <c r="Y241">
        <f>(IF(MAX($L$2:$L$1000)=0,0,L241/MAX($L$2:$L$1000))*10) + (IF(MAX($N$2:$N$1000)=0,0,N241/MAX($N$2:$N$1000))*10) + (IF(MAX($O$2:$O$1000)=0,0,O241/MAX($O$2:$O$1000))*5)</f>
        <v/>
      </c>
      <c r="Z241">
        <f>(IF(MAX($Q$2:$Q$1000)=0,0,Q241/MAX($Q$2:$Q$1000))*5) + (IF(MAX($P$2:$P$1000)=0,0,P241/MAX($P$2:$P$1000))*5) + (IF(MAX($R$2:$R$1000)=0,0,R241/MAX($R$2:$R$1000))*5)</f>
        <v/>
      </c>
      <c r="AA241">
        <f>MIN(10, (IF(MAX($S$2:$S$1000)=0,0,S241/MAX($S$2:$S$1000))*5) + (IF(MAX($T$2:$T$1000)=0,0,T241/MAX($T$2:$T$1000))*2) + (IF(MAX($U$2:$U$1000)=0,0,U241/MAX($U$2:$U$1000))*2) + (IF(MAX($V$2:$V$1000)=0,0,V241/MAX($V$2:$V$1000))*1))</f>
        <v/>
      </c>
      <c r="AB241">
        <f>SUM(W241:AA241)</f>
        <v/>
      </c>
      <c r="AC241">
        <f>RANK(AB241, $AB$2:$AB$1000, 0)</f>
        <v/>
      </c>
    </row>
    <row r="242">
      <c r="E242" t="n">
        <v>0</v>
      </c>
      <c r="M242">
        <f>IF(B242=0,0,(G242-F242)/B242)</f>
        <v/>
      </c>
      <c r="N242">
        <f>IF(E242=0,0,C242/E242)</f>
        <v/>
      </c>
      <c r="O242">
        <f>IF(B242=0,0,C242/B242)</f>
        <v/>
      </c>
      <c r="W242">
        <f>(IF(MAX($G$2:$G$1000)=0,0,G242/MAX($G$2:$G$1000))*20) + (IF(MAX($K$2:$K$1000)=0,0,K242/MAX($K$2:$K$1000))*10)</f>
        <v/>
      </c>
      <c r="X242">
        <f>(IF(MAX($J$2:$J$1000)=0,0,J242/MAX($J$2:$J$1000))*15) + (IF(MAX($I$2:$I$1000)=0,0,I242/MAX($I$2:$I$1000))*15)</f>
        <v/>
      </c>
      <c r="Y242">
        <f>(IF(MAX($L$2:$L$1000)=0,0,L242/MAX($L$2:$L$1000))*10) + (IF(MAX($N$2:$N$1000)=0,0,N242/MAX($N$2:$N$1000))*10) + (IF(MAX($O$2:$O$1000)=0,0,O242/MAX($O$2:$O$1000))*5)</f>
        <v/>
      </c>
      <c r="Z242">
        <f>(IF(MAX($Q$2:$Q$1000)=0,0,Q242/MAX($Q$2:$Q$1000))*5) + (IF(MAX($P$2:$P$1000)=0,0,P242/MAX($P$2:$P$1000))*5) + (IF(MAX($R$2:$R$1000)=0,0,R242/MAX($R$2:$R$1000))*5)</f>
        <v/>
      </c>
      <c r="AA242">
        <f>MIN(10, (IF(MAX($S$2:$S$1000)=0,0,S242/MAX($S$2:$S$1000))*5) + (IF(MAX($T$2:$T$1000)=0,0,T242/MAX($T$2:$T$1000))*2) + (IF(MAX($U$2:$U$1000)=0,0,U242/MAX($U$2:$U$1000))*2) + (IF(MAX($V$2:$V$1000)=0,0,V242/MAX($V$2:$V$1000))*1))</f>
        <v/>
      </c>
      <c r="AB242">
        <f>SUM(W242:AA242)</f>
        <v/>
      </c>
      <c r="AC242">
        <f>RANK(AB242, $AB$2:$AB$1000, 0)</f>
        <v/>
      </c>
    </row>
    <row r="243">
      <c r="E243" t="n">
        <v>0</v>
      </c>
      <c r="M243">
        <f>IF(B243=0,0,(G243-F243)/B243)</f>
        <v/>
      </c>
      <c r="N243">
        <f>IF(E243=0,0,C243/E243)</f>
        <v/>
      </c>
      <c r="O243">
        <f>IF(B243=0,0,C243/B243)</f>
        <v/>
      </c>
      <c r="W243">
        <f>(IF(MAX($G$2:$G$1000)=0,0,G243/MAX($G$2:$G$1000))*20) + (IF(MAX($K$2:$K$1000)=0,0,K243/MAX($K$2:$K$1000))*10)</f>
        <v/>
      </c>
      <c r="X243">
        <f>(IF(MAX($J$2:$J$1000)=0,0,J243/MAX($J$2:$J$1000))*15) + (IF(MAX($I$2:$I$1000)=0,0,I243/MAX($I$2:$I$1000))*15)</f>
        <v/>
      </c>
      <c r="Y243">
        <f>(IF(MAX($L$2:$L$1000)=0,0,L243/MAX($L$2:$L$1000))*10) + (IF(MAX($N$2:$N$1000)=0,0,N243/MAX($N$2:$N$1000))*10) + (IF(MAX($O$2:$O$1000)=0,0,O243/MAX($O$2:$O$1000))*5)</f>
        <v/>
      </c>
      <c r="Z243">
        <f>(IF(MAX($Q$2:$Q$1000)=0,0,Q243/MAX($Q$2:$Q$1000))*5) + (IF(MAX($P$2:$P$1000)=0,0,P243/MAX($P$2:$P$1000))*5) + (IF(MAX($R$2:$R$1000)=0,0,R243/MAX($R$2:$R$1000))*5)</f>
        <v/>
      </c>
      <c r="AA243">
        <f>MIN(10, (IF(MAX($S$2:$S$1000)=0,0,S243/MAX($S$2:$S$1000))*5) + (IF(MAX($T$2:$T$1000)=0,0,T243/MAX($T$2:$T$1000))*2) + (IF(MAX($U$2:$U$1000)=0,0,U243/MAX($U$2:$U$1000))*2) + (IF(MAX($V$2:$V$1000)=0,0,V243/MAX($V$2:$V$1000))*1))</f>
        <v/>
      </c>
      <c r="AB243">
        <f>SUM(W243:AA243)</f>
        <v/>
      </c>
      <c r="AC243">
        <f>RANK(AB243, $AB$2:$AB$1000, 0)</f>
        <v/>
      </c>
    </row>
    <row r="244">
      <c r="E244" t="n">
        <v>0</v>
      </c>
      <c r="M244">
        <f>IF(B244=0,0,(G244-F244)/B244)</f>
        <v/>
      </c>
      <c r="N244">
        <f>IF(E244=0,0,C244/E244)</f>
        <v/>
      </c>
      <c r="O244">
        <f>IF(B244=0,0,C244/B244)</f>
        <v/>
      </c>
      <c r="W244">
        <f>(IF(MAX($G$2:$G$1000)=0,0,G244/MAX($G$2:$G$1000))*20) + (IF(MAX($K$2:$K$1000)=0,0,K244/MAX($K$2:$K$1000))*10)</f>
        <v/>
      </c>
      <c r="X244">
        <f>(IF(MAX($J$2:$J$1000)=0,0,J244/MAX($J$2:$J$1000))*15) + (IF(MAX($I$2:$I$1000)=0,0,I244/MAX($I$2:$I$1000))*15)</f>
        <v/>
      </c>
      <c r="Y244">
        <f>(IF(MAX($L$2:$L$1000)=0,0,L244/MAX($L$2:$L$1000))*10) + (IF(MAX($N$2:$N$1000)=0,0,N244/MAX($N$2:$N$1000))*10) + (IF(MAX($O$2:$O$1000)=0,0,O244/MAX($O$2:$O$1000))*5)</f>
        <v/>
      </c>
      <c r="Z244">
        <f>(IF(MAX($Q$2:$Q$1000)=0,0,Q244/MAX($Q$2:$Q$1000))*5) + (IF(MAX($P$2:$P$1000)=0,0,P244/MAX($P$2:$P$1000))*5) + (IF(MAX($R$2:$R$1000)=0,0,R244/MAX($R$2:$R$1000))*5)</f>
        <v/>
      </c>
      <c r="AA244">
        <f>MIN(10, (IF(MAX($S$2:$S$1000)=0,0,S244/MAX($S$2:$S$1000))*5) + (IF(MAX($T$2:$T$1000)=0,0,T244/MAX($T$2:$T$1000))*2) + (IF(MAX($U$2:$U$1000)=0,0,U244/MAX($U$2:$U$1000))*2) + (IF(MAX($V$2:$V$1000)=0,0,V244/MAX($V$2:$V$1000))*1))</f>
        <v/>
      </c>
      <c r="AB244">
        <f>SUM(W244:AA244)</f>
        <v/>
      </c>
      <c r="AC244">
        <f>RANK(AB244, $AB$2:$AB$1000, 0)</f>
        <v/>
      </c>
    </row>
    <row r="245">
      <c r="E245" t="n">
        <v>0</v>
      </c>
      <c r="M245">
        <f>IF(B245=0,0,(G245-F245)/B245)</f>
        <v/>
      </c>
      <c r="N245">
        <f>IF(E245=0,0,C245/E245)</f>
        <v/>
      </c>
      <c r="O245">
        <f>IF(B245=0,0,C245/B245)</f>
        <v/>
      </c>
      <c r="W245">
        <f>(IF(MAX($G$2:$G$1000)=0,0,G245/MAX($G$2:$G$1000))*20) + (IF(MAX($K$2:$K$1000)=0,0,K245/MAX($K$2:$K$1000))*10)</f>
        <v/>
      </c>
      <c r="X245">
        <f>(IF(MAX($J$2:$J$1000)=0,0,J245/MAX($J$2:$J$1000))*15) + (IF(MAX($I$2:$I$1000)=0,0,I245/MAX($I$2:$I$1000))*15)</f>
        <v/>
      </c>
      <c r="Y245">
        <f>(IF(MAX($L$2:$L$1000)=0,0,L245/MAX($L$2:$L$1000))*10) + (IF(MAX($N$2:$N$1000)=0,0,N245/MAX($N$2:$N$1000))*10) + (IF(MAX($O$2:$O$1000)=0,0,O245/MAX($O$2:$O$1000))*5)</f>
        <v/>
      </c>
      <c r="Z245">
        <f>(IF(MAX($Q$2:$Q$1000)=0,0,Q245/MAX($Q$2:$Q$1000))*5) + (IF(MAX($P$2:$P$1000)=0,0,P245/MAX($P$2:$P$1000))*5) + (IF(MAX($R$2:$R$1000)=0,0,R245/MAX($R$2:$R$1000))*5)</f>
        <v/>
      </c>
      <c r="AA245">
        <f>MIN(10, (IF(MAX($S$2:$S$1000)=0,0,S245/MAX($S$2:$S$1000))*5) + (IF(MAX($T$2:$T$1000)=0,0,T245/MAX($T$2:$T$1000))*2) + (IF(MAX($U$2:$U$1000)=0,0,U245/MAX($U$2:$U$1000))*2) + (IF(MAX($V$2:$V$1000)=0,0,V245/MAX($V$2:$V$1000))*1))</f>
        <v/>
      </c>
      <c r="AB245">
        <f>SUM(W245:AA245)</f>
        <v/>
      </c>
      <c r="AC245">
        <f>RANK(AB245, $AB$2:$AB$1000, 0)</f>
        <v/>
      </c>
    </row>
    <row r="246">
      <c r="E246" t="n">
        <v>0</v>
      </c>
      <c r="M246">
        <f>IF(B246=0,0,(G246-F246)/B246)</f>
        <v/>
      </c>
      <c r="N246">
        <f>IF(E246=0,0,C246/E246)</f>
        <v/>
      </c>
      <c r="O246">
        <f>IF(B246=0,0,C246/B246)</f>
        <v/>
      </c>
      <c r="W246">
        <f>(IF(MAX($G$2:$G$1000)=0,0,G246/MAX($G$2:$G$1000))*20) + (IF(MAX($K$2:$K$1000)=0,0,K246/MAX($K$2:$K$1000))*10)</f>
        <v/>
      </c>
      <c r="X246">
        <f>(IF(MAX($J$2:$J$1000)=0,0,J246/MAX($J$2:$J$1000))*15) + (IF(MAX($I$2:$I$1000)=0,0,I246/MAX($I$2:$I$1000))*15)</f>
        <v/>
      </c>
      <c r="Y246">
        <f>(IF(MAX($L$2:$L$1000)=0,0,L246/MAX($L$2:$L$1000))*10) + (IF(MAX($N$2:$N$1000)=0,0,N246/MAX($N$2:$N$1000))*10) + (IF(MAX($O$2:$O$1000)=0,0,O246/MAX($O$2:$O$1000))*5)</f>
        <v/>
      </c>
      <c r="Z246">
        <f>(IF(MAX($Q$2:$Q$1000)=0,0,Q246/MAX($Q$2:$Q$1000))*5) + (IF(MAX($P$2:$P$1000)=0,0,P246/MAX($P$2:$P$1000))*5) + (IF(MAX($R$2:$R$1000)=0,0,R246/MAX($R$2:$R$1000))*5)</f>
        <v/>
      </c>
      <c r="AA246">
        <f>MIN(10, (IF(MAX($S$2:$S$1000)=0,0,S246/MAX($S$2:$S$1000))*5) + (IF(MAX($T$2:$T$1000)=0,0,T246/MAX($T$2:$T$1000))*2) + (IF(MAX($U$2:$U$1000)=0,0,U246/MAX($U$2:$U$1000))*2) + (IF(MAX($V$2:$V$1000)=0,0,V246/MAX($V$2:$V$1000))*1))</f>
        <v/>
      </c>
      <c r="AB246">
        <f>SUM(W246:AA246)</f>
        <v/>
      </c>
      <c r="AC246">
        <f>RANK(AB246, $AB$2:$AB$1000, 0)</f>
        <v/>
      </c>
    </row>
    <row r="247">
      <c r="E247" t="n">
        <v>0</v>
      </c>
      <c r="M247">
        <f>IF(B247=0,0,(G247-F247)/B247)</f>
        <v/>
      </c>
      <c r="N247">
        <f>IF(E247=0,0,C247/E247)</f>
        <v/>
      </c>
      <c r="O247">
        <f>IF(B247=0,0,C247/B247)</f>
        <v/>
      </c>
      <c r="W247">
        <f>(IF(MAX($G$2:$G$1000)=0,0,G247/MAX($G$2:$G$1000))*20) + (IF(MAX($K$2:$K$1000)=0,0,K247/MAX($K$2:$K$1000))*10)</f>
        <v/>
      </c>
      <c r="X247">
        <f>(IF(MAX($J$2:$J$1000)=0,0,J247/MAX($J$2:$J$1000))*15) + (IF(MAX($I$2:$I$1000)=0,0,I247/MAX($I$2:$I$1000))*15)</f>
        <v/>
      </c>
      <c r="Y247">
        <f>(IF(MAX($L$2:$L$1000)=0,0,L247/MAX($L$2:$L$1000))*10) + (IF(MAX($N$2:$N$1000)=0,0,N247/MAX($N$2:$N$1000))*10) + (IF(MAX($O$2:$O$1000)=0,0,O247/MAX($O$2:$O$1000))*5)</f>
        <v/>
      </c>
      <c r="Z247">
        <f>(IF(MAX($Q$2:$Q$1000)=0,0,Q247/MAX($Q$2:$Q$1000))*5) + (IF(MAX($P$2:$P$1000)=0,0,P247/MAX($P$2:$P$1000))*5) + (IF(MAX($R$2:$R$1000)=0,0,R247/MAX($R$2:$R$1000))*5)</f>
        <v/>
      </c>
      <c r="AA247">
        <f>MIN(10, (IF(MAX($S$2:$S$1000)=0,0,S247/MAX($S$2:$S$1000))*5) + (IF(MAX($T$2:$T$1000)=0,0,T247/MAX($T$2:$T$1000))*2) + (IF(MAX($U$2:$U$1000)=0,0,U247/MAX($U$2:$U$1000))*2) + (IF(MAX($V$2:$V$1000)=0,0,V247/MAX($V$2:$V$1000))*1))</f>
        <v/>
      </c>
      <c r="AB247">
        <f>SUM(W247:AA247)</f>
        <v/>
      </c>
      <c r="AC247">
        <f>RANK(AB247, $AB$2:$AB$1000, 0)</f>
        <v/>
      </c>
    </row>
    <row r="248">
      <c r="E248" t="n">
        <v>0</v>
      </c>
      <c r="M248">
        <f>IF(B248=0,0,(G248-F248)/B248)</f>
        <v/>
      </c>
      <c r="N248">
        <f>IF(E248=0,0,C248/E248)</f>
        <v/>
      </c>
      <c r="O248">
        <f>IF(B248=0,0,C248/B248)</f>
        <v/>
      </c>
      <c r="W248">
        <f>(IF(MAX($G$2:$G$1000)=0,0,G248/MAX($G$2:$G$1000))*20) + (IF(MAX($K$2:$K$1000)=0,0,K248/MAX($K$2:$K$1000))*10)</f>
        <v/>
      </c>
      <c r="X248">
        <f>(IF(MAX($J$2:$J$1000)=0,0,J248/MAX($J$2:$J$1000))*15) + (IF(MAX($I$2:$I$1000)=0,0,I248/MAX($I$2:$I$1000))*15)</f>
        <v/>
      </c>
      <c r="Y248">
        <f>(IF(MAX($L$2:$L$1000)=0,0,L248/MAX($L$2:$L$1000))*10) + (IF(MAX($N$2:$N$1000)=0,0,N248/MAX($N$2:$N$1000))*10) + (IF(MAX($O$2:$O$1000)=0,0,O248/MAX($O$2:$O$1000))*5)</f>
        <v/>
      </c>
      <c r="Z248">
        <f>(IF(MAX($Q$2:$Q$1000)=0,0,Q248/MAX($Q$2:$Q$1000))*5) + (IF(MAX($P$2:$P$1000)=0,0,P248/MAX($P$2:$P$1000))*5) + (IF(MAX($R$2:$R$1000)=0,0,R248/MAX($R$2:$R$1000))*5)</f>
        <v/>
      </c>
      <c r="AA248">
        <f>MIN(10, (IF(MAX($S$2:$S$1000)=0,0,S248/MAX($S$2:$S$1000))*5) + (IF(MAX($T$2:$T$1000)=0,0,T248/MAX($T$2:$T$1000))*2) + (IF(MAX($U$2:$U$1000)=0,0,U248/MAX($U$2:$U$1000))*2) + (IF(MAX($V$2:$V$1000)=0,0,V248/MAX($V$2:$V$1000))*1))</f>
        <v/>
      </c>
      <c r="AB248">
        <f>SUM(W248:AA248)</f>
        <v/>
      </c>
      <c r="AC248">
        <f>RANK(AB248, $AB$2:$AB$1000, 0)</f>
        <v/>
      </c>
    </row>
    <row r="249">
      <c r="E249" t="n">
        <v>0</v>
      </c>
      <c r="M249">
        <f>IF(B249=0,0,(G249-F249)/B249)</f>
        <v/>
      </c>
      <c r="N249">
        <f>IF(E249=0,0,C249/E249)</f>
        <v/>
      </c>
      <c r="O249">
        <f>IF(B249=0,0,C249/B249)</f>
        <v/>
      </c>
      <c r="W249">
        <f>(IF(MAX($G$2:$G$1000)=0,0,G249/MAX($G$2:$G$1000))*20) + (IF(MAX($K$2:$K$1000)=0,0,K249/MAX($K$2:$K$1000))*10)</f>
        <v/>
      </c>
      <c r="X249">
        <f>(IF(MAX($J$2:$J$1000)=0,0,J249/MAX($J$2:$J$1000))*15) + (IF(MAX($I$2:$I$1000)=0,0,I249/MAX($I$2:$I$1000))*15)</f>
        <v/>
      </c>
      <c r="Y249">
        <f>(IF(MAX($L$2:$L$1000)=0,0,L249/MAX($L$2:$L$1000))*10) + (IF(MAX($N$2:$N$1000)=0,0,N249/MAX($N$2:$N$1000))*10) + (IF(MAX($O$2:$O$1000)=0,0,O249/MAX($O$2:$O$1000))*5)</f>
        <v/>
      </c>
      <c r="Z249">
        <f>(IF(MAX($Q$2:$Q$1000)=0,0,Q249/MAX($Q$2:$Q$1000))*5) + (IF(MAX($P$2:$P$1000)=0,0,P249/MAX($P$2:$P$1000))*5) + (IF(MAX($R$2:$R$1000)=0,0,R249/MAX($R$2:$R$1000))*5)</f>
        <v/>
      </c>
      <c r="AA249">
        <f>MIN(10, (IF(MAX($S$2:$S$1000)=0,0,S249/MAX($S$2:$S$1000))*5) + (IF(MAX($T$2:$T$1000)=0,0,T249/MAX($T$2:$T$1000))*2) + (IF(MAX($U$2:$U$1000)=0,0,U249/MAX($U$2:$U$1000))*2) + (IF(MAX($V$2:$V$1000)=0,0,V249/MAX($V$2:$V$1000))*1))</f>
        <v/>
      </c>
      <c r="AB249">
        <f>SUM(W249:AA249)</f>
        <v/>
      </c>
      <c r="AC249">
        <f>RANK(AB249, $AB$2:$AB$1000, 0)</f>
        <v/>
      </c>
    </row>
    <row r="250">
      <c r="E250" t="n">
        <v>0</v>
      </c>
      <c r="M250">
        <f>IF(B250=0,0,(G250-F250)/B250)</f>
        <v/>
      </c>
      <c r="N250">
        <f>IF(E250=0,0,C250/E250)</f>
        <v/>
      </c>
      <c r="O250">
        <f>IF(B250=0,0,C250/B250)</f>
        <v/>
      </c>
      <c r="W250">
        <f>(IF(MAX($G$2:$G$1000)=0,0,G250/MAX($G$2:$G$1000))*20) + (IF(MAX($K$2:$K$1000)=0,0,K250/MAX($K$2:$K$1000))*10)</f>
        <v/>
      </c>
      <c r="X250">
        <f>(IF(MAX($J$2:$J$1000)=0,0,J250/MAX($J$2:$J$1000))*15) + (IF(MAX($I$2:$I$1000)=0,0,I250/MAX($I$2:$I$1000))*15)</f>
        <v/>
      </c>
      <c r="Y250">
        <f>(IF(MAX($L$2:$L$1000)=0,0,L250/MAX($L$2:$L$1000))*10) + (IF(MAX($N$2:$N$1000)=0,0,N250/MAX($N$2:$N$1000))*10) + (IF(MAX($O$2:$O$1000)=0,0,O250/MAX($O$2:$O$1000))*5)</f>
        <v/>
      </c>
      <c r="Z250">
        <f>(IF(MAX($Q$2:$Q$1000)=0,0,Q250/MAX($Q$2:$Q$1000))*5) + (IF(MAX($P$2:$P$1000)=0,0,P250/MAX($P$2:$P$1000))*5) + (IF(MAX($R$2:$R$1000)=0,0,R250/MAX($R$2:$R$1000))*5)</f>
        <v/>
      </c>
      <c r="AA250">
        <f>MIN(10, (IF(MAX($S$2:$S$1000)=0,0,S250/MAX($S$2:$S$1000))*5) + (IF(MAX($T$2:$T$1000)=0,0,T250/MAX($T$2:$T$1000))*2) + (IF(MAX($U$2:$U$1000)=0,0,U250/MAX($U$2:$U$1000))*2) + (IF(MAX($V$2:$V$1000)=0,0,V250/MAX($V$2:$V$1000))*1))</f>
        <v/>
      </c>
      <c r="AB250">
        <f>SUM(W250:AA250)</f>
        <v/>
      </c>
      <c r="AC250">
        <f>RANK(AB250, $AB$2:$AB$1000, 0)</f>
        <v/>
      </c>
    </row>
    <row r="251">
      <c r="E251" t="n">
        <v>0</v>
      </c>
      <c r="M251">
        <f>IF(B251=0,0,(G251-F251)/B251)</f>
        <v/>
      </c>
      <c r="N251">
        <f>IF(E251=0,0,C251/E251)</f>
        <v/>
      </c>
      <c r="O251">
        <f>IF(B251=0,0,C251/B251)</f>
        <v/>
      </c>
      <c r="W251">
        <f>(IF(MAX($G$2:$G$1000)=0,0,G251/MAX($G$2:$G$1000))*20) + (IF(MAX($K$2:$K$1000)=0,0,K251/MAX($K$2:$K$1000))*10)</f>
        <v/>
      </c>
      <c r="X251">
        <f>(IF(MAX($J$2:$J$1000)=0,0,J251/MAX($J$2:$J$1000))*15) + (IF(MAX($I$2:$I$1000)=0,0,I251/MAX($I$2:$I$1000))*15)</f>
        <v/>
      </c>
      <c r="Y251">
        <f>(IF(MAX($L$2:$L$1000)=0,0,L251/MAX($L$2:$L$1000))*10) + (IF(MAX($N$2:$N$1000)=0,0,N251/MAX($N$2:$N$1000))*10) + (IF(MAX($O$2:$O$1000)=0,0,O251/MAX($O$2:$O$1000))*5)</f>
        <v/>
      </c>
      <c r="Z251">
        <f>(IF(MAX($Q$2:$Q$1000)=0,0,Q251/MAX($Q$2:$Q$1000))*5) + (IF(MAX($P$2:$P$1000)=0,0,P251/MAX($P$2:$P$1000))*5) + (IF(MAX($R$2:$R$1000)=0,0,R251/MAX($R$2:$R$1000))*5)</f>
        <v/>
      </c>
      <c r="AA251">
        <f>MIN(10, (IF(MAX($S$2:$S$1000)=0,0,S251/MAX($S$2:$S$1000))*5) + (IF(MAX($T$2:$T$1000)=0,0,T251/MAX($T$2:$T$1000))*2) + (IF(MAX($U$2:$U$1000)=0,0,U251/MAX($U$2:$U$1000))*2) + (IF(MAX($V$2:$V$1000)=0,0,V251/MAX($V$2:$V$1000))*1))</f>
        <v/>
      </c>
      <c r="AB251">
        <f>SUM(W251:AA251)</f>
        <v/>
      </c>
      <c r="AC251">
        <f>RANK(AB251, $AB$2:$AB$1000, 0)</f>
        <v/>
      </c>
    </row>
    <row r="252">
      <c r="E252" t="n">
        <v>0</v>
      </c>
      <c r="M252">
        <f>IF(B252=0,0,(G252-F252)/B252)</f>
        <v/>
      </c>
      <c r="N252">
        <f>IF(E252=0,0,C252/E252)</f>
        <v/>
      </c>
      <c r="O252">
        <f>IF(B252=0,0,C252/B252)</f>
        <v/>
      </c>
      <c r="W252">
        <f>(IF(MAX($G$2:$G$1000)=0,0,G252/MAX($G$2:$G$1000))*20) + (IF(MAX($K$2:$K$1000)=0,0,K252/MAX($K$2:$K$1000))*10)</f>
        <v/>
      </c>
      <c r="X252">
        <f>(IF(MAX($J$2:$J$1000)=0,0,J252/MAX($J$2:$J$1000))*15) + (IF(MAX($I$2:$I$1000)=0,0,I252/MAX($I$2:$I$1000))*15)</f>
        <v/>
      </c>
      <c r="Y252">
        <f>(IF(MAX($L$2:$L$1000)=0,0,L252/MAX($L$2:$L$1000))*10) + (IF(MAX($N$2:$N$1000)=0,0,N252/MAX($N$2:$N$1000))*10) + (IF(MAX($O$2:$O$1000)=0,0,O252/MAX($O$2:$O$1000))*5)</f>
        <v/>
      </c>
      <c r="Z252">
        <f>(IF(MAX($Q$2:$Q$1000)=0,0,Q252/MAX($Q$2:$Q$1000))*5) + (IF(MAX($P$2:$P$1000)=0,0,P252/MAX($P$2:$P$1000))*5) + (IF(MAX($R$2:$R$1000)=0,0,R252/MAX($R$2:$R$1000))*5)</f>
        <v/>
      </c>
      <c r="AA252">
        <f>MIN(10, (IF(MAX($S$2:$S$1000)=0,0,S252/MAX($S$2:$S$1000))*5) + (IF(MAX($T$2:$T$1000)=0,0,T252/MAX($T$2:$T$1000))*2) + (IF(MAX($U$2:$U$1000)=0,0,U252/MAX($U$2:$U$1000))*2) + (IF(MAX($V$2:$V$1000)=0,0,V252/MAX($V$2:$V$1000))*1))</f>
        <v/>
      </c>
      <c r="AB252">
        <f>SUM(W252:AA252)</f>
        <v/>
      </c>
      <c r="AC252">
        <f>RANK(AB252, $AB$2:$AB$1000, 0)</f>
        <v/>
      </c>
    </row>
    <row r="253">
      <c r="E253" t="n">
        <v>0</v>
      </c>
      <c r="M253">
        <f>IF(B253=0,0,(G253-F253)/B253)</f>
        <v/>
      </c>
      <c r="N253">
        <f>IF(E253=0,0,C253/E253)</f>
        <v/>
      </c>
      <c r="O253">
        <f>IF(B253=0,0,C253/B253)</f>
        <v/>
      </c>
      <c r="W253">
        <f>(IF(MAX($G$2:$G$1000)=0,0,G253/MAX($G$2:$G$1000))*20) + (IF(MAX($K$2:$K$1000)=0,0,K253/MAX($K$2:$K$1000))*10)</f>
        <v/>
      </c>
      <c r="X253">
        <f>(IF(MAX($J$2:$J$1000)=0,0,J253/MAX($J$2:$J$1000))*15) + (IF(MAX($I$2:$I$1000)=0,0,I253/MAX($I$2:$I$1000))*15)</f>
        <v/>
      </c>
      <c r="Y253">
        <f>(IF(MAX($L$2:$L$1000)=0,0,L253/MAX($L$2:$L$1000))*10) + (IF(MAX($N$2:$N$1000)=0,0,N253/MAX($N$2:$N$1000))*10) + (IF(MAX($O$2:$O$1000)=0,0,O253/MAX($O$2:$O$1000))*5)</f>
        <v/>
      </c>
      <c r="Z253">
        <f>(IF(MAX($Q$2:$Q$1000)=0,0,Q253/MAX($Q$2:$Q$1000))*5) + (IF(MAX($P$2:$P$1000)=0,0,P253/MAX($P$2:$P$1000))*5) + (IF(MAX($R$2:$R$1000)=0,0,R253/MAX($R$2:$R$1000))*5)</f>
        <v/>
      </c>
      <c r="AA253">
        <f>MIN(10, (IF(MAX($S$2:$S$1000)=0,0,S253/MAX($S$2:$S$1000))*5) + (IF(MAX($T$2:$T$1000)=0,0,T253/MAX($T$2:$T$1000))*2) + (IF(MAX($U$2:$U$1000)=0,0,U253/MAX($U$2:$U$1000))*2) + (IF(MAX($V$2:$V$1000)=0,0,V253/MAX($V$2:$V$1000))*1))</f>
        <v/>
      </c>
      <c r="AB253">
        <f>SUM(W253:AA253)</f>
        <v/>
      </c>
      <c r="AC253">
        <f>RANK(AB253, $AB$2:$AB$1000, 0)</f>
        <v/>
      </c>
    </row>
    <row r="254">
      <c r="E254" t="n">
        <v>0</v>
      </c>
      <c r="M254">
        <f>IF(B254=0,0,(G254-F254)/B254)</f>
        <v/>
      </c>
      <c r="N254">
        <f>IF(E254=0,0,C254/E254)</f>
        <v/>
      </c>
      <c r="O254">
        <f>IF(B254=0,0,C254/B254)</f>
        <v/>
      </c>
      <c r="W254">
        <f>(IF(MAX($G$2:$G$1000)=0,0,G254/MAX($G$2:$G$1000))*20) + (IF(MAX($K$2:$K$1000)=0,0,K254/MAX($K$2:$K$1000))*10)</f>
        <v/>
      </c>
      <c r="X254">
        <f>(IF(MAX($J$2:$J$1000)=0,0,J254/MAX($J$2:$J$1000))*15) + (IF(MAX($I$2:$I$1000)=0,0,I254/MAX($I$2:$I$1000))*15)</f>
        <v/>
      </c>
      <c r="Y254">
        <f>(IF(MAX($L$2:$L$1000)=0,0,L254/MAX($L$2:$L$1000))*10) + (IF(MAX($N$2:$N$1000)=0,0,N254/MAX($N$2:$N$1000))*10) + (IF(MAX($O$2:$O$1000)=0,0,O254/MAX($O$2:$O$1000))*5)</f>
        <v/>
      </c>
      <c r="Z254">
        <f>(IF(MAX($Q$2:$Q$1000)=0,0,Q254/MAX($Q$2:$Q$1000))*5) + (IF(MAX($P$2:$P$1000)=0,0,P254/MAX($P$2:$P$1000))*5) + (IF(MAX($R$2:$R$1000)=0,0,R254/MAX($R$2:$R$1000))*5)</f>
        <v/>
      </c>
      <c r="AA254">
        <f>MIN(10, (IF(MAX($S$2:$S$1000)=0,0,S254/MAX($S$2:$S$1000))*5) + (IF(MAX($T$2:$T$1000)=0,0,T254/MAX($T$2:$T$1000))*2) + (IF(MAX($U$2:$U$1000)=0,0,U254/MAX($U$2:$U$1000))*2) + (IF(MAX($V$2:$V$1000)=0,0,V254/MAX($V$2:$V$1000))*1))</f>
        <v/>
      </c>
      <c r="AB254">
        <f>SUM(W254:AA254)</f>
        <v/>
      </c>
      <c r="AC254">
        <f>RANK(AB254, $AB$2:$AB$1000, 0)</f>
        <v/>
      </c>
    </row>
    <row r="255">
      <c r="E255" t="n">
        <v>0</v>
      </c>
      <c r="M255">
        <f>IF(B255=0,0,(G255-F255)/B255)</f>
        <v/>
      </c>
      <c r="N255">
        <f>IF(E255=0,0,C255/E255)</f>
        <v/>
      </c>
      <c r="O255">
        <f>IF(B255=0,0,C255/B255)</f>
        <v/>
      </c>
      <c r="W255">
        <f>(IF(MAX($G$2:$G$1000)=0,0,G255/MAX($G$2:$G$1000))*20) + (IF(MAX($K$2:$K$1000)=0,0,K255/MAX($K$2:$K$1000))*10)</f>
        <v/>
      </c>
      <c r="X255">
        <f>(IF(MAX($J$2:$J$1000)=0,0,J255/MAX($J$2:$J$1000))*15) + (IF(MAX($I$2:$I$1000)=0,0,I255/MAX($I$2:$I$1000))*15)</f>
        <v/>
      </c>
      <c r="Y255">
        <f>(IF(MAX($L$2:$L$1000)=0,0,L255/MAX($L$2:$L$1000))*10) + (IF(MAX($N$2:$N$1000)=0,0,N255/MAX($N$2:$N$1000))*10) + (IF(MAX($O$2:$O$1000)=0,0,O255/MAX($O$2:$O$1000))*5)</f>
        <v/>
      </c>
      <c r="Z255">
        <f>(IF(MAX($Q$2:$Q$1000)=0,0,Q255/MAX($Q$2:$Q$1000))*5) + (IF(MAX($P$2:$P$1000)=0,0,P255/MAX($P$2:$P$1000))*5) + (IF(MAX($R$2:$R$1000)=0,0,R255/MAX($R$2:$R$1000))*5)</f>
        <v/>
      </c>
      <c r="AA255">
        <f>MIN(10, (IF(MAX($S$2:$S$1000)=0,0,S255/MAX($S$2:$S$1000))*5) + (IF(MAX($T$2:$T$1000)=0,0,T255/MAX($T$2:$T$1000))*2) + (IF(MAX($U$2:$U$1000)=0,0,U255/MAX($U$2:$U$1000))*2) + (IF(MAX($V$2:$V$1000)=0,0,V255/MAX($V$2:$V$1000))*1))</f>
        <v/>
      </c>
      <c r="AB255">
        <f>SUM(W255:AA255)</f>
        <v/>
      </c>
      <c r="AC255">
        <f>RANK(AB255, $AB$2:$AB$1000, 0)</f>
        <v/>
      </c>
    </row>
    <row r="256">
      <c r="E256" t="n">
        <v>0</v>
      </c>
      <c r="M256">
        <f>IF(B256=0,0,(G256-F256)/B256)</f>
        <v/>
      </c>
      <c r="N256">
        <f>IF(E256=0,0,C256/E256)</f>
        <v/>
      </c>
      <c r="O256">
        <f>IF(B256=0,0,C256/B256)</f>
        <v/>
      </c>
      <c r="W256">
        <f>(IF(MAX($G$2:$G$1000)=0,0,G256/MAX($G$2:$G$1000))*20) + (IF(MAX($K$2:$K$1000)=0,0,K256/MAX($K$2:$K$1000))*10)</f>
        <v/>
      </c>
      <c r="X256">
        <f>(IF(MAX($J$2:$J$1000)=0,0,J256/MAX($J$2:$J$1000))*15) + (IF(MAX($I$2:$I$1000)=0,0,I256/MAX($I$2:$I$1000))*15)</f>
        <v/>
      </c>
      <c r="Y256">
        <f>(IF(MAX($L$2:$L$1000)=0,0,L256/MAX($L$2:$L$1000))*10) + (IF(MAX($N$2:$N$1000)=0,0,N256/MAX($N$2:$N$1000))*10) + (IF(MAX($O$2:$O$1000)=0,0,O256/MAX($O$2:$O$1000))*5)</f>
        <v/>
      </c>
      <c r="Z256">
        <f>(IF(MAX($Q$2:$Q$1000)=0,0,Q256/MAX($Q$2:$Q$1000))*5) + (IF(MAX($P$2:$P$1000)=0,0,P256/MAX($P$2:$P$1000))*5) + (IF(MAX($R$2:$R$1000)=0,0,R256/MAX($R$2:$R$1000))*5)</f>
        <v/>
      </c>
      <c r="AA256">
        <f>MIN(10, (IF(MAX($S$2:$S$1000)=0,0,S256/MAX($S$2:$S$1000))*5) + (IF(MAX($T$2:$T$1000)=0,0,T256/MAX($T$2:$T$1000))*2) + (IF(MAX($U$2:$U$1000)=0,0,U256/MAX($U$2:$U$1000))*2) + (IF(MAX($V$2:$V$1000)=0,0,V256/MAX($V$2:$V$1000))*1))</f>
        <v/>
      </c>
      <c r="AB256">
        <f>SUM(W256:AA256)</f>
        <v/>
      </c>
      <c r="AC256">
        <f>RANK(AB256, $AB$2:$AB$1000, 0)</f>
        <v/>
      </c>
    </row>
    <row r="257">
      <c r="E257" t="n">
        <v>0</v>
      </c>
      <c r="M257">
        <f>IF(B257=0,0,(G257-F257)/B257)</f>
        <v/>
      </c>
      <c r="N257">
        <f>IF(E257=0,0,C257/E257)</f>
        <v/>
      </c>
      <c r="O257">
        <f>IF(B257=0,0,C257/B257)</f>
        <v/>
      </c>
      <c r="W257">
        <f>(IF(MAX($G$2:$G$1000)=0,0,G257/MAX($G$2:$G$1000))*20) + (IF(MAX($K$2:$K$1000)=0,0,K257/MAX($K$2:$K$1000))*10)</f>
        <v/>
      </c>
      <c r="X257">
        <f>(IF(MAX($J$2:$J$1000)=0,0,J257/MAX($J$2:$J$1000))*15) + (IF(MAX($I$2:$I$1000)=0,0,I257/MAX($I$2:$I$1000))*15)</f>
        <v/>
      </c>
      <c r="Y257">
        <f>(IF(MAX($L$2:$L$1000)=0,0,L257/MAX($L$2:$L$1000))*10) + (IF(MAX($N$2:$N$1000)=0,0,N257/MAX($N$2:$N$1000))*10) + (IF(MAX($O$2:$O$1000)=0,0,O257/MAX($O$2:$O$1000))*5)</f>
        <v/>
      </c>
      <c r="Z257">
        <f>(IF(MAX($Q$2:$Q$1000)=0,0,Q257/MAX($Q$2:$Q$1000))*5) + (IF(MAX($P$2:$P$1000)=0,0,P257/MAX($P$2:$P$1000))*5) + (IF(MAX($R$2:$R$1000)=0,0,R257/MAX($R$2:$R$1000))*5)</f>
        <v/>
      </c>
      <c r="AA257">
        <f>MIN(10, (IF(MAX($S$2:$S$1000)=0,0,S257/MAX($S$2:$S$1000))*5) + (IF(MAX($T$2:$T$1000)=0,0,T257/MAX($T$2:$T$1000))*2) + (IF(MAX($U$2:$U$1000)=0,0,U257/MAX($U$2:$U$1000))*2) + (IF(MAX($V$2:$V$1000)=0,0,V257/MAX($V$2:$V$1000))*1))</f>
        <v/>
      </c>
      <c r="AB257">
        <f>SUM(W257:AA257)</f>
        <v/>
      </c>
      <c r="AC257">
        <f>RANK(AB257, $AB$2:$AB$1000, 0)</f>
        <v/>
      </c>
    </row>
    <row r="258">
      <c r="E258" t="n">
        <v>0</v>
      </c>
      <c r="M258">
        <f>IF(B258=0,0,(G258-F258)/B258)</f>
        <v/>
      </c>
      <c r="N258">
        <f>IF(E258=0,0,C258/E258)</f>
        <v/>
      </c>
      <c r="O258">
        <f>IF(B258=0,0,C258/B258)</f>
        <v/>
      </c>
      <c r="W258">
        <f>(IF(MAX($G$2:$G$1000)=0,0,G258/MAX($G$2:$G$1000))*20) + (IF(MAX($K$2:$K$1000)=0,0,K258/MAX($K$2:$K$1000))*10)</f>
        <v/>
      </c>
      <c r="X258">
        <f>(IF(MAX($J$2:$J$1000)=0,0,J258/MAX($J$2:$J$1000))*15) + (IF(MAX($I$2:$I$1000)=0,0,I258/MAX($I$2:$I$1000))*15)</f>
        <v/>
      </c>
      <c r="Y258">
        <f>(IF(MAX($L$2:$L$1000)=0,0,L258/MAX($L$2:$L$1000))*10) + (IF(MAX($N$2:$N$1000)=0,0,N258/MAX($N$2:$N$1000))*10) + (IF(MAX($O$2:$O$1000)=0,0,O258/MAX($O$2:$O$1000))*5)</f>
        <v/>
      </c>
      <c r="Z258">
        <f>(IF(MAX($Q$2:$Q$1000)=0,0,Q258/MAX($Q$2:$Q$1000))*5) + (IF(MAX($P$2:$P$1000)=0,0,P258/MAX($P$2:$P$1000))*5) + (IF(MAX($R$2:$R$1000)=0,0,R258/MAX($R$2:$R$1000))*5)</f>
        <v/>
      </c>
      <c r="AA258">
        <f>MIN(10, (IF(MAX($S$2:$S$1000)=0,0,S258/MAX($S$2:$S$1000))*5) + (IF(MAX($T$2:$T$1000)=0,0,T258/MAX($T$2:$T$1000))*2) + (IF(MAX($U$2:$U$1000)=0,0,U258/MAX($U$2:$U$1000))*2) + (IF(MAX($V$2:$V$1000)=0,0,V258/MAX($V$2:$V$1000))*1))</f>
        <v/>
      </c>
      <c r="AB258">
        <f>SUM(W258:AA258)</f>
        <v/>
      </c>
      <c r="AC258">
        <f>RANK(AB258, $AB$2:$AB$1000, 0)</f>
        <v/>
      </c>
    </row>
    <row r="259">
      <c r="E259" t="n">
        <v>0</v>
      </c>
      <c r="M259">
        <f>IF(B259=0,0,(G259-F259)/B259)</f>
        <v/>
      </c>
      <c r="N259">
        <f>IF(E259=0,0,C259/E259)</f>
        <v/>
      </c>
      <c r="O259">
        <f>IF(B259=0,0,C259/B259)</f>
        <v/>
      </c>
      <c r="W259">
        <f>(IF(MAX($G$2:$G$1000)=0,0,G259/MAX($G$2:$G$1000))*20) + (IF(MAX($K$2:$K$1000)=0,0,K259/MAX($K$2:$K$1000))*10)</f>
        <v/>
      </c>
      <c r="X259">
        <f>(IF(MAX($J$2:$J$1000)=0,0,J259/MAX($J$2:$J$1000))*15) + (IF(MAX($I$2:$I$1000)=0,0,I259/MAX($I$2:$I$1000))*15)</f>
        <v/>
      </c>
      <c r="Y259">
        <f>(IF(MAX($L$2:$L$1000)=0,0,L259/MAX($L$2:$L$1000))*10) + (IF(MAX($N$2:$N$1000)=0,0,N259/MAX($N$2:$N$1000))*10) + (IF(MAX($O$2:$O$1000)=0,0,O259/MAX($O$2:$O$1000))*5)</f>
        <v/>
      </c>
      <c r="Z259">
        <f>(IF(MAX($Q$2:$Q$1000)=0,0,Q259/MAX($Q$2:$Q$1000))*5) + (IF(MAX($P$2:$P$1000)=0,0,P259/MAX($P$2:$P$1000))*5) + (IF(MAX($R$2:$R$1000)=0,0,R259/MAX($R$2:$R$1000))*5)</f>
        <v/>
      </c>
      <c r="AA259">
        <f>MIN(10, (IF(MAX($S$2:$S$1000)=0,0,S259/MAX($S$2:$S$1000))*5) + (IF(MAX($T$2:$T$1000)=0,0,T259/MAX($T$2:$T$1000))*2) + (IF(MAX($U$2:$U$1000)=0,0,U259/MAX($U$2:$U$1000))*2) + (IF(MAX($V$2:$V$1000)=0,0,V259/MAX($V$2:$V$1000))*1))</f>
        <v/>
      </c>
      <c r="AB259">
        <f>SUM(W259:AA259)</f>
        <v/>
      </c>
      <c r="AC259">
        <f>RANK(AB259, $AB$2:$AB$1000, 0)</f>
        <v/>
      </c>
    </row>
    <row r="260">
      <c r="E260" t="n">
        <v>0</v>
      </c>
      <c r="M260">
        <f>IF(B260=0,0,(G260-F260)/B260)</f>
        <v/>
      </c>
      <c r="N260">
        <f>IF(E260=0,0,C260/E260)</f>
        <v/>
      </c>
      <c r="O260">
        <f>IF(B260=0,0,C260/B260)</f>
        <v/>
      </c>
      <c r="W260">
        <f>(IF(MAX($G$2:$G$1000)=0,0,G260/MAX($G$2:$G$1000))*20) + (IF(MAX($K$2:$K$1000)=0,0,K260/MAX($K$2:$K$1000))*10)</f>
        <v/>
      </c>
      <c r="X260">
        <f>(IF(MAX($J$2:$J$1000)=0,0,J260/MAX($J$2:$J$1000))*15) + (IF(MAX($I$2:$I$1000)=0,0,I260/MAX($I$2:$I$1000))*15)</f>
        <v/>
      </c>
      <c r="Y260">
        <f>(IF(MAX($L$2:$L$1000)=0,0,L260/MAX($L$2:$L$1000))*10) + (IF(MAX($N$2:$N$1000)=0,0,N260/MAX($N$2:$N$1000))*10) + (IF(MAX($O$2:$O$1000)=0,0,O260/MAX($O$2:$O$1000))*5)</f>
        <v/>
      </c>
      <c r="Z260">
        <f>(IF(MAX($Q$2:$Q$1000)=0,0,Q260/MAX($Q$2:$Q$1000))*5) + (IF(MAX($P$2:$P$1000)=0,0,P260/MAX($P$2:$P$1000))*5) + (IF(MAX($R$2:$R$1000)=0,0,R260/MAX($R$2:$R$1000))*5)</f>
        <v/>
      </c>
      <c r="AA260">
        <f>MIN(10, (IF(MAX($S$2:$S$1000)=0,0,S260/MAX($S$2:$S$1000))*5) + (IF(MAX($T$2:$T$1000)=0,0,T260/MAX($T$2:$T$1000))*2) + (IF(MAX($U$2:$U$1000)=0,0,U260/MAX($U$2:$U$1000))*2) + (IF(MAX($V$2:$V$1000)=0,0,V260/MAX($V$2:$V$1000))*1))</f>
        <v/>
      </c>
      <c r="AB260">
        <f>SUM(W260:AA260)</f>
        <v/>
      </c>
      <c r="AC260">
        <f>RANK(AB260, $AB$2:$AB$1000, 0)</f>
        <v/>
      </c>
    </row>
    <row r="261">
      <c r="E261" t="n">
        <v>0</v>
      </c>
      <c r="M261">
        <f>IF(B261=0,0,(G261-F261)/B261)</f>
        <v/>
      </c>
      <c r="N261">
        <f>IF(E261=0,0,C261/E261)</f>
        <v/>
      </c>
      <c r="O261">
        <f>IF(B261=0,0,C261/B261)</f>
        <v/>
      </c>
      <c r="W261">
        <f>(IF(MAX($G$2:$G$1000)=0,0,G261/MAX($G$2:$G$1000))*20) + (IF(MAX($K$2:$K$1000)=0,0,K261/MAX($K$2:$K$1000))*10)</f>
        <v/>
      </c>
      <c r="X261">
        <f>(IF(MAX($J$2:$J$1000)=0,0,J261/MAX($J$2:$J$1000))*15) + (IF(MAX($I$2:$I$1000)=0,0,I261/MAX($I$2:$I$1000))*15)</f>
        <v/>
      </c>
      <c r="Y261">
        <f>(IF(MAX($L$2:$L$1000)=0,0,L261/MAX($L$2:$L$1000))*10) + (IF(MAX($N$2:$N$1000)=0,0,N261/MAX($N$2:$N$1000))*10) + (IF(MAX($O$2:$O$1000)=0,0,O261/MAX($O$2:$O$1000))*5)</f>
        <v/>
      </c>
      <c r="Z261">
        <f>(IF(MAX($Q$2:$Q$1000)=0,0,Q261/MAX($Q$2:$Q$1000))*5) + (IF(MAX($P$2:$P$1000)=0,0,P261/MAX($P$2:$P$1000))*5) + (IF(MAX($R$2:$R$1000)=0,0,R261/MAX($R$2:$R$1000))*5)</f>
        <v/>
      </c>
      <c r="AA261">
        <f>MIN(10, (IF(MAX($S$2:$S$1000)=0,0,S261/MAX($S$2:$S$1000))*5) + (IF(MAX($T$2:$T$1000)=0,0,T261/MAX($T$2:$T$1000))*2) + (IF(MAX($U$2:$U$1000)=0,0,U261/MAX($U$2:$U$1000))*2) + (IF(MAX($V$2:$V$1000)=0,0,V261/MAX($V$2:$V$1000))*1))</f>
        <v/>
      </c>
      <c r="AB261">
        <f>SUM(W261:AA261)</f>
        <v/>
      </c>
      <c r="AC261">
        <f>RANK(AB261, $AB$2:$AB$1000, 0)</f>
        <v/>
      </c>
    </row>
    <row r="262">
      <c r="E262" t="n">
        <v>0</v>
      </c>
      <c r="M262">
        <f>IF(B262=0,0,(G262-F262)/B262)</f>
        <v/>
      </c>
      <c r="N262">
        <f>IF(E262=0,0,C262/E262)</f>
        <v/>
      </c>
      <c r="O262">
        <f>IF(B262=0,0,C262/B262)</f>
        <v/>
      </c>
      <c r="W262">
        <f>(IF(MAX($G$2:$G$1000)=0,0,G262/MAX($G$2:$G$1000))*20) + (IF(MAX($K$2:$K$1000)=0,0,K262/MAX($K$2:$K$1000))*10)</f>
        <v/>
      </c>
      <c r="X262">
        <f>(IF(MAX($J$2:$J$1000)=0,0,J262/MAX($J$2:$J$1000))*15) + (IF(MAX($I$2:$I$1000)=0,0,I262/MAX($I$2:$I$1000))*15)</f>
        <v/>
      </c>
      <c r="Y262">
        <f>(IF(MAX($L$2:$L$1000)=0,0,L262/MAX($L$2:$L$1000))*10) + (IF(MAX($N$2:$N$1000)=0,0,N262/MAX($N$2:$N$1000))*10) + (IF(MAX($O$2:$O$1000)=0,0,O262/MAX($O$2:$O$1000))*5)</f>
        <v/>
      </c>
      <c r="Z262">
        <f>(IF(MAX($Q$2:$Q$1000)=0,0,Q262/MAX($Q$2:$Q$1000))*5) + (IF(MAX($P$2:$P$1000)=0,0,P262/MAX($P$2:$P$1000))*5) + (IF(MAX($R$2:$R$1000)=0,0,R262/MAX($R$2:$R$1000))*5)</f>
        <v/>
      </c>
      <c r="AA262">
        <f>MIN(10, (IF(MAX($S$2:$S$1000)=0,0,S262/MAX($S$2:$S$1000))*5) + (IF(MAX($T$2:$T$1000)=0,0,T262/MAX($T$2:$T$1000))*2) + (IF(MAX($U$2:$U$1000)=0,0,U262/MAX($U$2:$U$1000))*2) + (IF(MAX($V$2:$V$1000)=0,0,V262/MAX($V$2:$V$1000))*1))</f>
        <v/>
      </c>
      <c r="AB262">
        <f>SUM(W262:AA262)</f>
        <v/>
      </c>
      <c r="AC262">
        <f>RANK(AB262, $AB$2:$AB$1000, 0)</f>
        <v/>
      </c>
    </row>
    <row r="263">
      <c r="E263" t="n">
        <v>0</v>
      </c>
      <c r="M263">
        <f>IF(B263=0,0,(G263-F263)/B263)</f>
        <v/>
      </c>
      <c r="N263">
        <f>IF(E263=0,0,C263/E263)</f>
        <v/>
      </c>
      <c r="O263">
        <f>IF(B263=0,0,C263/B263)</f>
        <v/>
      </c>
      <c r="W263">
        <f>(IF(MAX($G$2:$G$1000)=0,0,G263/MAX($G$2:$G$1000))*20) + (IF(MAX($K$2:$K$1000)=0,0,K263/MAX($K$2:$K$1000))*10)</f>
        <v/>
      </c>
      <c r="X263">
        <f>(IF(MAX($J$2:$J$1000)=0,0,J263/MAX($J$2:$J$1000))*15) + (IF(MAX($I$2:$I$1000)=0,0,I263/MAX($I$2:$I$1000))*15)</f>
        <v/>
      </c>
      <c r="Y263">
        <f>(IF(MAX($L$2:$L$1000)=0,0,L263/MAX($L$2:$L$1000))*10) + (IF(MAX($N$2:$N$1000)=0,0,N263/MAX($N$2:$N$1000))*10) + (IF(MAX($O$2:$O$1000)=0,0,O263/MAX($O$2:$O$1000))*5)</f>
        <v/>
      </c>
      <c r="Z263">
        <f>(IF(MAX($Q$2:$Q$1000)=0,0,Q263/MAX($Q$2:$Q$1000))*5) + (IF(MAX($P$2:$P$1000)=0,0,P263/MAX($P$2:$P$1000))*5) + (IF(MAX($R$2:$R$1000)=0,0,R263/MAX($R$2:$R$1000))*5)</f>
        <v/>
      </c>
      <c r="AA263">
        <f>MIN(10, (IF(MAX($S$2:$S$1000)=0,0,S263/MAX($S$2:$S$1000))*5) + (IF(MAX($T$2:$T$1000)=0,0,T263/MAX($T$2:$T$1000))*2) + (IF(MAX($U$2:$U$1000)=0,0,U263/MAX($U$2:$U$1000))*2) + (IF(MAX($V$2:$V$1000)=0,0,V263/MAX($V$2:$V$1000))*1))</f>
        <v/>
      </c>
      <c r="AB263">
        <f>SUM(W263:AA263)</f>
        <v/>
      </c>
      <c r="AC263">
        <f>RANK(AB263, $AB$2:$AB$1000, 0)</f>
        <v/>
      </c>
    </row>
    <row r="264">
      <c r="E264" t="n">
        <v>0</v>
      </c>
      <c r="M264">
        <f>IF(B264=0,0,(G264-F264)/B264)</f>
        <v/>
      </c>
      <c r="N264">
        <f>IF(E264=0,0,C264/E264)</f>
        <v/>
      </c>
      <c r="O264">
        <f>IF(B264=0,0,C264/B264)</f>
        <v/>
      </c>
      <c r="W264">
        <f>(IF(MAX($G$2:$G$1000)=0,0,G264/MAX($G$2:$G$1000))*20) + (IF(MAX($K$2:$K$1000)=0,0,K264/MAX($K$2:$K$1000))*10)</f>
        <v/>
      </c>
      <c r="X264">
        <f>(IF(MAX($J$2:$J$1000)=0,0,J264/MAX($J$2:$J$1000))*15) + (IF(MAX($I$2:$I$1000)=0,0,I264/MAX($I$2:$I$1000))*15)</f>
        <v/>
      </c>
      <c r="Y264">
        <f>(IF(MAX($L$2:$L$1000)=0,0,L264/MAX($L$2:$L$1000))*10) + (IF(MAX($N$2:$N$1000)=0,0,N264/MAX($N$2:$N$1000))*10) + (IF(MAX($O$2:$O$1000)=0,0,O264/MAX($O$2:$O$1000))*5)</f>
        <v/>
      </c>
      <c r="Z264">
        <f>(IF(MAX($Q$2:$Q$1000)=0,0,Q264/MAX($Q$2:$Q$1000))*5) + (IF(MAX($P$2:$P$1000)=0,0,P264/MAX($P$2:$P$1000))*5) + (IF(MAX($R$2:$R$1000)=0,0,R264/MAX($R$2:$R$1000))*5)</f>
        <v/>
      </c>
      <c r="AA264">
        <f>MIN(10, (IF(MAX($S$2:$S$1000)=0,0,S264/MAX($S$2:$S$1000))*5) + (IF(MAX($T$2:$T$1000)=0,0,T264/MAX($T$2:$T$1000))*2) + (IF(MAX($U$2:$U$1000)=0,0,U264/MAX($U$2:$U$1000))*2) + (IF(MAX($V$2:$V$1000)=0,0,V264/MAX($V$2:$V$1000))*1))</f>
        <v/>
      </c>
      <c r="AB264">
        <f>SUM(W264:AA264)</f>
        <v/>
      </c>
      <c r="AC264">
        <f>RANK(AB264, $AB$2:$AB$1000, 0)</f>
        <v/>
      </c>
    </row>
    <row r="265">
      <c r="E265" t="n">
        <v>0</v>
      </c>
      <c r="M265">
        <f>IF(B265=0,0,(G265-F265)/B265)</f>
        <v/>
      </c>
      <c r="N265">
        <f>IF(E265=0,0,C265/E265)</f>
        <v/>
      </c>
      <c r="O265">
        <f>IF(B265=0,0,C265/B265)</f>
        <v/>
      </c>
      <c r="W265">
        <f>(IF(MAX($G$2:$G$1000)=0,0,G265/MAX($G$2:$G$1000))*20) + (IF(MAX($K$2:$K$1000)=0,0,K265/MAX($K$2:$K$1000))*10)</f>
        <v/>
      </c>
      <c r="X265">
        <f>(IF(MAX($J$2:$J$1000)=0,0,J265/MAX($J$2:$J$1000))*15) + (IF(MAX($I$2:$I$1000)=0,0,I265/MAX($I$2:$I$1000))*15)</f>
        <v/>
      </c>
      <c r="Y265">
        <f>(IF(MAX($L$2:$L$1000)=0,0,L265/MAX($L$2:$L$1000))*10) + (IF(MAX($N$2:$N$1000)=0,0,N265/MAX($N$2:$N$1000))*10) + (IF(MAX($O$2:$O$1000)=0,0,O265/MAX($O$2:$O$1000))*5)</f>
        <v/>
      </c>
      <c r="Z265">
        <f>(IF(MAX($Q$2:$Q$1000)=0,0,Q265/MAX($Q$2:$Q$1000))*5) + (IF(MAX($P$2:$P$1000)=0,0,P265/MAX($P$2:$P$1000))*5) + (IF(MAX($R$2:$R$1000)=0,0,R265/MAX($R$2:$R$1000))*5)</f>
        <v/>
      </c>
      <c r="AA265">
        <f>MIN(10, (IF(MAX($S$2:$S$1000)=0,0,S265/MAX($S$2:$S$1000))*5) + (IF(MAX($T$2:$T$1000)=0,0,T265/MAX($T$2:$T$1000))*2) + (IF(MAX($U$2:$U$1000)=0,0,U265/MAX($U$2:$U$1000))*2) + (IF(MAX($V$2:$V$1000)=0,0,V265/MAX($V$2:$V$1000))*1))</f>
        <v/>
      </c>
      <c r="AB265">
        <f>SUM(W265:AA265)</f>
        <v/>
      </c>
      <c r="AC265">
        <f>RANK(AB265, $AB$2:$AB$1000, 0)</f>
        <v/>
      </c>
    </row>
    <row r="266">
      <c r="E266" t="n">
        <v>0</v>
      </c>
      <c r="M266">
        <f>IF(B266=0,0,(G266-F266)/B266)</f>
        <v/>
      </c>
      <c r="N266">
        <f>IF(E266=0,0,C266/E266)</f>
        <v/>
      </c>
      <c r="O266">
        <f>IF(B266=0,0,C266/B266)</f>
        <v/>
      </c>
      <c r="W266">
        <f>(IF(MAX($G$2:$G$1000)=0,0,G266/MAX($G$2:$G$1000))*20) + (IF(MAX($K$2:$K$1000)=0,0,K266/MAX($K$2:$K$1000))*10)</f>
        <v/>
      </c>
      <c r="X266">
        <f>(IF(MAX($J$2:$J$1000)=0,0,J266/MAX($J$2:$J$1000))*15) + (IF(MAX($I$2:$I$1000)=0,0,I266/MAX($I$2:$I$1000))*15)</f>
        <v/>
      </c>
      <c r="Y266">
        <f>(IF(MAX($L$2:$L$1000)=0,0,L266/MAX($L$2:$L$1000))*10) + (IF(MAX($N$2:$N$1000)=0,0,N266/MAX($N$2:$N$1000))*10) + (IF(MAX($O$2:$O$1000)=0,0,O266/MAX($O$2:$O$1000))*5)</f>
        <v/>
      </c>
      <c r="Z266">
        <f>(IF(MAX($Q$2:$Q$1000)=0,0,Q266/MAX($Q$2:$Q$1000))*5) + (IF(MAX($P$2:$P$1000)=0,0,P266/MAX($P$2:$P$1000))*5) + (IF(MAX($R$2:$R$1000)=0,0,R266/MAX($R$2:$R$1000))*5)</f>
        <v/>
      </c>
      <c r="AA266">
        <f>MIN(10, (IF(MAX($S$2:$S$1000)=0,0,S266/MAX($S$2:$S$1000))*5) + (IF(MAX($T$2:$T$1000)=0,0,T266/MAX($T$2:$T$1000))*2) + (IF(MAX($U$2:$U$1000)=0,0,U266/MAX($U$2:$U$1000))*2) + (IF(MAX($V$2:$V$1000)=0,0,V266/MAX($V$2:$V$1000))*1))</f>
        <v/>
      </c>
      <c r="AB266">
        <f>SUM(W266:AA266)</f>
        <v/>
      </c>
      <c r="AC266">
        <f>RANK(AB266, $AB$2:$AB$1000, 0)</f>
        <v/>
      </c>
    </row>
    <row r="267">
      <c r="E267" t="n">
        <v>0</v>
      </c>
      <c r="M267">
        <f>IF(B267=0,0,(G267-F267)/B267)</f>
        <v/>
      </c>
      <c r="N267">
        <f>IF(E267=0,0,C267/E267)</f>
        <v/>
      </c>
      <c r="O267">
        <f>IF(B267=0,0,C267/B267)</f>
        <v/>
      </c>
      <c r="W267">
        <f>(IF(MAX($G$2:$G$1000)=0,0,G267/MAX($G$2:$G$1000))*20) + (IF(MAX($K$2:$K$1000)=0,0,K267/MAX($K$2:$K$1000))*10)</f>
        <v/>
      </c>
      <c r="X267">
        <f>(IF(MAX($J$2:$J$1000)=0,0,J267/MAX($J$2:$J$1000))*15) + (IF(MAX($I$2:$I$1000)=0,0,I267/MAX($I$2:$I$1000))*15)</f>
        <v/>
      </c>
      <c r="Y267">
        <f>(IF(MAX($L$2:$L$1000)=0,0,L267/MAX($L$2:$L$1000))*10) + (IF(MAX($N$2:$N$1000)=0,0,N267/MAX($N$2:$N$1000))*10) + (IF(MAX($O$2:$O$1000)=0,0,O267/MAX($O$2:$O$1000))*5)</f>
        <v/>
      </c>
      <c r="Z267">
        <f>(IF(MAX($Q$2:$Q$1000)=0,0,Q267/MAX($Q$2:$Q$1000))*5) + (IF(MAX($P$2:$P$1000)=0,0,P267/MAX($P$2:$P$1000))*5) + (IF(MAX($R$2:$R$1000)=0,0,R267/MAX($R$2:$R$1000))*5)</f>
        <v/>
      </c>
      <c r="AA267">
        <f>MIN(10, (IF(MAX($S$2:$S$1000)=0,0,S267/MAX($S$2:$S$1000))*5) + (IF(MAX($T$2:$T$1000)=0,0,T267/MAX($T$2:$T$1000))*2) + (IF(MAX($U$2:$U$1000)=0,0,U267/MAX($U$2:$U$1000))*2) + (IF(MAX($V$2:$V$1000)=0,0,V267/MAX($V$2:$V$1000))*1))</f>
        <v/>
      </c>
      <c r="AB267">
        <f>SUM(W267:AA267)</f>
        <v/>
      </c>
      <c r="AC267">
        <f>RANK(AB267, $AB$2:$AB$1000, 0)</f>
        <v/>
      </c>
    </row>
    <row r="268">
      <c r="E268" t="n">
        <v>0</v>
      </c>
      <c r="M268">
        <f>IF(B268=0,0,(G268-F268)/B268)</f>
        <v/>
      </c>
      <c r="N268">
        <f>IF(E268=0,0,C268/E268)</f>
        <v/>
      </c>
      <c r="O268">
        <f>IF(B268=0,0,C268/B268)</f>
        <v/>
      </c>
      <c r="W268">
        <f>(IF(MAX($G$2:$G$1000)=0,0,G268/MAX($G$2:$G$1000))*20) + (IF(MAX($K$2:$K$1000)=0,0,K268/MAX($K$2:$K$1000))*10)</f>
        <v/>
      </c>
      <c r="X268">
        <f>(IF(MAX($J$2:$J$1000)=0,0,J268/MAX($J$2:$J$1000))*15) + (IF(MAX($I$2:$I$1000)=0,0,I268/MAX($I$2:$I$1000))*15)</f>
        <v/>
      </c>
      <c r="Y268">
        <f>(IF(MAX($L$2:$L$1000)=0,0,L268/MAX($L$2:$L$1000))*10) + (IF(MAX($N$2:$N$1000)=0,0,N268/MAX($N$2:$N$1000))*10) + (IF(MAX($O$2:$O$1000)=0,0,O268/MAX($O$2:$O$1000))*5)</f>
        <v/>
      </c>
      <c r="Z268">
        <f>(IF(MAX($Q$2:$Q$1000)=0,0,Q268/MAX($Q$2:$Q$1000))*5) + (IF(MAX($P$2:$P$1000)=0,0,P268/MAX($P$2:$P$1000))*5) + (IF(MAX($R$2:$R$1000)=0,0,R268/MAX($R$2:$R$1000))*5)</f>
        <v/>
      </c>
      <c r="AA268">
        <f>MIN(10, (IF(MAX($S$2:$S$1000)=0,0,S268/MAX($S$2:$S$1000))*5) + (IF(MAX($T$2:$T$1000)=0,0,T268/MAX($T$2:$T$1000))*2) + (IF(MAX($U$2:$U$1000)=0,0,U268/MAX($U$2:$U$1000))*2) + (IF(MAX($V$2:$V$1000)=0,0,V268/MAX($V$2:$V$1000))*1))</f>
        <v/>
      </c>
      <c r="AB268">
        <f>SUM(W268:AA268)</f>
        <v/>
      </c>
      <c r="AC268">
        <f>RANK(AB268, $AB$2:$AB$1000, 0)</f>
        <v/>
      </c>
    </row>
    <row r="269">
      <c r="E269" t="n">
        <v>0</v>
      </c>
      <c r="M269">
        <f>IF(B269=0,0,(G269-F269)/B269)</f>
        <v/>
      </c>
      <c r="N269">
        <f>IF(E269=0,0,C269/E269)</f>
        <v/>
      </c>
      <c r="O269">
        <f>IF(B269=0,0,C269/B269)</f>
        <v/>
      </c>
      <c r="W269">
        <f>(IF(MAX($G$2:$G$1000)=0,0,G269/MAX($G$2:$G$1000))*20) + (IF(MAX($K$2:$K$1000)=0,0,K269/MAX($K$2:$K$1000))*10)</f>
        <v/>
      </c>
      <c r="X269">
        <f>(IF(MAX($J$2:$J$1000)=0,0,J269/MAX($J$2:$J$1000))*15) + (IF(MAX($I$2:$I$1000)=0,0,I269/MAX($I$2:$I$1000))*15)</f>
        <v/>
      </c>
      <c r="Y269">
        <f>(IF(MAX($L$2:$L$1000)=0,0,L269/MAX($L$2:$L$1000))*10) + (IF(MAX($N$2:$N$1000)=0,0,N269/MAX($N$2:$N$1000))*10) + (IF(MAX($O$2:$O$1000)=0,0,O269/MAX($O$2:$O$1000))*5)</f>
        <v/>
      </c>
      <c r="Z269">
        <f>(IF(MAX($Q$2:$Q$1000)=0,0,Q269/MAX($Q$2:$Q$1000))*5) + (IF(MAX($P$2:$P$1000)=0,0,P269/MAX($P$2:$P$1000))*5) + (IF(MAX($R$2:$R$1000)=0,0,R269/MAX($R$2:$R$1000))*5)</f>
        <v/>
      </c>
      <c r="AA269">
        <f>MIN(10, (IF(MAX($S$2:$S$1000)=0,0,S269/MAX($S$2:$S$1000))*5) + (IF(MAX($T$2:$T$1000)=0,0,T269/MAX($T$2:$T$1000))*2) + (IF(MAX($U$2:$U$1000)=0,0,U269/MAX($U$2:$U$1000))*2) + (IF(MAX($V$2:$V$1000)=0,0,V269/MAX($V$2:$V$1000))*1))</f>
        <v/>
      </c>
      <c r="AB269">
        <f>SUM(W269:AA269)</f>
        <v/>
      </c>
      <c r="AC269">
        <f>RANK(AB269, $AB$2:$AB$1000, 0)</f>
        <v/>
      </c>
    </row>
    <row r="270">
      <c r="E270" t="n">
        <v>0</v>
      </c>
      <c r="M270">
        <f>IF(B270=0,0,(G270-F270)/B270)</f>
        <v/>
      </c>
      <c r="N270">
        <f>IF(E270=0,0,C270/E270)</f>
        <v/>
      </c>
      <c r="O270">
        <f>IF(B270=0,0,C270/B270)</f>
        <v/>
      </c>
      <c r="W270">
        <f>(IF(MAX($G$2:$G$1000)=0,0,G270/MAX($G$2:$G$1000))*20) + (IF(MAX($K$2:$K$1000)=0,0,K270/MAX($K$2:$K$1000))*10)</f>
        <v/>
      </c>
      <c r="X270">
        <f>(IF(MAX($J$2:$J$1000)=0,0,J270/MAX($J$2:$J$1000))*15) + (IF(MAX($I$2:$I$1000)=0,0,I270/MAX($I$2:$I$1000))*15)</f>
        <v/>
      </c>
      <c r="Y270">
        <f>(IF(MAX($L$2:$L$1000)=0,0,L270/MAX($L$2:$L$1000))*10) + (IF(MAX($N$2:$N$1000)=0,0,N270/MAX($N$2:$N$1000))*10) + (IF(MAX($O$2:$O$1000)=0,0,O270/MAX($O$2:$O$1000))*5)</f>
        <v/>
      </c>
      <c r="Z270">
        <f>(IF(MAX($Q$2:$Q$1000)=0,0,Q270/MAX($Q$2:$Q$1000))*5) + (IF(MAX($P$2:$P$1000)=0,0,P270/MAX($P$2:$P$1000))*5) + (IF(MAX($R$2:$R$1000)=0,0,R270/MAX($R$2:$R$1000))*5)</f>
        <v/>
      </c>
      <c r="AA270">
        <f>MIN(10, (IF(MAX($S$2:$S$1000)=0,0,S270/MAX($S$2:$S$1000))*5) + (IF(MAX($T$2:$T$1000)=0,0,T270/MAX($T$2:$T$1000))*2) + (IF(MAX($U$2:$U$1000)=0,0,U270/MAX($U$2:$U$1000))*2) + (IF(MAX($V$2:$V$1000)=0,0,V270/MAX($V$2:$V$1000))*1))</f>
        <v/>
      </c>
      <c r="AB270">
        <f>SUM(W270:AA270)</f>
        <v/>
      </c>
      <c r="AC270">
        <f>RANK(AB270, $AB$2:$AB$1000, 0)</f>
        <v/>
      </c>
    </row>
    <row r="271">
      <c r="E271" t="n">
        <v>0</v>
      </c>
      <c r="M271">
        <f>IF(B271=0,0,(G271-F271)/B271)</f>
        <v/>
      </c>
      <c r="N271">
        <f>IF(E271=0,0,C271/E271)</f>
        <v/>
      </c>
      <c r="O271">
        <f>IF(B271=0,0,C271/B271)</f>
        <v/>
      </c>
      <c r="W271">
        <f>(IF(MAX($G$2:$G$1000)=0,0,G271/MAX($G$2:$G$1000))*20) + (IF(MAX($K$2:$K$1000)=0,0,K271/MAX($K$2:$K$1000))*10)</f>
        <v/>
      </c>
      <c r="X271">
        <f>(IF(MAX($J$2:$J$1000)=0,0,J271/MAX($J$2:$J$1000))*15) + (IF(MAX($I$2:$I$1000)=0,0,I271/MAX($I$2:$I$1000))*15)</f>
        <v/>
      </c>
      <c r="Y271">
        <f>(IF(MAX($L$2:$L$1000)=0,0,L271/MAX($L$2:$L$1000))*10) + (IF(MAX($N$2:$N$1000)=0,0,N271/MAX($N$2:$N$1000))*10) + (IF(MAX($O$2:$O$1000)=0,0,O271/MAX($O$2:$O$1000))*5)</f>
        <v/>
      </c>
      <c r="Z271">
        <f>(IF(MAX($Q$2:$Q$1000)=0,0,Q271/MAX($Q$2:$Q$1000))*5) + (IF(MAX($P$2:$P$1000)=0,0,P271/MAX($P$2:$P$1000))*5) + (IF(MAX($R$2:$R$1000)=0,0,R271/MAX($R$2:$R$1000))*5)</f>
        <v/>
      </c>
      <c r="AA271">
        <f>MIN(10, (IF(MAX($S$2:$S$1000)=0,0,S271/MAX($S$2:$S$1000))*5) + (IF(MAX($T$2:$T$1000)=0,0,T271/MAX($T$2:$T$1000))*2) + (IF(MAX($U$2:$U$1000)=0,0,U271/MAX($U$2:$U$1000))*2) + (IF(MAX($V$2:$V$1000)=0,0,V271/MAX($V$2:$V$1000))*1))</f>
        <v/>
      </c>
      <c r="AB271">
        <f>SUM(W271:AA271)</f>
        <v/>
      </c>
      <c r="AC271">
        <f>RANK(AB271, $AB$2:$AB$1000, 0)</f>
        <v/>
      </c>
    </row>
    <row r="272">
      <c r="E272" t="n">
        <v>0</v>
      </c>
      <c r="M272">
        <f>IF(B272=0,0,(G272-F272)/B272)</f>
        <v/>
      </c>
      <c r="N272">
        <f>IF(E272=0,0,C272/E272)</f>
        <v/>
      </c>
      <c r="O272">
        <f>IF(B272=0,0,C272/B272)</f>
        <v/>
      </c>
      <c r="W272">
        <f>(IF(MAX($G$2:$G$1000)=0,0,G272/MAX($G$2:$G$1000))*20) + (IF(MAX($K$2:$K$1000)=0,0,K272/MAX($K$2:$K$1000))*10)</f>
        <v/>
      </c>
      <c r="X272">
        <f>(IF(MAX($J$2:$J$1000)=0,0,J272/MAX($J$2:$J$1000))*15) + (IF(MAX($I$2:$I$1000)=0,0,I272/MAX($I$2:$I$1000))*15)</f>
        <v/>
      </c>
      <c r="Y272">
        <f>(IF(MAX($L$2:$L$1000)=0,0,L272/MAX($L$2:$L$1000))*10) + (IF(MAX($N$2:$N$1000)=0,0,N272/MAX($N$2:$N$1000))*10) + (IF(MAX($O$2:$O$1000)=0,0,O272/MAX($O$2:$O$1000))*5)</f>
        <v/>
      </c>
      <c r="Z272">
        <f>(IF(MAX($Q$2:$Q$1000)=0,0,Q272/MAX($Q$2:$Q$1000))*5) + (IF(MAX($P$2:$P$1000)=0,0,P272/MAX($P$2:$P$1000))*5) + (IF(MAX($R$2:$R$1000)=0,0,R272/MAX($R$2:$R$1000))*5)</f>
        <v/>
      </c>
      <c r="AA272">
        <f>MIN(10, (IF(MAX($S$2:$S$1000)=0,0,S272/MAX($S$2:$S$1000))*5) + (IF(MAX($T$2:$T$1000)=0,0,T272/MAX($T$2:$T$1000))*2) + (IF(MAX($U$2:$U$1000)=0,0,U272/MAX($U$2:$U$1000))*2) + (IF(MAX($V$2:$V$1000)=0,0,V272/MAX($V$2:$V$1000))*1))</f>
        <v/>
      </c>
      <c r="AB272">
        <f>SUM(W272:AA272)</f>
        <v/>
      </c>
      <c r="AC272">
        <f>RANK(AB272, $AB$2:$AB$1000, 0)</f>
        <v/>
      </c>
    </row>
    <row r="273">
      <c r="E273" t="n">
        <v>0</v>
      </c>
      <c r="M273">
        <f>IF(B273=0,0,(G273-F273)/B273)</f>
        <v/>
      </c>
      <c r="N273">
        <f>IF(E273=0,0,C273/E273)</f>
        <v/>
      </c>
      <c r="O273">
        <f>IF(B273=0,0,C273/B273)</f>
        <v/>
      </c>
      <c r="W273">
        <f>(IF(MAX($G$2:$G$1000)=0,0,G273/MAX($G$2:$G$1000))*20) + (IF(MAX($K$2:$K$1000)=0,0,K273/MAX($K$2:$K$1000))*10)</f>
        <v/>
      </c>
      <c r="X273">
        <f>(IF(MAX($J$2:$J$1000)=0,0,J273/MAX($J$2:$J$1000))*15) + (IF(MAX($I$2:$I$1000)=0,0,I273/MAX($I$2:$I$1000))*15)</f>
        <v/>
      </c>
      <c r="Y273">
        <f>(IF(MAX($L$2:$L$1000)=0,0,L273/MAX($L$2:$L$1000))*10) + (IF(MAX($N$2:$N$1000)=0,0,N273/MAX($N$2:$N$1000))*10) + (IF(MAX($O$2:$O$1000)=0,0,O273/MAX($O$2:$O$1000))*5)</f>
        <v/>
      </c>
      <c r="Z273">
        <f>(IF(MAX($Q$2:$Q$1000)=0,0,Q273/MAX($Q$2:$Q$1000))*5) + (IF(MAX($P$2:$P$1000)=0,0,P273/MAX($P$2:$P$1000))*5) + (IF(MAX($R$2:$R$1000)=0,0,R273/MAX($R$2:$R$1000))*5)</f>
        <v/>
      </c>
      <c r="AA273">
        <f>MIN(10, (IF(MAX($S$2:$S$1000)=0,0,S273/MAX($S$2:$S$1000))*5) + (IF(MAX($T$2:$T$1000)=0,0,T273/MAX($T$2:$T$1000))*2) + (IF(MAX($U$2:$U$1000)=0,0,U273/MAX($U$2:$U$1000))*2) + (IF(MAX($V$2:$V$1000)=0,0,V273/MAX($V$2:$V$1000))*1))</f>
        <v/>
      </c>
      <c r="AB273">
        <f>SUM(W273:AA273)</f>
        <v/>
      </c>
      <c r="AC273">
        <f>RANK(AB273, $AB$2:$AB$1000, 0)</f>
        <v/>
      </c>
    </row>
    <row r="274">
      <c r="E274" t="n">
        <v>0</v>
      </c>
      <c r="M274">
        <f>IF(B274=0,0,(G274-F274)/B274)</f>
        <v/>
      </c>
      <c r="N274">
        <f>IF(E274=0,0,C274/E274)</f>
        <v/>
      </c>
      <c r="O274">
        <f>IF(B274=0,0,C274/B274)</f>
        <v/>
      </c>
      <c r="W274">
        <f>(IF(MAX($G$2:$G$1000)=0,0,G274/MAX($G$2:$G$1000))*20) + (IF(MAX($K$2:$K$1000)=0,0,K274/MAX($K$2:$K$1000))*10)</f>
        <v/>
      </c>
      <c r="X274">
        <f>(IF(MAX($J$2:$J$1000)=0,0,J274/MAX($J$2:$J$1000))*15) + (IF(MAX($I$2:$I$1000)=0,0,I274/MAX($I$2:$I$1000))*15)</f>
        <v/>
      </c>
      <c r="Y274">
        <f>(IF(MAX($L$2:$L$1000)=0,0,L274/MAX($L$2:$L$1000))*10) + (IF(MAX($N$2:$N$1000)=0,0,N274/MAX($N$2:$N$1000))*10) + (IF(MAX($O$2:$O$1000)=0,0,O274/MAX($O$2:$O$1000))*5)</f>
        <v/>
      </c>
      <c r="Z274">
        <f>(IF(MAX($Q$2:$Q$1000)=0,0,Q274/MAX($Q$2:$Q$1000))*5) + (IF(MAX($P$2:$P$1000)=0,0,P274/MAX($P$2:$P$1000))*5) + (IF(MAX($R$2:$R$1000)=0,0,R274/MAX($R$2:$R$1000))*5)</f>
        <v/>
      </c>
      <c r="AA274">
        <f>MIN(10, (IF(MAX($S$2:$S$1000)=0,0,S274/MAX($S$2:$S$1000))*5) + (IF(MAX($T$2:$T$1000)=0,0,T274/MAX($T$2:$T$1000))*2) + (IF(MAX($U$2:$U$1000)=0,0,U274/MAX($U$2:$U$1000))*2) + (IF(MAX($V$2:$V$1000)=0,0,V274/MAX($V$2:$V$1000))*1))</f>
        <v/>
      </c>
      <c r="AB274">
        <f>SUM(W274:AA274)</f>
        <v/>
      </c>
      <c r="AC274">
        <f>RANK(AB274, $AB$2:$AB$1000, 0)</f>
        <v/>
      </c>
    </row>
    <row r="275">
      <c r="E275" t="n">
        <v>0</v>
      </c>
      <c r="M275">
        <f>IF(B275=0,0,(G275-F275)/B275)</f>
        <v/>
      </c>
      <c r="N275">
        <f>IF(E275=0,0,C275/E275)</f>
        <v/>
      </c>
      <c r="O275">
        <f>IF(B275=0,0,C275/B275)</f>
        <v/>
      </c>
      <c r="W275">
        <f>(IF(MAX($G$2:$G$1000)=0,0,G275/MAX($G$2:$G$1000))*20) + (IF(MAX($K$2:$K$1000)=0,0,K275/MAX($K$2:$K$1000))*10)</f>
        <v/>
      </c>
      <c r="X275">
        <f>(IF(MAX($J$2:$J$1000)=0,0,J275/MAX($J$2:$J$1000))*15) + (IF(MAX($I$2:$I$1000)=0,0,I275/MAX($I$2:$I$1000))*15)</f>
        <v/>
      </c>
      <c r="Y275">
        <f>(IF(MAX($L$2:$L$1000)=0,0,L275/MAX($L$2:$L$1000))*10) + (IF(MAX($N$2:$N$1000)=0,0,N275/MAX($N$2:$N$1000))*10) + (IF(MAX($O$2:$O$1000)=0,0,O275/MAX($O$2:$O$1000))*5)</f>
        <v/>
      </c>
      <c r="Z275">
        <f>(IF(MAX($Q$2:$Q$1000)=0,0,Q275/MAX($Q$2:$Q$1000))*5) + (IF(MAX($P$2:$P$1000)=0,0,P275/MAX($P$2:$P$1000))*5) + (IF(MAX($R$2:$R$1000)=0,0,R275/MAX($R$2:$R$1000))*5)</f>
        <v/>
      </c>
      <c r="AA275">
        <f>MIN(10, (IF(MAX($S$2:$S$1000)=0,0,S275/MAX($S$2:$S$1000))*5) + (IF(MAX($T$2:$T$1000)=0,0,T275/MAX($T$2:$T$1000))*2) + (IF(MAX($U$2:$U$1000)=0,0,U275/MAX($U$2:$U$1000))*2) + (IF(MAX($V$2:$V$1000)=0,0,V275/MAX($V$2:$V$1000))*1))</f>
        <v/>
      </c>
      <c r="AB275">
        <f>SUM(W275:AA275)</f>
        <v/>
      </c>
      <c r="AC275">
        <f>RANK(AB275, $AB$2:$AB$1000, 0)</f>
        <v/>
      </c>
    </row>
    <row r="276">
      <c r="E276" t="n">
        <v>0</v>
      </c>
      <c r="M276">
        <f>IF(B276=0,0,(G276-F276)/B276)</f>
        <v/>
      </c>
      <c r="N276">
        <f>IF(E276=0,0,C276/E276)</f>
        <v/>
      </c>
      <c r="O276">
        <f>IF(B276=0,0,C276/B276)</f>
        <v/>
      </c>
      <c r="W276">
        <f>(IF(MAX($G$2:$G$1000)=0,0,G276/MAX($G$2:$G$1000))*20) + (IF(MAX($K$2:$K$1000)=0,0,K276/MAX($K$2:$K$1000))*10)</f>
        <v/>
      </c>
      <c r="X276">
        <f>(IF(MAX($J$2:$J$1000)=0,0,J276/MAX($J$2:$J$1000))*15) + (IF(MAX($I$2:$I$1000)=0,0,I276/MAX($I$2:$I$1000))*15)</f>
        <v/>
      </c>
      <c r="Y276">
        <f>(IF(MAX($L$2:$L$1000)=0,0,L276/MAX($L$2:$L$1000))*10) + (IF(MAX($N$2:$N$1000)=0,0,N276/MAX($N$2:$N$1000))*10) + (IF(MAX($O$2:$O$1000)=0,0,O276/MAX($O$2:$O$1000))*5)</f>
        <v/>
      </c>
      <c r="Z276">
        <f>(IF(MAX($Q$2:$Q$1000)=0,0,Q276/MAX($Q$2:$Q$1000))*5) + (IF(MAX($P$2:$P$1000)=0,0,P276/MAX($P$2:$P$1000))*5) + (IF(MAX($R$2:$R$1000)=0,0,R276/MAX($R$2:$R$1000))*5)</f>
        <v/>
      </c>
      <c r="AA276">
        <f>MIN(10, (IF(MAX($S$2:$S$1000)=0,0,S276/MAX($S$2:$S$1000))*5) + (IF(MAX($T$2:$T$1000)=0,0,T276/MAX($T$2:$T$1000))*2) + (IF(MAX($U$2:$U$1000)=0,0,U276/MAX($U$2:$U$1000))*2) + (IF(MAX($V$2:$V$1000)=0,0,V276/MAX($V$2:$V$1000))*1))</f>
        <v/>
      </c>
      <c r="AB276">
        <f>SUM(W276:AA276)</f>
        <v/>
      </c>
      <c r="AC276">
        <f>RANK(AB276, $AB$2:$AB$1000, 0)</f>
        <v/>
      </c>
    </row>
    <row r="277">
      <c r="E277" t="n">
        <v>0</v>
      </c>
      <c r="M277">
        <f>IF(B277=0,0,(G277-F277)/B277)</f>
        <v/>
      </c>
      <c r="N277">
        <f>IF(E277=0,0,C277/E277)</f>
        <v/>
      </c>
      <c r="O277">
        <f>IF(B277=0,0,C277/B277)</f>
        <v/>
      </c>
      <c r="W277">
        <f>(IF(MAX($G$2:$G$1000)=0,0,G277/MAX($G$2:$G$1000))*20) + (IF(MAX($K$2:$K$1000)=0,0,K277/MAX($K$2:$K$1000))*10)</f>
        <v/>
      </c>
      <c r="X277">
        <f>(IF(MAX($J$2:$J$1000)=0,0,J277/MAX($J$2:$J$1000))*15) + (IF(MAX($I$2:$I$1000)=0,0,I277/MAX($I$2:$I$1000))*15)</f>
        <v/>
      </c>
      <c r="Y277">
        <f>(IF(MAX($L$2:$L$1000)=0,0,L277/MAX($L$2:$L$1000))*10) + (IF(MAX($N$2:$N$1000)=0,0,N277/MAX($N$2:$N$1000))*10) + (IF(MAX($O$2:$O$1000)=0,0,O277/MAX($O$2:$O$1000))*5)</f>
        <v/>
      </c>
      <c r="Z277">
        <f>(IF(MAX($Q$2:$Q$1000)=0,0,Q277/MAX($Q$2:$Q$1000))*5) + (IF(MAX($P$2:$P$1000)=0,0,P277/MAX($P$2:$P$1000))*5) + (IF(MAX($R$2:$R$1000)=0,0,R277/MAX($R$2:$R$1000))*5)</f>
        <v/>
      </c>
      <c r="AA277">
        <f>MIN(10, (IF(MAX($S$2:$S$1000)=0,0,S277/MAX($S$2:$S$1000))*5) + (IF(MAX($T$2:$T$1000)=0,0,T277/MAX($T$2:$T$1000))*2) + (IF(MAX($U$2:$U$1000)=0,0,U277/MAX($U$2:$U$1000))*2) + (IF(MAX($V$2:$V$1000)=0,0,V277/MAX($V$2:$V$1000))*1))</f>
        <v/>
      </c>
      <c r="AB277">
        <f>SUM(W277:AA277)</f>
        <v/>
      </c>
      <c r="AC277">
        <f>RANK(AB277, $AB$2:$AB$1000, 0)</f>
        <v/>
      </c>
    </row>
    <row r="278">
      <c r="E278" t="n">
        <v>0</v>
      </c>
      <c r="M278">
        <f>IF(B278=0,0,(G278-F278)/B278)</f>
        <v/>
      </c>
      <c r="N278">
        <f>IF(E278=0,0,C278/E278)</f>
        <v/>
      </c>
      <c r="O278">
        <f>IF(B278=0,0,C278/B278)</f>
        <v/>
      </c>
      <c r="W278">
        <f>(IF(MAX($G$2:$G$1000)=0,0,G278/MAX($G$2:$G$1000))*20) + (IF(MAX($K$2:$K$1000)=0,0,K278/MAX($K$2:$K$1000))*10)</f>
        <v/>
      </c>
      <c r="X278">
        <f>(IF(MAX($J$2:$J$1000)=0,0,J278/MAX($J$2:$J$1000))*15) + (IF(MAX($I$2:$I$1000)=0,0,I278/MAX($I$2:$I$1000))*15)</f>
        <v/>
      </c>
      <c r="Y278">
        <f>(IF(MAX($L$2:$L$1000)=0,0,L278/MAX($L$2:$L$1000))*10) + (IF(MAX($N$2:$N$1000)=0,0,N278/MAX($N$2:$N$1000))*10) + (IF(MAX($O$2:$O$1000)=0,0,O278/MAX($O$2:$O$1000))*5)</f>
        <v/>
      </c>
      <c r="Z278">
        <f>(IF(MAX($Q$2:$Q$1000)=0,0,Q278/MAX($Q$2:$Q$1000))*5) + (IF(MAX($P$2:$P$1000)=0,0,P278/MAX($P$2:$P$1000))*5) + (IF(MAX($R$2:$R$1000)=0,0,R278/MAX($R$2:$R$1000))*5)</f>
        <v/>
      </c>
      <c r="AA278">
        <f>MIN(10, (IF(MAX($S$2:$S$1000)=0,0,S278/MAX($S$2:$S$1000))*5) + (IF(MAX($T$2:$T$1000)=0,0,T278/MAX($T$2:$T$1000))*2) + (IF(MAX($U$2:$U$1000)=0,0,U278/MAX($U$2:$U$1000))*2) + (IF(MAX($V$2:$V$1000)=0,0,V278/MAX($V$2:$V$1000))*1))</f>
        <v/>
      </c>
      <c r="AB278">
        <f>SUM(W278:AA278)</f>
        <v/>
      </c>
      <c r="AC278">
        <f>RANK(AB278, $AB$2:$AB$1000, 0)</f>
        <v/>
      </c>
    </row>
    <row r="279">
      <c r="E279" t="n">
        <v>0</v>
      </c>
      <c r="M279">
        <f>IF(B279=0,0,(G279-F279)/B279)</f>
        <v/>
      </c>
      <c r="N279">
        <f>IF(E279=0,0,C279/E279)</f>
        <v/>
      </c>
      <c r="O279">
        <f>IF(B279=0,0,C279/B279)</f>
        <v/>
      </c>
      <c r="W279">
        <f>(IF(MAX($G$2:$G$1000)=0,0,G279/MAX($G$2:$G$1000))*20) + (IF(MAX($K$2:$K$1000)=0,0,K279/MAX($K$2:$K$1000))*10)</f>
        <v/>
      </c>
      <c r="X279">
        <f>(IF(MAX($J$2:$J$1000)=0,0,J279/MAX($J$2:$J$1000))*15) + (IF(MAX($I$2:$I$1000)=0,0,I279/MAX($I$2:$I$1000))*15)</f>
        <v/>
      </c>
      <c r="Y279">
        <f>(IF(MAX($L$2:$L$1000)=0,0,L279/MAX($L$2:$L$1000))*10) + (IF(MAX($N$2:$N$1000)=0,0,N279/MAX($N$2:$N$1000))*10) + (IF(MAX($O$2:$O$1000)=0,0,O279/MAX($O$2:$O$1000))*5)</f>
        <v/>
      </c>
      <c r="Z279">
        <f>(IF(MAX($Q$2:$Q$1000)=0,0,Q279/MAX($Q$2:$Q$1000))*5) + (IF(MAX($P$2:$P$1000)=0,0,P279/MAX($P$2:$P$1000))*5) + (IF(MAX($R$2:$R$1000)=0,0,R279/MAX($R$2:$R$1000))*5)</f>
        <v/>
      </c>
      <c r="AA279">
        <f>MIN(10, (IF(MAX($S$2:$S$1000)=0,0,S279/MAX($S$2:$S$1000))*5) + (IF(MAX($T$2:$T$1000)=0,0,T279/MAX($T$2:$T$1000))*2) + (IF(MAX($U$2:$U$1000)=0,0,U279/MAX($U$2:$U$1000))*2) + (IF(MAX($V$2:$V$1000)=0,0,V279/MAX($V$2:$V$1000))*1))</f>
        <v/>
      </c>
      <c r="AB279">
        <f>SUM(W279:AA279)</f>
        <v/>
      </c>
      <c r="AC279">
        <f>RANK(AB279, $AB$2:$AB$1000, 0)</f>
        <v/>
      </c>
    </row>
    <row r="280">
      <c r="E280" t="n">
        <v>0</v>
      </c>
      <c r="M280">
        <f>IF(B280=0,0,(G280-F280)/B280)</f>
        <v/>
      </c>
      <c r="N280">
        <f>IF(E280=0,0,C280/E280)</f>
        <v/>
      </c>
      <c r="O280">
        <f>IF(B280=0,0,C280/B280)</f>
        <v/>
      </c>
      <c r="W280">
        <f>(IF(MAX($G$2:$G$1000)=0,0,G280/MAX($G$2:$G$1000))*20) + (IF(MAX($K$2:$K$1000)=0,0,K280/MAX($K$2:$K$1000))*10)</f>
        <v/>
      </c>
      <c r="X280">
        <f>(IF(MAX($J$2:$J$1000)=0,0,J280/MAX($J$2:$J$1000))*15) + (IF(MAX($I$2:$I$1000)=0,0,I280/MAX($I$2:$I$1000))*15)</f>
        <v/>
      </c>
      <c r="Y280">
        <f>(IF(MAX($L$2:$L$1000)=0,0,L280/MAX($L$2:$L$1000))*10) + (IF(MAX($N$2:$N$1000)=0,0,N280/MAX($N$2:$N$1000))*10) + (IF(MAX($O$2:$O$1000)=0,0,O280/MAX($O$2:$O$1000))*5)</f>
        <v/>
      </c>
      <c r="Z280">
        <f>(IF(MAX($Q$2:$Q$1000)=0,0,Q280/MAX($Q$2:$Q$1000))*5) + (IF(MAX($P$2:$P$1000)=0,0,P280/MAX($P$2:$P$1000))*5) + (IF(MAX($R$2:$R$1000)=0,0,R280/MAX($R$2:$R$1000))*5)</f>
        <v/>
      </c>
      <c r="AA280">
        <f>MIN(10, (IF(MAX($S$2:$S$1000)=0,0,S280/MAX($S$2:$S$1000))*5) + (IF(MAX($T$2:$T$1000)=0,0,T280/MAX($T$2:$T$1000))*2) + (IF(MAX($U$2:$U$1000)=0,0,U280/MAX($U$2:$U$1000))*2) + (IF(MAX($V$2:$V$1000)=0,0,V280/MAX($V$2:$V$1000))*1))</f>
        <v/>
      </c>
      <c r="AB280">
        <f>SUM(W280:AA280)</f>
        <v/>
      </c>
      <c r="AC280">
        <f>RANK(AB280, $AB$2:$AB$1000, 0)</f>
        <v/>
      </c>
    </row>
    <row r="281">
      <c r="E281" t="n">
        <v>0</v>
      </c>
      <c r="M281">
        <f>IF(B281=0,0,(G281-F281)/B281)</f>
        <v/>
      </c>
      <c r="N281">
        <f>IF(E281=0,0,C281/E281)</f>
        <v/>
      </c>
      <c r="O281">
        <f>IF(B281=0,0,C281/B281)</f>
        <v/>
      </c>
      <c r="W281">
        <f>(IF(MAX($G$2:$G$1000)=0,0,G281/MAX($G$2:$G$1000))*20) + (IF(MAX($K$2:$K$1000)=0,0,K281/MAX($K$2:$K$1000))*10)</f>
        <v/>
      </c>
      <c r="X281">
        <f>(IF(MAX($J$2:$J$1000)=0,0,J281/MAX($J$2:$J$1000))*15) + (IF(MAX($I$2:$I$1000)=0,0,I281/MAX($I$2:$I$1000))*15)</f>
        <v/>
      </c>
      <c r="Y281">
        <f>(IF(MAX($L$2:$L$1000)=0,0,L281/MAX($L$2:$L$1000))*10) + (IF(MAX($N$2:$N$1000)=0,0,N281/MAX($N$2:$N$1000))*10) + (IF(MAX($O$2:$O$1000)=0,0,O281/MAX($O$2:$O$1000))*5)</f>
        <v/>
      </c>
      <c r="Z281">
        <f>(IF(MAX($Q$2:$Q$1000)=0,0,Q281/MAX($Q$2:$Q$1000))*5) + (IF(MAX($P$2:$P$1000)=0,0,P281/MAX($P$2:$P$1000))*5) + (IF(MAX($R$2:$R$1000)=0,0,R281/MAX($R$2:$R$1000))*5)</f>
        <v/>
      </c>
      <c r="AA281">
        <f>MIN(10, (IF(MAX($S$2:$S$1000)=0,0,S281/MAX($S$2:$S$1000))*5) + (IF(MAX($T$2:$T$1000)=0,0,T281/MAX($T$2:$T$1000))*2) + (IF(MAX($U$2:$U$1000)=0,0,U281/MAX($U$2:$U$1000))*2) + (IF(MAX($V$2:$V$1000)=0,0,V281/MAX($V$2:$V$1000))*1))</f>
        <v/>
      </c>
      <c r="AB281">
        <f>SUM(W281:AA281)</f>
        <v/>
      </c>
      <c r="AC281">
        <f>RANK(AB281, $AB$2:$AB$1000, 0)</f>
        <v/>
      </c>
    </row>
    <row r="282">
      <c r="E282" t="n">
        <v>0</v>
      </c>
      <c r="M282">
        <f>IF(B282=0,0,(G282-F282)/B282)</f>
        <v/>
      </c>
      <c r="N282">
        <f>IF(E282=0,0,C282/E282)</f>
        <v/>
      </c>
      <c r="O282">
        <f>IF(B282=0,0,C282/B282)</f>
        <v/>
      </c>
      <c r="W282">
        <f>(IF(MAX($G$2:$G$1000)=0,0,G282/MAX($G$2:$G$1000))*20) + (IF(MAX($K$2:$K$1000)=0,0,K282/MAX($K$2:$K$1000))*10)</f>
        <v/>
      </c>
      <c r="X282">
        <f>(IF(MAX($J$2:$J$1000)=0,0,J282/MAX($J$2:$J$1000))*15) + (IF(MAX($I$2:$I$1000)=0,0,I282/MAX($I$2:$I$1000))*15)</f>
        <v/>
      </c>
      <c r="Y282">
        <f>(IF(MAX($L$2:$L$1000)=0,0,L282/MAX($L$2:$L$1000))*10) + (IF(MAX($N$2:$N$1000)=0,0,N282/MAX($N$2:$N$1000))*10) + (IF(MAX($O$2:$O$1000)=0,0,O282/MAX($O$2:$O$1000))*5)</f>
        <v/>
      </c>
      <c r="Z282">
        <f>(IF(MAX($Q$2:$Q$1000)=0,0,Q282/MAX($Q$2:$Q$1000))*5) + (IF(MAX($P$2:$P$1000)=0,0,P282/MAX($P$2:$P$1000))*5) + (IF(MAX($R$2:$R$1000)=0,0,R282/MAX($R$2:$R$1000))*5)</f>
        <v/>
      </c>
      <c r="AA282">
        <f>MIN(10, (IF(MAX($S$2:$S$1000)=0,0,S282/MAX($S$2:$S$1000))*5) + (IF(MAX($T$2:$T$1000)=0,0,T282/MAX($T$2:$T$1000))*2) + (IF(MAX($U$2:$U$1000)=0,0,U282/MAX($U$2:$U$1000))*2) + (IF(MAX($V$2:$V$1000)=0,0,V282/MAX($V$2:$V$1000))*1))</f>
        <v/>
      </c>
      <c r="AB282">
        <f>SUM(W282:AA282)</f>
        <v/>
      </c>
      <c r="AC282">
        <f>RANK(AB282, $AB$2:$AB$1000, 0)</f>
        <v/>
      </c>
    </row>
    <row r="283">
      <c r="E283" t="n">
        <v>0</v>
      </c>
      <c r="M283">
        <f>IF(B283=0,0,(G283-F283)/B283)</f>
        <v/>
      </c>
      <c r="N283">
        <f>IF(E283=0,0,C283/E283)</f>
        <v/>
      </c>
      <c r="O283">
        <f>IF(B283=0,0,C283/B283)</f>
        <v/>
      </c>
      <c r="W283">
        <f>(IF(MAX($G$2:$G$1000)=0,0,G283/MAX($G$2:$G$1000))*20) + (IF(MAX($K$2:$K$1000)=0,0,K283/MAX($K$2:$K$1000))*10)</f>
        <v/>
      </c>
      <c r="X283">
        <f>(IF(MAX($J$2:$J$1000)=0,0,J283/MAX($J$2:$J$1000))*15) + (IF(MAX($I$2:$I$1000)=0,0,I283/MAX($I$2:$I$1000))*15)</f>
        <v/>
      </c>
      <c r="Y283">
        <f>(IF(MAX($L$2:$L$1000)=0,0,L283/MAX($L$2:$L$1000))*10) + (IF(MAX($N$2:$N$1000)=0,0,N283/MAX($N$2:$N$1000))*10) + (IF(MAX($O$2:$O$1000)=0,0,O283/MAX($O$2:$O$1000))*5)</f>
        <v/>
      </c>
      <c r="Z283">
        <f>(IF(MAX($Q$2:$Q$1000)=0,0,Q283/MAX($Q$2:$Q$1000))*5) + (IF(MAX($P$2:$P$1000)=0,0,P283/MAX($P$2:$P$1000))*5) + (IF(MAX($R$2:$R$1000)=0,0,R283/MAX($R$2:$R$1000))*5)</f>
        <v/>
      </c>
      <c r="AA283">
        <f>MIN(10, (IF(MAX($S$2:$S$1000)=0,0,S283/MAX($S$2:$S$1000))*5) + (IF(MAX($T$2:$T$1000)=0,0,T283/MAX($T$2:$T$1000))*2) + (IF(MAX($U$2:$U$1000)=0,0,U283/MAX($U$2:$U$1000))*2) + (IF(MAX($V$2:$V$1000)=0,0,V283/MAX($V$2:$V$1000))*1))</f>
        <v/>
      </c>
      <c r="AB283">
        <f>SUM(W283:AA283)</f>
        <v/>
      </c>
      <c r="AC283">
        <f>RANK(AB283, $AB$2:$AB$1000, 0)</f>
        <v/>
      </c>
    </row>
    <row r="284">
      <c r="E284" t="n">
        <v>0</v>
      </c>
      <c r="M284">
        <f>IF(B284=0,0,(G284-F284)/B284)</f>
        <v/>
      </c>
      <c r="N284">
        <f>IF(E284=0,0,C284/E284)</f>
        <v/>
      </c>
      <c r="O284">
        <f>IF(B284=0,0,C284/B284)</f>
        <v/>
      </c>
      <c r="W284">
        <f>(IF(MAX($G$2:$G$1000)=0,0,G284/MAX($G$2:$G$1000))*20) + (IF(MAX($K$2:$K$1000)=0,0,K284/MAX($K$2:$K$1000))*10)</f>
        <v/>
      </c>
      <c r="X284">
        <f>(IF(MAX($J$2:$J$1000)=0,0,J284/MAX($J$2:$J$1000))*15) + (IF(MAX($I$2:$I$1000)=0,0,I284/MAX($I$2:$I$1000))*15)</f>
        <v/>
      </c>
      <c r="Y284">
        <f>(IF(MAX($L$2:$L$1000)=0,0,L284/MAX($L$2:$L$1000))*10) + (IF(MAX($N$2:$N$1000)=0,0,N284/MAX($N$2:$N$1000))*10) + (IF(MAX($O$2:$O$1000)=0,0,O284/MAX($O$2:$O$1000))*5)</f>
        <v/>
      </c>
      <c r="Z284">
        <f>(IF(MAX($Q$2:$Q$1000)=0,0,Q284/MAX($Q$2:$Q$1000))*5) + (IF(MAX($P$2:$P$1000)=0,0,P284/MAX($P$2:$P$1000))*5) + (IF(MAX($R$2:$R$1000)=0,0,R284/MAX($R$2:$R$1000))*5)</f>
        <v/>
      </c>
      <c r="AA284">
        <f>MIN(10, (IF(MAX($S$2:$S$1000)=0,0,S284/MAX($S$2:$S$1000))*5) + (IF(MAX($T$2:$T$1000)=0,0,T284/MAX($T$2:$T$1000))*2) + (IF(MAX($U$2:$U$1000)=0,0,U284/MAX($U$2:$U$1000))*2) + (IF(MAX($V$2:$V$1000)=0,0,V284/MAX($V$2:$V$1000))*1))</f>
        <v/>
      </c>
      <c r="AB284">
        <f>SUM(W284:AA284)</f>
        <v/>
      </c>
      <c r="AC284">
        <f>RANK(AB284, $AB$2:$AB$1000, 0)</f>
        <v/>
      </c>
    </row>
    <row r="285">
      <c r="E285" t="n">
        <v>0</v>
      </c>
      <c r="M285">
        <f>IF(B285=0,0,(G285-F285)/B285)</f>
        <v/>
      </c>
      <c r="N285">
        <f>IF(E285=0,0,C285/E285)</f>
        <v/>
      </c>
      <c r="O285">
        <f>IF(B285=0,0,C285/B285)</f>
        <v/>
      </c>
      <c r="W285">
        <f>(IF(MAX($G$2:$G$1000)=0,0,G285/MAX($G$2:$G$1000))*20) + (IF(MAX($K$2:$K$1000)=0,0,K285/MAX($K$2:$K$1000))*10)</f>
        <v/>
      </c>
      <c r="X285">
        <f>(IF(MAX($J$2:$J$1000)=0,0,J285/MAX($J$2:$J$1000))*15) + (IF(MAX($I$2:$I$1000)=0,0,I285/MAX($I$2:$I$1000))*15)</f>
        <v/>
      </c>
      <c r="Y285">
        <f>(IF(MAX($L$2:$L$1000)=0,0,L285/MAX($L$2:$L$1000))*10) + (IF(MAX($N$2:$N$1000)=0,0,N285/MAX($N$2:$N$1000))*10) + (IF(MAX($O$2:$O$1000)=0,0,O285/MAX($O$2:$O$1000))*5)</f>
        <v/>
      </c>
      <c r="Z285">
        <f>(IF(MAX($Q$2:$Q$1000)=0,0,Q285/MAX($Q$2:$Q$1000))*5) + (IF(MAX($P$2:$P$1000)=0,0,P285/MAX($P$2:$P$1000))*5) + (IF(MAX($R$2:$R$1000)=0,0,R285/MAX($R$2:$R$1000))*5)</f>
        <v/>
      </c>
      <c r="AA285">
        <f>MIN(10, (IF(MAX($S$2:$S$1000)=0,0,S285/MAX($S$2:$S$1000))*5) + (IF(MAX($T$2:$T$1000)=0,0,T285/MAX($T$2:$T$1000))*2) + (IF(MAX($U$2:$U$1000)=0,0,U285/MAX($U$2:$U$1000))*2) + (IF(MAX($V$2:$V$1000)=0,0,V285/MAX($V$2:$V$1000))*1))</f>
        <v/>
      </c>
      <c r="AB285">
        <f>SUM(W285:AA285)</f>
        <v/>
      </c>
      <c r="AC285">
        <f>RANK(AB285, $AB$2:$AB$1000, 0)</f>
        <v/>
      </c>
    </row>
    <row r="286">
      <c r="E286" t="n">
        <v>0</v>
      </c>
      <c r="M286">
        <f>IF(B286=0,0,(G286-F286)/B286)</f>
        <v/>
      </c>
      <c r="N286">
        <f>IF(E286=0,0,C286/E286)</f>
        <v/>
      </c>
      <c r="O286">
        <f>IF(B286=0,0,C286/B286)</f>
        <v/>
      </c>
      <c r="W286">
        <f>(IF(MAX($G$2:$G$1000)=0,0,G286/MAX($G$2:$G$1000))*20) + (IF(MAX($K$2:$K$1000)=0,0,K286/MAX($K$2:$K$1000))*10)</f>
        <v/>
      </c>
      <c r="X286">
        <f>(IF(MAX($J$2:$J$1000)=0,0,J286/MAX($J$2:$J$1000))*15) + (IF(MAX($I$2:$I$1000)=0,0,I286/MAX($I$2:$I$1000))*15)</f>
        <v/>
      </c>
      <c r="Y286">
        <f>(IF(MAX($L$2:$L$1000)=0,0,L286/MAX($L$2:$L$1000))*10) + (IF(MAX($N$2:$N$1000)=0,0,N286/MAX($N$2:$N$1000))*10) + (IF(MAX($O$2:$O$1000)=0,0,O286/MAX($O$2:$O$1000))*5)</f>
        <v/>
      </c>
      <c r="Z286">
        <f>(IF(MAX($Q$2:$Q$1000)=0,0,Q286/MAX($Q$2:$Q$1000))*5) + (IF(MAX($P$2:$P$1000)=0,0,P286/MAX($P$2:$P$1000))*5) + (IF(MAX($R$2:$R$1000)=0,0,R286/MAX($R$2:$R$1000))*5)</f>
        <v/>
      </c>
      <c r="AA286">
        <f>MIN(10, (IF(MAX($S$2:$S$1000)=0,0,S286/MAX($S$2:$S$1000))*5) + (IF(MAX($T$2:$T$1000)=0,0,T286/MAX($T$2:$T$1000))*2) + (IF(MAX($U$2:$U$1000)=0,0,U286/MAX($U$2:$U$1000))*2) + (IF(MAX($V$2:$V$1000)=0,0,V286/MAX($V$2:$V$1000))*1))</f>
        <v/>
      </c>
      <c r="AB286">
        <f>SUM(W286:AA286)</f>
        <v/>
      </c>
      <c r="AC286">
        <f>RANK(AB286, $AB$2:$AB$1000, 0)</f>
        <v/>
      </c>
    </row>
    <row r="287">
      <c r="E287" t="n">
        <v>0</v>
      </c>
      <c r="M287">
        <f>IF(B287=0,0,(G287-F287)/B287)</f>
        <v/>
      </c>
      <c r="N287">
        <f>IF(E287=0,0,C287/E287)</f>
        <v/>
      </c>
      <c r="O287">
        <f>IF(B287=0,0,C287/B287)</f>
        <v/>
      </c>
      <c r="W287">
        <f>(IF(MAX($G$2:$G$1000)=0,0,G287/MAX($G$2:$G$1000))*20) + (IF(MAX($K$2:$K$1000)=0,0,K287/MAX($K$2:$K$1000))*10)</f>
        <v/>
      </c>
      <c r="X287">
        <f>(IF(MAX($J$2:$J$1000)=0,0,J287/MAX($J$2:$J$1000))*15) + (IF(MAX($I$2:$I$1000)=0,0,I287/MAX($I$2:$I$1000))*15)</f>
        <v/>
      </c>
      <c r="Y287">
        <f>(IF(MAX($L$2:$L$1000)=0,0,L287/MAX($L$2:$L$1000))*10) + (IF(MAX($N$2:$N$1000)=0,0,N287/MAX($N$2:$N$1000))*10) + (IF(MAX($O$2:$O$1000)=0,0,O287/MAX($O$2:$O$1000))*5)</f>
        <v/>
      </c>
      <c r="Z287">
        <f>(IF(MAX($Q$2:$Q$1000)=0,0,Q287/MAX($Q$2:$Q$1000))*5) + (IF(MAX($P$2:$P$1000)=0,0,P287/MAX($P$2:$P$1000))*5) + (IF(MAX($R$2:$R$1000)=0,0,R287/MAX($R$2:$R$1000))*5)</f>
        <v/>
      </c>
      <c r="AA287">
        <f>MIN(10, (IF(MAX($S$2:$S$1000)=0,0,S287/MAX($S$2:$S$1000))*5) + (IF(MAX($T$2:$T$1000)=0,0,T287/MAX($T$2:$T$1000))*2) + (IF(MAX($U$2:$U$1000)=0,0,U287/MAX($U$2:$U$1000))*2) + (IF(MAX($V$2:$V$1000)=0,0,V287/MAX($V$2:$V$1000))*1))</f>
        <v/>
      </c>
      <c r="AB287">
        <f>SUM(W287:AA287)</f>
        <v/>
      </c>
      <c r="AC287">
        <f>RANK(AB287, $AB$2:$AB$1000, 0)</f>
        <v/>
      </c>
    </row>
    <row r="288">
      <c r="E288" t="n">
        <v>0</v>
      </c>
      <c r="M288">
        <f>IF(B288=0,0,(G288-F288)/B288)</f>
        <v/>
      </c>
      <c r="N288">
        <f>IF(E288=0,0,C288/E288)</f>
        <v/>
      </c>
      <c r="O288">
        <f>IF(B288=0,0,C288/B288)</f>
        <v/>
      </c>
      <c r="W288">
        <f>(IF(MAX($G$2:$G$1000)=0,0,G288/MAX($G$2:$G$1000))*20) + (IF(MAX($K$2:$K$1000)=0,0,K288/MAX($K$2:$K$1000))*10)</f>
        <v/>
      </c>
      <c r="X288">
        <f>(IF(MAX($J$2:$J$1000)=0,0,J288/MAX($J$2:$J$1000))*15) + (IF(MAX($I$2:$I$1000)=0,0,I288/MAX($I$2:$I$1000))*15)</f>
        <v/>
      </c>
      <c r="Y288">
        <f>(IF(MAX($L$2:$L$1000)=0,0,L288/MAX($L$2:$L$1000))*10) + (IF(MAX($N$2:$N$1000)=0,0,N288/MAX($N$2:$N$1000))*10) + (IF(MAX($O$2:$O$1000)=0,0,O288/MAX($O$2:$O$1000))*5)</f>
        <v/>
      </c>
      <c r="Z288">
        <f>(IF(MAX($Q$2:$Q$1000)=0,0,Q288/MAX($Q$2:$Q$1000))*5) + (IF(MAX($P$2:$P$1000)=0,0,P288/MAX($P$2:$P$1000))*5) + (IF(MAX($R$2:$R$1000)=0,0,R288/MAX($R$2:$R$1000))*5)</f>
        <v/>
      </c>
      <c r="AA288">
        <f>MIN(10, (IF(MAX($S$2:$S$1000)=0,0,S288/MAX($S$2:$S$1000))*5) + (IF(MAX($T$2:$T$1000)=0,0,T288/MAX($T$2:$T$1000))*2) + (IF(MAX($U$2:$U$1000)=0,0,U288/MAX($U$2:$U$1000))*2) + (IF(MAX($V$2:$V$1000)=0,0,V288/MAX($V$2:$V$1000))*1))</f>
        <v/>
      </c>
      <c r="AB288">
        <f>SUM(W288:AA288)</f>
        <v/>
      </c>
      <c r="AC288">
        <f>RANK(AB288, $AB$2:$AB$1000, 0)</f>
        <v/>
      </c>
    </row>
    <row r="289">
      <c r="E289" t="n">
        <v>0</v>
      </c>
      <c r="M289">
        <f>IF(B289=0,0,(G289-F289)/B289)</f>
        <v/>
      </c>
      <c r="N289">
        <f>IF(E289=0,0,C289/E289)</f>
        <v/>
      </c>
      <c r="O289">
        <f>IF(B289=0,0,C289/B289)</f>
        <v/>
      </c>
      <c r="W289">
        <f>(IF(MAX($G$2:$G$1000)=0,0,G289/MAX($G$2:$G$1000))*20) + (IF(MAX($K$2:$K$1000)=0,0,K289/MAX($K$2:$K$1000))*10)</f>
        <v/>
      </c>
      <c r="X289">
        <f>(IF(MAX($J$2:$J$1000)=0,0,J289/MAX($J$2:$J$1000))*15) + (IF(MAX($I$2:$I$1000)=0,0,I289/MAX($I$2:$I$1000))*15)</f>
        <v/>
      </c>
      <c r="Y289">
        <f>(IF(MAX($L$2:$L$1000)=0,0,L289/MAX($L$2:$L$1000))*10) + (IF(MAX($N$2:$N$1000)=0,0,N289/MAX($N$2:$N$1000))*10) + (IF(MAX($O$2:$O$1000)=0,0,O289/MAX($O$2:$O$1000))*5)</f>
        <v/>
      </c>
      <c r="Z289">
        <f>(IF(MAX($Q$2:$Q$1000)=0,0,Q289/MAX($Q$2:$Q$1000))*5) + (IF(MAX($P$2:$P$1000)=0,0,P289/MAX($P$2:$P$1000))*5) + (IF(MAX($R$2:$R$1000)=0,0,R289/MAX($R$2:$R$1000))*5)</f>
        <v/>
      </c>
      <c r="AA289">
        <f>MIN(10, (IF(MAX($S$2:$S$1000)=0,0,S289/MAX($S$2:$S$1000))*5) + (IF(MAX($T$2:$T$1000)=0,0,T289/MAX($T$2:$T$1000))*2) + (IF(MAX($U$2:$U$1000)=0,0,U289/MAX($U$2:$U$1000))*2) + (IF(MAX($V$2:$V$1000)=0,0,V289/MAX($V$2:$V$1000))*1))</f>
        <v/>
      </c>
      <c r="AB289">
        <f>SUM(W289:AA289)</f>
        <v/>
      </c>
      <c r="AC289">
        <f>RANK(AB289, $AB$2:$AB$1000, 0)</f>
        <v/>
      </c>
    </row>
    <row r="290">
      <c r="E290" t="n">
        <v>0</v>
      </c>
      <c r="M290">
        <f>IF(B290=0,0,(G290-F290)/B290)</f>
        <v/>
      </c>
      <c r="N290">
        <f>IF(E290=0,0,C290/E290)</f>
        <v/>
      </c>
      <c r="O290">
        <f>IF(B290=0,0,C290/B290)</f>
        <v/>
      </c>
      <c r="W290">
        <f>(IF(MAX($G$2:$G$1000)=0,0,G290/MAX($G$2:$G$1000))*20) + (IF(MAX($K$2:$K$1000)=0,0,K290/MAX($K$2:$K$1000))*10)</f>
        <v/>
      </c>
      <c r="X290">
        <f>(IF(MAX($J$2:$J$1000)=0,0,J290/MAX($J$2:$J$1000))*15) + (IF(MAX($I$2:$I$1000)=0,0,I290/MAX($I$2:$I$1000))*15)</f>
        <v/>
      </c>
      <c r="Y290">
        <f>(IF(MAX($L$2:$L$1000)=0,0,L290/MAX($L$2:$L$1000))*10) + (IF(MAX($N$2:$N$1000)=0,0,N290/MAX($N$2:$N$1000))*10) + (IF(MAX($O$2:$O$1000)=0,0,O290/MAX($O$2:$O$1000))*5)</f>
        <v/>
      </c>
      <c r="Z290">
        <f>(IF(MAX($Q$2:$Q$1000)=0,0,Q290/MAX($Q$2:$Q$1000))*5) + (IF(MAX($P$2:$P$1000)=0,0,P290/MAX($P$2:$P$1000))*5) + (IF(MAX($R$2:$R$1000)=0,0,R290/MAX($R$2:$R$1000))*5)</f>
        <v/>
      </c>
      <c r="AA290">
        <f>MIN(10, (IF(MAX($S$2:$S$1000)=0,0,S290/MAX($S$2:$S$1000))*5) + (IF(MAX($T$2:$T$1000)=0,0,T290/MAX($T$2:$T$1000))*2) + (IF(MAX($U$2:$U$1000)=0,0,U290/MAX($U$2:$U$1000))*2) + (IF(MAX($V$2:$V$1000)=0,0,V290/MAX($V$2:$V$1000))*1))</f>
        <v/>
      </c>
      <c r="AB290">
        <f>SUM(W290:AA290)</f>
        <v/>
      </c>
      <c r="AC290">
        <f>RANK(AB290, $AB$2:$AB$1000, 0)</f>
        <v/>
      </c>
    </row>
    <row r="291">
      <c r="E291" t="n">
        <v>0</v>
      </c>
      <c r="M291">
        <f>IF(B291=0,0,(G291-F291)/B291)</f>
        <v/>
      </c>
      <c r="N291">
        <f>IF(E291=0,0,C291/E291)</f>
        <v/>
      </c>
      <c r="O291">
        <f>IF(B291=0,0,C291/B291)</f>
        <v/>
      </c>
      <c r="W291">
        <f>(IF(MAX($G$2:$G$1000)=0,0,G291/MAX($G$2:$G$1000))*20) + (IF(MAX($K$2:$K$1000)=0,0,K291/MAX($K$2:$K$1000))*10)</f>
        <v/>
      </c>
      <c r="X291">
        <f>(IF(MAX($J$2:$J$1000)=0,0,J291/MAX($J$2:$J$1000))*15) + (IF(MAX($I$2:$I$1000)=0,0,I291/MAX($I$2:$I$1000))*15)</f>
        <v/>
      </c>
      <c r="Y291">
        <f>(IF(MAX($L$2:$L$1000)=0,0,L291/MAX($L$2:$L$1000))*10) + (IF(MAX($N$2:$N$1000)=0,0,N291/MAX($N$2:$N$1000))*10) + (IF(MAX($O$2:$O$1000)=0,0,O291/MAX($O$2:$O$1000))*5)</f>
        <v/>
      </c>
      <c r="Z291">
        <f>(IF(MAX($Q$2:$Q$1000)=0,0,Q291/MAX($Q$2:$Q$1000))*5) + (IF(MAX($P$2:$P$1000)=0,0,P291/MAX($P$2:$P$1000))*5) + (IF(MAX($R$2:$R$1000)=0,0,R291/MAX($R$2:$R$1000))*5)</f>
        <v/>
      </c>
      <c r="AA291">
        <f>MIN(10, (IF(MAX($S$2:$S$1000)=0,0,S291/MAX($S$2:$S$1000))*5) + (IF(MAX($T$2:$T$1000)=0,0,T291/MAX($T$2:$T$1000))*2) + (IF(MAX($U$2:$U$1000)=0,0,U291/MAX($U$2:$U$1000))*2) + (IF(MAX($V$2:$V$1000)=0,0,V291/MAX($V$2:$V$1000))*1))</f>
        <v/>
      </c>
      <c r="AB291">
        <f>SUM(W291:AA291)</f>
        <v/>
      </c>
      <c r="AC291">
        <f>RANK(AB291, $AB$2:$AB$1000, 0)</f>
        <v/>
      </c>
    </row>
    <row r="292">
      <c r="E292" t="n">
        <v>0</v>
      </c>
      <c r="M292">
        <f>IF(B292=0,0,(G292-F292)/B292)</f>
        <v/>
      </c>
      <c r="N292">
        <f>IF(E292=0,0,C292/E292)</f>
        <v/>
      </c>
      <c r="O292">
        <f>IF(B292=0,0,C292/B292)</f>
        <v/>
      </c>
      <c r="W292">
        <f>(IF(MAX($G$2:$G$1000)=0,0,G292/MAX($G$2:$G$1000))*20) + (IF(MAX($K$2:$K$1000)=0,0,K292/MAX($K$2:$K$1000))*10)</f>
        <v/>
      </c>
      <c r="X292">
        <f>(IF(MAX($J$2:$J$1000)=0,0,J292/MAX($J$2:$J$1000))*15) + (IF(MAX($I$2:$I$1000)=0,0,I292/MAX($I$2:$I$1000))*15)</f>
        <v/>
      </c>
      <c r="Y292">
        <f>(IF(MAX($L$2:$L$1000)=0,0,L292/MAX($L$2:$L$1000))*10) + (IF(MAX($N$2:$N$1000)=0,0,N292/MAX($N$2:$N$1000))*10) + (IF(MAX($O$2:$O$1000)=0,0,O292/MAX($O$2:$O$1000))*5)</f>
        <v/>
      </c>
      <c r="Z292">
        <f>(IF(MAX($Q$2:$Q$1000)=0,0,Q292/MAX($Q$2:$Q$1000))*5) + (IF(MAX($P$2:$P$1000)=0,0,P292/MAX($P$2:$P$1000))*5) + (IF(MAX($R$2:$R$1000)=0,0,R292/MAX($R$2:$R$1000))*5)</f>
        <v/>
      </c>
      <c r="AA292">
        <f>MIN(10, (IF(MAX($S$2:$S$1000)=0,0,S292/MAX($S$2:$S$1000))*5) + (IF(MAX($T$2:$T$1000)=0,0,T292/MAX($T$2:$T$1000))*2) + (IF(MAX($U$2:$U$1000)=0,0,U292/MAX($U$2:$U$1000))*2) + (IF(MAX($V$2:$V$1000)=0,0,V292/MAX($V$2:$V$1000))*1))</f>
        <v/>
      </c>
      <c r="AB292">
        <f>SUM(W292:AA292)</f>
        <v/>
      </c>
      <c r="AC292">
        <f>RANK(AB292, $AB$2:$AB$1000, 0)</f>
        <v/>
      </c>
    </row>
    <row r="293">
      <c r="E293" t="n">
        <v>0</v>
      </c>
      <c r="M293">
        <f>IF(B293=0,0,(G293-F293)/B293)</f>
        <v/>
      </c>
      <c r="N293">
        <f>IF(E293=0,0,C293/E293)</f>
        <v/>
      </c>
      <c r="O293">
        <f>IF(B293=0,0,C293/B293)</f>
        <v/>
      </c>
      <c r="W293">
        <f>(IF(MAX($G$2:$G$1000)=0,0,G293/MAX($G$2:$G$1000))*20) + (IF(MAX($K$2:$K$1000)=0,0,K293/MAX($K$2:$K$1000))*10)</f>
        <v/>
      </c>
      <c r="X293">
        <f>(IF(MAX($J$2:$J$1000)=0,0,J293/MAX($J$2:$J$1000))*15) + (IF(MAX($I$2:$I$1000)=0,0,I293/MAX($I$2:$I$1000))*15)</f>
        <v/>
      </c>
      <c r="Y293">
        <f>(IF(MAX($L$2:$L$1000)=0,0,L293/MAX($L$2:$L$1000))*10) + (IF(MAX($N$2:$N$1000)=0,0,N293/MAX($N$2:$N$1000))*10) + (IF(MAX($O$2:$O$1000)=0,0,O293/MAX($O$2:$O$1000))*5)</f>
        <v/>
      </c>
      <c r="Z293">
        <f>(IF(MAX($Q$2:$Q$1000)=0,0,Q293/MAX($Q$2:$Q$1000))*5) + (IF(MAX($P$2:$P$1000)=0,0,P293/MAX($P$2:$P$1000))*5) + (IF(MAX($R$2:$R$1000)=0,0,R293/MAX($R$2:$R$1000))*5)</f>
        <v/>
      </c>
      <c r="AA293">
        <f>MIN(10, (IF(MAX($S$2:$S$1000)=0,0,S293/MAX($S$2:$S$1000))*5) + (IF(MAX($T$2:$T$1000)=0,0,T293/MAX($T$2:$T$1000))*2) + (IF(MAX($U$2:$U$1000)=0,0,U293/MAX($U$2:$U$1000))*2) + (IF(MAX($V$2:$V$1000)=0,0,V293/MAX($V$2:$V$1000))*1))</f>
        <v/>
      </c>
      <c r="AB293">
        <f>SUM(W293:AA293)</f>
        <v/>
      </c>
      <c r="AC293">
        <f>RANK(AB293, $AB$2:$AB$1000, 0)</f>
        <v/>
      </c>
    </row>
    <row r="294">
      <c r="E294" t="n">
        <v>0</v>
      </c>
      <c r="M294">
        <f>IF(B294=0,0,(G294-F294)/B294)</f>
        <v/>
      </c>
      <c r="N294">
        <f>IF(E294=0,0,C294/E294)</f>
        <v/>
      </c>
      <c r="O294">
        <f>IF(B294=0,0,C294/B294)</f>
        <v/>
      </c>
      <c r="W294">
        <f>(IF(MAX($G$2:$G$1000)=0,0,G294/MAX($G$2:$G$1000))*20) + (IF(MAX($K$2:$K$1000)=0,0,K294/MAX($K$2:$K$1000))*10)</f>
        <v/>
      </c>
      <c r="X294">
        <f>(IF(MAX($J$2:$J$1000)=0,0,J294/MAX($J$2:$J$1000))*15) + (IF(MAX($I$2:$I$1000)=0,0,I294/MAX($I$2:$I$1000))*15)</f>
        <v/>
      </c>
      <c r="Y294">
        <f>(IF(MAX($L$2:$L$1000)=0,0,L294/MAX($L$2:$L$1000))*10) + (IF(MAX($N$2:$N$1000)=0,0,N294/MAX($N$2:$N$1000))*10) + (IF(MAX($O$2:$O$1000)=0,0,O294/MAX($O$2:$O$1000))*5)</f>
        <v/>
      </c>
      <c r="Z294">
        <f>(IF(MAX($Q$2:$Q$1000)=0,0,Q294/MAX($Q$2:$Q$1000))*5) + (IF(MAX($P$2:$P$1000)=0,0,P294/MAX($P$2:$P$1000))*5) + (IF(MAX($R$2:$R$1000)=0,0,R294/MAX($R$2:$R$1000))*5)</f>
        <v/>
      </c>
      <c r="AA294">
        <f>MIN(10, (IF(MAX($S$2:$S$1000)=0,0,S294/MAX($S$2:$S$1000))*5) + (IF(MAX($T$2:$T$1000)=0,0,T294/MAX($T$2:$T$1000))*2) + (IF(MAX($U$2:$U$1000)=0,0,U294/MAX($U$2:$U$1000))*2) + (IF(MAX($V$2:$V$1000)=0,0,V294/MAX($V$2:$V$1000))*1))</f>
        <v/>
      </c>
      <c r="AB294">
        <f>SUM(W294:AA294)</f>
        <v/>
      </c>
      <c r="AC294">
        <f>RANK(AB294, $AB$2:$AB$1000, 0)</f>
        <v/>
      </c>
    </row>
    <row r="295">
      <c r="E295" t="n">
        <v>0</v>
      </c>
      <c r="M295">
        <f>IF(B295=0,0,(G295-F295)/B295)</f>
        <v/>
      </c>
      <c r="N295">
        <f>IF(E295=0,0,C295/E295)</f>
        <v/>
      </c>
      <c r="O295">
        <f>IF(B295=0,0,C295/B295)</f>
        <v/>
      </c>
      <c r="W295">
        <f>(IF(MAX($G$2:$G$1000)=0,0,G295/MAX($G$2:$G$1000))*20) + (IF(MAX($K$2:$K$1000)=0,0,K295/MAX($K$2:$K$1000))*10)</f>
        <v/>
      </c>
      <c r="X295">
        <f>(IF(MAX($J$2:$J$1000)=0,0,J295/MAX($J$2:$J$1000))*15) + (IF(MAX($I$2:$I$1000)=0,0,I295/MAX($I$2:$I$1000))*15)</f>
        <v/>
      </c>
      <c r="Y295">
        <f>(IF(MAX($L$2:$L$1000)=0,0,L295/MAX($L$2:$L$1000))*10) + (IF(MAX($N$2:$N$1000)=0,0,N295/MAX($N$2:$N$1000))*10) + (IF(MAX($O$2:$O$1000)=0,0,O295/MAX($O$2:$O$1000))*5)</f>
        <v/>
      </c>
      <c r="Z295">
        <f>(IF(MAX($Q$2:$Q$1000)=0,0,Q295/MAX($Q$2:$Q$1000))*5) + (IF(MAX($P$2:$P$1000)=0,0,P295/MAX($P$2:$P$1000))*5) + (IF(MAX($R$2:$R$1000)=0,0,R295/MAX($R$2:$R$1000))*5)</f>
        <v/>
      </c>
      <c r="AA295">
        <f>MIN(10, (IF(MAX($S$2:$S$1000)=0,0,S295/MAX($S$2:$S$1000))*5) + (IF(MAX($T$2:$T$1000)=0,0,T295/MAX($T$2:$T$1000))*2) + (IF(MAX($U$2:$U$1000)=0,0,U295/MAX($U$2:$U$1000))*2) + (IF(MAX($V$2:$V$1000)=0,0,V295/MAX($V$2:$V$1000))*1))</f>
        <v/>
      </c>
      <c r="AB295">
        <f>SUM(W295:AA295)</f>
        <v/>
      </c>
      <c r="AC295">
        <f>RANK(AB295, $AB$2:$AB$1000, 0)</f>
        <v/>
      </c>
    </row>
    <row r="296">
      <c r="E296" t="n">
        <v>0</v>
      </c>
      <c r="M296">
        <f>IF(B296=0,0,(G296-F296)/B296)</f>
        <v/>
      </c>
      <c r="N296">
        <f>IF(E296=0,0,C296/E296)</f>
        <v/>
      </c>
      <c r="O296">
        <f>IF(B296=0,0,C296/B296)</f>
        <v/>
      </c>
      <c r="W296">
        <f>(IF(MAX($G$2:$G$1000)=0,0,G296/MAX($G$2:$G$1000))*20) + (IF(MAX($K$2:$K$1000)=0,0,K296/MAX($K$2:$K$1000))*10)</f>
        <v/>
      </c>
      <c r="X296">
        <f>(IF(MAX($J$2:$J$1000)=0,0,J296/MAX($J$2:$J$1000))*15) + (IF(MAX($I$2:$I$1000)=0,0,I296/MAX($I$2:$I$1000))*15)</f>
        <v/>
      </c>
      <c r="Y296">
        <f>(IF(MAX($L$2:$L$1000)=0,0,L296/MAX($L$2:$L$1000))*10) + (IF(MAX($N$2:$N$1000)=0,0,N296/MAX($N$2:$N$1000))*10) + (IF(MAX($O$2:$O$1000)=0,0,O296/MAX($O$2:$O$1000))*5)</f>
        <v/>
      </c>
      <c r="Z296">
        <f>(IF(MAX($Q$2:$Q$1000)=0,0,Q296/MAX($Q$2:$Q$1000))*5) + (IF(MAX($P$2:$P$1000)=0,0,P296/MAX($P$2:$P$1000))*5) + (IF(MAX($R$2:$R$1000)=0,0,R296/MAX($R$2:$R$1000))*5)</f>
        <v/>
      </c>
      <c r="AA296">
        <f>MIN(10, (IF(MAX($S$2:$S$1000)=0,0,S296/MAX($S$2:$S$1000))*5) + (IF(MAX($T$2:$T$1000)=0,0,T296/MAX($T$2:$T$1000))*2) + (IF(MAX($U$2:$U$1000)=0,0,U296/MAX($U$2:$U$1000))*2) + (IF(MAX($V$2:$V$1000)=0,0,V296/MAX($V$2:$V$1000))*1))</f>
        <v/>
      </c>
      <c r="AB296">
        <f>SUM(W296:AA296)</f>
        <v/>
      </c>
      <c r="AC296">
        <f>RANK(AB296, $AB$2:$AB$1000, 0)</f>
        <v/>
      </c>
    </row>
    <row r="297">
      <c r="E297" t="n">
        <v>0</v>
      </c>
      <c r="M297">
        <f>IF(B297=0,0,(G297-F297)/B297)</f>
        <v/>
      </c>
      <c r="N297">
        <f>IF(E297=0,0,C297/E297)</f>
        <v/>
      </c>
      <c r="O297">
        <f>IF(B297=0,0,C297/B297)</f>
        <v/>
      </c>
      <c r="W297">
        <f>(IF(MAX($G$2:$G$1000)=0,0,G297/MAX($G$2:$G$1000))*20) + (IF(MAX($K$2:$K$1000)=0,0,K297/MAX($K$2:$K$1000))*10)</f>
        <v/>
      </c>
      <c r="X297">
        <f>(IF(MAX($J$2:$J$1000)=0,0,J297/MAX($J$2:$J$1000))*15) + (IF(MAX($I$2:$I$1000)=0,0,I297/MAX($I$2:$I$1000))*15)</f>
        <v/>
      </c>
      <c r="Y297">
        <f>(IF(MAX($L$2:$L$1000)=0,0,L297/MAX($L$2:$L$1000))*10) + (IF(MAX($N$2:$N$1000)=0,0,N297/MAX($N$2:$N$1000))*10) + (IF(MAX($O$2:$O$1000)=0,0,O297/MAX($O$2:$O$1000))*5)</f>
        <v/>
      </c>
      <c r="Z297">
        <f>(IF(MAX($Q$2:$Q$1000)=0,0,Q297/MAX($Q$2:$Q$1000))*5) + (IF(MAX($P$2:$P$1000)=0,0,P297/MAX($P$2:$P$1000))*5) + (IF(MAX($R$2:$R$1000)=0,0,R297/MAX($R$2:$R$1000))*5)</f>
        <v/>
      </c>
      <c r="AA297">
        <f>MIN(10, (IF(MAX($S$2:$S$1000)=0,0,S297/MAX($S$2:$S$1000))*5) + (IF(MAX($T$2:$T$1000)=0,0,T297/MAX($T$2:$T$1000))*2) + (IF(MAX($U$2:$U$1000)=0,0,U297/MAX($U$2:$U$1000))*2) + (IF(MAX($V$2:$V$1000)=0,0,V297/MAX($V$2:$V$1000))*1))</f>
        <v/>
      </c>
      <c r="AB297">
        <f>SUM(W297:AA297)</f>
        <v/>
      </c>
      <c r="AC297">
        <f>RANK(AB297, $AB$2:$AB$1000, 0)</f>
        <v/>
      </c>
    </row>
    <row r="298">
      <c r="E298" t="n">
        <v>0</v>
      </c>
      <c r="M298">
        <f>IF(B298=0,0,(G298-F298)/B298)</f>
        <v/>
      </c>
      <c r="N298">
        <f>IF(E298=0,0,C298/E298)</f>
        <v/>
      </c>
      <c r="O298">
        <f>IF(B298=0,0,C298/B298)</f>
        <v/>
      </c>
      <c r="W298">
        <f>(IF(MAX($G$2:$G$1000)=0,0,G298/MAX($G$2:$G$1000))*20) + (IF(MAX($K$2:$K$1000)=0,0,K298/MAX($K$2:$K$1000))*10)</f>
        <v/>
      </c>
      <c r="X298">
        <f>(IF(MAX($J$2:$J$1000)=0,0,J298/MAX($J$2:$J$1000))*15) + (IF(MAX($I$2:$I$1000)=0,0,I298/MAX($I$2:$I$1000))*15)</f>
        <v/>
      </c>
      <c r="Y298">
        <f>(IF(MAX($L$2:$L$1000)=0,0,L298/MAX($L$2:$L$1000))*10) + (IF(MAX($N$2:$N$1000)=0,0,N298/MAX($N$2:$N$1000))*10) + (IF(MAX($O$2:$O$1000)=0,0,O298/MAX($O$2:$O$1000))*5)</f>
        <v/>
      </c>
      <c r="Z298">
        <f>(IF(MAX($Q$2:$Q$1000)=0,0,Q298/MAX($Q$2:$Q$1000))*5) + (IF(MAX($P$2:$P$1000)=0,0,P298/MAX($P$2:$P$1000))*5) + (IF(MAX($R$2:$R$1000)=0,0,R298/MAX($R$2:$R$1000))*5)</f>
        <v/>
      </c>
      <c r="AA298">
        <f>MIN(10, (IF(MAX($S$2:$S$1000)=0,0,S298/MAX($S$2:$S$1000))*5) + (IF(MAX($T$2:$T$1000)=0,0,T298/MAX($T$2:$T$1000))*2) + (IF(MAX($U$2:$U$1000)=0,0,U298/MAX($U$2:$U$1000))*2) + (IF(MAX($V$2:$V$1000)=0,0,V298/MAX($V$2:$V$1000))*1))</f>
        <v/>
      </c>
      <c r="AB298">
        <f>SUM(W298:AA298)</f>
        <v/>
      </c>
      <c r="AC298">
        <f>RANK(AB298, $AB$2:$AB$1000, 0)</f>
        <v/>
      </c>
    </row>
    <row r="299">
      <c r="E299" t="n">
        <v>0</v>
      </c>
      <c r="M299">
        <f>IF(B299=0,0,(G299-F299)/B299)</f>
        <v/>
      </c>
      <c r="N299">
        <f>IF(E299=0,0,C299/E299)</f>
        <v/>
      </c>
      <c r="O299">
        <f>IF(B299=0,0,C299/B299)</f>
        <v/>
      </c>
      <c r="W299">
        <f>(IF(MAX($G$2:$G$1000)=0,0,G299/MAX($G$2:$G$1000))*20) + (IF(MAX($K$2:$K$1000)=0,0,K299/MAX($K$2:$K$1000))*10)</f>
        <v/>
      </c>
      <c r="X299">
        <f>(IF(MAX($J$2:$J$1000)=0,0,J299/MAX($J$2:$J$1000))*15) + (IF(MAX($I$2:$I$1000)=0,0,I299/MAX($I$2:$I$1000))*15)</f>
        <v/>
      </c>
      <c r="Y299">
        <f>(IF(MAX($L$2:$L$1000)=0,0,L299/MAX($L$2:$L$1000))*10) + (IF(MAX($N$2:$N$1000)=0,0,N299/MAX($N$2:$N$1000))*10) + (IF(MAX($O$2:$O$1000)=0,0,O299/MAX($O$2:$O$1000))*5)</f>
        <v/>
      </c>
      <c r="Z299">
        <f>(IF(MAX($Q$2:$Q$1000)=0,0,Q299/MAX($Q$2:$Q$1000))*5) + (IF(MAX($P$2:$P$1000)=0,0,P299/MAX($P$2:$P$1000))*5) + (IF(MAX($R$2:$R$1000)=0,0,R299/MAX($R$2:$R$1000))*5)</f>
        <v/>
      </c>
      <c r="AA299">
        <f>MIN(10, (IF(MAX($S$2:$S$1000)=0,0,S299/MAX($S$2:$S$1000))*5) + (IF(MAX($T$2:$T$1000)=0,0,T299/MAX($T$2:$T$1000))*2) + (IF(MAX($U$2:$U$1000)=0,0,U299/MAX($U$2:$U$1000))*2) + (IF(MAX($V$2:$V$1000)=0,0,V299/MAX($V$2:$V$1000))*1))</f>
        <v/>
      </c>
      <c r="AB299">
        <f>SUM(W299:AA299)</f>
        <v/>
      </c>
      <c r="AC299">
        <f>RANK(AB299, $AB$2:$AB$1000, 0)</f>
        <v/>
      </c>
    </row>
    <row r="300">
      <c r="E300" t="n">
        <v>0</v>
      </c>
      <c r="M300">
        <f>IF(B300=0,0,(G300-F300)/B300)</f>
        <v/>
      </c>
      <c r="N300">
        <f>IF(E300=0,0,C300/E300)</f>
        <v/>
      </c>
      <c r="O300">
        <f>IF(B300=0,0,C300/B300)</f>
        <v/>
      </c>
      <c r="W300">
        <f>(IF(MAX($G$2:$G$1000)=0,0,G300/MAX($G$2:$G$1000))*20) + (IF(MAX($K$2:$K$1000)=0,0,K300/MAX($K$2:$K$1000))*10)</f>
        <v/>
      </c>
      <c r="X300">
        <f>(IF(MAX($J$2:$J$1000)=0,0,J300/MAX($J$2:$J$1000))*15) + (IF(MAX($I$2:$I$1000)=0,0,I300/MAX($I$2:$I$1000))*15)</f>
        <v/>
      </c>
      <c r="Y300">
        <f>(IF(MAX($L$2:$L$1000)=0,0,L300/MAX($L$2:$L$1000))*10) + (IF(MAX($N$2:$N$1000)=0,0,N300/MAX($N$2:$N$1000))*10) + (IF(MAX($O$2:$O$1000)=0,0,O300/MAX($O$2:$O$1000))*5)</f>
        <v/>
      </c>
      <c r="Z300">
        <f>(IF(MAX($Q$2:$Q$1000)=0,0,Q300/MAX($Q$2:$Q$1000))*5) + (IF(MAX($P$2:$P$1000)=0,0,P300/MAX($P$2:$P$1000))*5) + (IF(MAX($R$2:$R$1000)=0,0,R300/MAX($R$2:$R$1000))*5)</f>
        <v/>
      </c>
      <c r="AA300">
        <f>MIN(10, (IF(MAX($S$2:$S$1000)=0,0,S300/MAX($S$2:$S$1000))*5) + (IF(MAX($T$2:$T$1000)=0,0,T300/MAX($T$2:$T$1000))*2) + (IF(MAX($U$2:$U$1000)=0,0,U300/MAX($U$2:$U$1000))*2) + (IF(MAX($V$2:$V$1000)=0,0,V300/MAX($V$2:$V$1000))*1))</f>
        <v/>
      </c>
      <c r="AB300">
        <f>SUM(W300:AA300)</f>
        <v/>
      </c>
      <c r="AC300">
        <f>RANK(AB300, $AB$2:$AB$1000, 0)</f>
        <v/>
      </c>
    </row>
    <row r="301">
      <c r="E301" t="n">
        <v>0</v>
      </c>
      <c r="M301">
        <f>IF(B301=0,0,(G301-F301)/B301)</f>
        <v/>
      </c>
      <c r="N301">
        <f>IF(E301=0,0,C301/E301)</f>
        <v/>
      </c>
      <c r="O301">
        <f>IF(B301=0,0,C301/B301)</f>
        <v/>
      </c>
      <c r="W301">
        <f>(IF(MAX($G$2:$G$1000)=0,0,G301/MAX($G$2:$G$1000))*20) + (IF(MAX($K$2:$K$1000)=0,0,K301/MAX($K$2:$K$1000))*10)</f>
        <v/>
      </c>
      <c r="X301">
        <f>(IF(MAX($J$2:$J$1000)=0,0,J301/MAX($J$2:$J$1000))*15) + (IF(MAX($I$2:$I$1000)=0,0,I301/MAX($I$2:$I$1000))*15)</f>
        <v/>
      </c>
      <c r="Y301">
        <f>(IF(MAX($L$2:$L$1000)=0,0,L301/MAX($L$2:$L$1000))*10) + (IF(MAX($N$2:$N$1000)=0,0,N301/MAX($N$2:$N$1000))*10) + (IF(MAX($O$2:$O$1000)=0,0,O301/MAX($O$2:$O$1000))*5)</f>
        <v/>
      </c>
      <c r="Z301">
        <f>(IF(MAX($Q$2:$Q$1000)=0,0,Q301/MAX($Q$2:$Q$1000))*5) + (IF(MAX($P$2:$P$1000)=0,0,P301/MAX($P$2:$P$1000))*5) + (IF(MAX($R$2:$R$1000)=0,0,R301/MAX($R$2:$R$1000))*5)</f>
        <v/>
      </c>
      <c r="AA301">
        <f>MIN(10, (IF(MAX($S$2:$S$1000)=0,0,S301/MAX($S$2:$S$1000))*5) + (IF(MAX($T$2:$T$1000)=0,0,T301/MAX($T$2:$T$1000))*2) + (IF(MAX($U$2:$U$1000)=0,0,U301/MAX($U$2:$U$1000))*2) + (IF(MAX($V$2:$V$1000)=0,0,V301/MAX($V$2:$V$1000))*1))</f>
        <v/>
      </c>
      <c r="AB301">
        <f>SUM(W301:AA301)</f>
        <v/>
      </c>
      <c r="AC301">
        <f>RANK(AB301, $AB$2:$AB$1000, 0)</f>
        <v/>
      </c>
    </row>
    <row r="302">
      <c r="E302" t="n">
        <v>0</v>
      </c>
      <c r="M302">
        <f>IF(B302=0,0,(G302-F302)/B302)</f>
        <v/>
      </c>
      <c r="N302">
        <f>IF(E302=0,0,C302/E302)</f>
        <v/>
      </c>
      <c r="O302">
        <f>IF(B302=0,0,C302/B302)</f>
        <v/>
      </c>
      <c r="W302">
        <f>(IF(MAX($G$2:$G$1000)=0,0,G302/MAX($G$2:$G$1000))*20) + (IF(MAX($K$2:$K$1000)=0,0,K302/MAX($K$2:$K$1000))*10)</f>
        <v/>
      </c>
      <c r="X302">
        <f>(IF(MAX($J$2:$J$1000)=0,0,J302/MAX($J$2:$J$1000))*15) + (IF(MAX($I$2:$I$1000)=0,0,I302/MAX($I$2:$I$1000))*15)</f>
        <v/>
      </c>
      <c r="Y302">
        <f>(IF(MAX($L$2:$L$1000)=0,0,L302/MAX($L$2:$L$1000))*10) + (IF(MAX($N$2:$N$1000)=0,0,N302/MAX($N$2:$N$1000))*10) + (IF(MAX($O$2:$O$1000)=0,0,O302/MAX($O$2:$O$1000))*5)</f>
        <v/>
      </c>
      <c r="Z302">
        <f>(IF(MAX($Q$2:$Q$1000)=0,0,Q302/MAX($Q$2:$Q$1000))*5) + (IF(MAX($P$2:$P$1000)=0,0,P302/MAX($P$2:$P$1000))*5) + (IF(MAX($R$2:$R$1000)=0,0,R302/MAX($R$2:$R$1000))*5)</f>
        <v/>
      </c>
      <c r="AA302">
        <f>MIN(10, (IF(MAX($S$2:$S$1000)=0,0,S302/MAX($S$2:$S$1000))*5) + (IF(MAX($T$2:$T$1000)=0,0,T302/MAX($T$2:$T$1000))*2) + (IF(MAX($U$2:$U$1000)=0,0,U302/MAX($U$2:$U$1000))*2) + (IF(MAX($V$2:$V$1000)=0,0,V302/MAX($V$2:$V$1000))*1))</f>
        <v/>
      </c>
      <c r="AB302">
        <f>SUM(W302:AA302)</f>
        <v/>
      </c>
      <c r="AC302">
        <f>RANK(AB302, $AB$2:$AB$1000, 0)</f>
        <v/>
      </c>
    </row>
    <row r="303">
      <c r="E303" t="n">
        <v>0</v>
      </c>
      <c r="M303">
        <f>IF(B303=0,0,(G303-F303)/B303)</f>
        <v/>
      </c>
      <c r="N303">
        <f>IF(E303=0,0,C303/E303)</f>
        <v/>
      </c>
      <c r="O303">
        <f>IF(B303=0,0,C303/B303)</f>
        <v/>
      </c>
      <c r="W303">
        <f>(IF(MAX($G$2:$G$1000)=0,0,G303/MAX($G$2:$G$1000))*20) + (IF(MAX($K$2:$K$1000)=0,0,K303/MAX($K$2:$K$1000))*10)</f>
        <v/>
      </c>
      <c r="X303">
        <f>(IF(MAX($J$2:$J$1000)=0,0,J303/MAX($J$2:$J$1000))*15) + (IF(MAX($I$2:$I$1000)=0,0,I303/MAX($I$2:$I$1000))*15)</f>
        <v/>
      </c>
      <c r="Y303">
        <f>(IF(MAX($L$2:$L$1000)=0,0,L303/MAX($L$2:$L$1000))*10) + (IF(MAX($N$2:$N$1000)=0,0,N303/MAX($N$2:$N$1000))*10) + (IF(MAX($O$2:$O$1000)=0,0,O303/MAX($O$2:$O$1000))*5)</f>
        <v/>
      </c>
      <c r="Z303">
        <f>(IF(MAX($Q$2:$Q$1000)=0,0,Q303/MAX($Q$2:$Q$1000))*5) + (IF(MAX($P$2:$P$1000)=0,0,P303/MAX($P$2:$P$1000))*5) + (IF(MAX($R$2:$R$1000)=0,0,R303/MAX($R$2:$R$1000))*5)</f>
        <v/>
      </c>
      <c r="AA303">
        <f>MIN(10, (IF(MAX($S$2:$S$1000)=0,0,S303/MAX($S$2:$S$1000))*5) + (IF(MAX($T$2:$T$1000)=0,0,T303/MAX($T$2:$T$1000))*2) + (IF(MAX($U$2:$U$1000)=0,0,U303/MAX($U$2:$U$1000))*2) + (IF(MAX($V$2:$V$1000)=0,0,V303/MAX($V$2:$V$1000))*1))</f>
        <v/>
      </c>
      <c r="AB303">
        <f>SUM(W303:AA303)</f>
        <v/>
      </c>
      <c r="AC303">
        <f>RANK(AB303, $AB$2:$AB$1000, 0)</f>
        <v/>
      </c>
    </row>
    <row r="304">
      <c r="E304" t="n">
        <v>0</v>
      </c>
      <c r="M304">
        <f>IF(B304=0,0,(G304-F304)/B304)</f>
        <v/>
      </c>
      <c r="N304">
        <f>IF(E304=0,0,C304/E304)</f>
        <v/>
      </c>
      <c r="O304">
        <f>IF(B304=0,0,C304/B304)</f>
        <v/>
      </c>
      <c r="W304">
        <f>(IF(MAX($G$2:$G$1000)=0,0,G304/MAX($G$2:$G$1000))*20) + (IF(MAX($K$2:$K$1000)=0,0,K304/MAX($K$2:$K$1000))*10)</f>
        <v/>
      </c>
      <c r="X304">
        <f>(IF(MAX($J$2:$J$1000)=0,0,J304/MAX($J$2:$J$1000))*15) + (IF(MAX($I$2:$I$1000)=0,0,I304/MAX($I$2:$I$1000))*15)</f>
        <v/>
      </c>
      <c r="Y304">
        <f>(IF(MAX($L$2:$L$1000)=0,0,L304/MAX($L$2:$L$1000))*10) + (IF(MAX($N$2:$N$1000)=0,0,N304/MAX($N$2:$N$1000))*10) + (IF(MAX($O$2:$O$1000)=0,0,O304/MAX($O$2:$O$1000))*5)</f>
        <v/>
      </c>
      <c r="Z304">
        <f>(IF(MAX($Q$2:$Q$1000)=0,0,Q304/MAX($Q$2:$Q$1000))*5) + (IF(MAX($P$2:$P$1000)=0,0,P304/MAX($P$2:$P$1000))*5) + (IF(MAX($R$2:$R$1000)=0,0,R304/MAX($R$2:$R$1000))*5)</f>
        <v/>
      </c>
      <c r="AA304">
        <f>MIN(10, (IF(MAX($S$2:$S$1000)=0,0,S304/MAX($S$2:$S$1000))*5) + (IF(MAX($T$2:$T$1000)=0,0,T304/MAX($T$2:$T$1000))*2) + (IF(MAX($U$2:$U$1000)=0,0,U304/MAX($U$2:$U$1000))*2) + (IF(MAX($V$2:$V$1000)=0,0,V304/MAX($V$2:$V$1000))*1))</f>
        <v/>
      </c>
      <c r="AB304">
        <f>SUM(W304:AA304)</f>
        <v/>
      </c>
      <c r="AC304">
        <f>RANK(AB304, $AB$2:$AB$1000, 0)</f>
        <v/>
      </c>
    </row>
    <row r="305">
      <c r="E305" t="n">
        <v>0</v>
      </c>
      <c r="M305">
        <f>IF(B305=0,0,(G305-F305)/B305)</f>
        <v/>
      </c>
      <c r="N305">
        <f>IF(E305=0,0,C305/E305)</f>
        <v/>
      </c>
      <c r="O305">
        <f>IF(B305=0,0,C305/B305)</f>
        <v/>
      </c>
      <c r="W305">
        <f>(IF(MAX($G$2:$G$1000)=0,0,G305/MAX($G$2:$G$1000))*20) + (IF(MAX($K$2:$K$1000)=0,0,K305/MAX($K$2:$K$1000))*10)</f>
        <v/>
      </c>
      <c r="X305">
        <f>(IF(MAX($J$2:$J$1000)=0,0,J305/MAX($J$2:$J$1000))*15) + (IF(MAX($I$2:$I$1000)=0,0,I305/MAX($I$2:$I$1000))*15)</f>
        <v/>
      </c>
      <c r="Y305">
        <f>(IF(MAX($L$2:$L$1000)=0,0,L305/MAX($L$2:$L$1000))*10) + (IF(MAX($N$2:$N$1000)=0,0,N305/MAX($N$2:$N$1000))*10) + (IF(MAX($O$2:$O$1000)=0,0,O305/MAX($O$2:$O$1000))*5)</f>
        <v/>
      </c>
      <c r="Z305">
        <f>(IF(MAX($Q$2:$Q$1000)=0,0,Q305/MAX($Q$2:$Q$1000))*5) + (IF(MAX($P$2:$P$1000)=0,0,P305/MAX($P$2:$P$1000))*5) + (IF(MAX($R$2:$R$1000)=0,0,R305/MAX($R$2:$R$1000))*5)</f>
        <v/>
      </c>
      <c r="AA305">
        <f>MIN(10, (IF(MAX($S$2:$S$1000)=0,0,S305/MAX($S$2:$S$1000))*5) + (IF(MAX($T$2:$T$1000)=0,0,T305/MAX($T$2:$T$1000))*2) + (IF(MAX($U$2:$U$1000)=0,0,U305/MAX($U$2:$U$1000))*2) + (IF(MAX($V$2:$V$1000)=0,0,V305/MAX($V$2:$V$1000))*1))</f>
        <v/>
      </c>
      <c r="AB305">
        <f>SUM(W305:AA305)</f>
        <v/>
      </c>
      <c r="AC305">
        <f>RANK(AB305, $AB$2:$AB$1000, 0)</f>
        <v/>
      </c>
    </row>
    <row r="306">
      <c r="E306" t="n">
        <v>0</v>
      </c>
      <c r="M306">
        <f>IF(B306=0,0,(G306-F306)/B306)</f>
        <v/>
      </c>
      <c r="N306">
        <f>IF(E306=0,0,C306/E306)</f>
        <v/>
      </c>
      <c r="O306">
        <f>IF(B306=0,0,C306/B306)</f>
        <v/>
      </c>
      <c r="W306">
        <f>(IF(MAX($G$2:$G$1000)=0,0,G306/MAX($G$2:$G$1000))*20) + (IF(MAX($K$2:$K$1000)=0,0,K306/MAX($K$2:$K$1000))*10)</f>
        <v/>
      </c>
      <c r="X306">
        <f>(IF(MAX($J$2:$J$1000)=0,0,J306/MAX($J$2:$J$1000))*15) + (IF(MAX($I$2:$I$1000)=0,0,I306/MAX($I$2:$I$1000))*15)</f>
        <v/>
      </c>
      <c r="Y306">
        <f>(IF(MAX($L$2:$L$1000)=0,0,L306/MAX($L$2:$L$1000))*10) + (IF(MAX($N$2:$N$1000)=0,0,N306/MAX($N$2:$N$1000))*10) + (IF(MAX($O$2:$O$1000)=0,0,O306/MAX($O$2:$O$1000))*5)</f>
        <v/>
      </c>
      <c r="Z306">
        <f>(IF(MAX($Q$2:$Q$1000)=0,0,Q306/MAX($Q$2:$Q$1000))*5) + (IF(MAX($P$2:$P$1000)=0,0,P306/MAX($P$2:$P$1000))*5) + (IF(MAX($R$2:$R$1000)=0,0,R306/MAX($R$2:$R$1000))*5)</f>
        <v/>
      </c>
      <c r="AA306">
        <f>MIN(10, (IF(MAX($S$2:$S$1000)=0,0,S306/MAX($S$2:$S$1000))*5) + (IF(MAX($T$2:$T$1000)=0,0,T306/MAX($T$2:$T$1000))*2) + (IF(MAX($U$2:$U$1000)=0,0,U306/MAX($U$2:$U$1000))*2) + (IF(MAX($V$2:$V$1000)=0,0,V306/MAX($V$2:$V$1000))*1))</f>
        <v/>
      </c>
      <c r="AB306">
        <f>SUM(W306:AA306)</f>
        <v/>
      </c>
      <c r="AC306">
        <f>RANK(AB306, $AB$2:$AB$1000, 0)</f>
        <v/>
      </c>
    </row>
    <row r="307">
      <c r="E307" t="n">
        <v>0</v>
      </c>
      <c r="M307">
        <f>IF(B307=0,0,(G307-F307)/B307)</f>
        <v/>
      </c>
      <c r="N307">
        <f>IF(E307=0,0,C307/E307)</f>
        <v/>
      </c>
      <c r="O307">
        <f>IF(B307=0,0,C307/B307)</f>
        <v/>
      </c>
      <c r="W307">
        <f>(IF(MAX($G$2:$G$1000)=0,0,G307/MAX($G$2:$G$1000))*20) + (IF(MAX($K$2:$K$1000)=0,0,K307/MAX($K$2:$K$1000))*10)</f>
        <v/>
      </c>
      <c r="X307">
        <f>(IF(MAX($J$2:$J$1000)=0,0,J307/MAX($J$2:$J$1000))*15) + (IF(MAX($I$2:$I$1000)=0,0,I307/MAX($I$2:$I$1000))*15)</f>
        <v/>
      </c>
      <c r="Y307">
        <f>(IF(MAX($L$2:$L$1000)=0,0,L307/MAX($L$2:$L$1000))*10) + (IF(MAX($N$2:$N$1000)=0,0,N307/MAX($N$2:$N$1000))*10) + (IF(MAX($O$2:$O$1000)=0,0,O307/MAX($O$2:$O$1000))*5)</f>
        <v/>
      </c>
      <c r="Z307">
        <f>(IF(MAX($Q$2:$Q$1000)=0,0,Q307/MAX($Q$2:$Q$1000))*5) + (IF(MAX($P$2:$P$1000)=0,0,P307/MAX($P$2:$P$1000))*5) + (IF(MAX($R$2:$R$1000)=0,0,R307/MAX($R$2:$R$1000))*5)</f>
        <v/>
      </c>
      <c r="AA307">
        <f>MIN(10, (IF(MAX($S$2:$S$1000)=0,0,S307/MAX($S$2:$S$1000))*5) + (IF(MAX($T$2:$T$1000)=0,0,T307/MAX($T$2:$T$1000))*2) + (IF(MAX($U$2:$U$1000)=0,0,U307/MAX($U$2:$U$1000))*2) + (IF(MAX($V$2:$V$1000)=0,0,V307/MAX($V$2:$V$1000))*1))</f>
        <v/>
      </c>
      <c r="AB307">
        <f>SUM(W307:AA307)</f>
        <v/>
      </c>
      <c r="AC307">
        <f>RANK(AB307, $AB$2:$AB$1000, 0)</f>
        <v/>
      </c>
    </row>
    <row r="308">
      <c r="E308" t="n">
        <v>0</v>
      </c>
      <c r="M308">
        <f>IF(B308=0,0,(G308-F308)/B308)</f>
        <v/>
      </c>
      <c r="N308">
        <f>IF(E308=0,0,C308/E308)</f>
        <v/>
      </c>
      <c r="O308">
        <f>IF(B308=0,0,C308/B308)</f>
        <v/>
      </c>
      <c r="W308">
        <f>(IF(MAX($G$2:$G$1000)=0,0,G308/MAX($G$2:$G$1000))*20) + (IF(MAX($K$2:$K$1000)=0,0,K308/MAX($K$2:$K$1000))*10)</f>
        <v/>
      </c>
      <c r="X308">
        <f>(IF(MAX($J$2:$J$1000)=0,0,J308/MAX($J$2:$J$1000))*15) + (IF(MAX($I$2:$I$1000)=0,0,I308/MAX($I$2:$I$1000))*15)</f>
        <v/>
      </c>
      <c r="Y308">
        <f>(IF(MAX($L$2:$L$1000)=0,0,L308/MAX($L$2:$L$1000))*10) + (IF(MAX($N$2:$N$1000)=0,0,N308/MAX($N$2:$N$1000))*10) + (IF(MAX($O$2:$O$1000)=0,0,O308/MAX($O$2:$O$1000))*5)</f>
        <v/>
      </c>
      <c r="Z308">
        <f>(IF(MAX($Q$2:$Q$1000)=0,0,Q308/MAX($Q$2:$Q$1000))*5) + (IF(MAX($P$2:$P$1000)=0,0,P308/MAX($P$2:$P$1000))*5) + (IF(MAX($R$2:$R$1000)=0,0,R308/MAX($R$2:$R$1000))*5)</f>
        <v/>
      </c>
      <c r="AA308">
        <f>MIN(10, (IF(MAX($S$2:$S$1000)=0,0,S308/MAX($S$2:$S$1000))*5) + (IF(MAX($T$2:$T$1000)=0,0,T308/MAX($T$2:$T$1000))*2) + (IF(MAX($U$2:$U$1000)=0,0,U308/MAX($U$2:$U$1000))*2) + (IF(MAX($V$2:$V$1000)=0,0,V308/MAX($V$2:$V$1000))*1))</f>
        <v/>
      </c>
      <c r="AB308">
        <f>SUM(W308:AA308)</f>
        <v/>
      </c>
      <c r="AC308">
        <f>RANK(AB308, $AB$2:$AB$1000, 0)</f>
        <v/>
      </c>
    </row>
    <row r="309">
      <c r="E309" t="n">
        <v>0</v>
      </c>
      <c r="M309">
        <f>IF(B309=0,0,(G309-F309)/B309)</f>
        <v/>
      </c>
      <c r="N309">
        <f>IF(E309=0,0,C309/E309)</f>
        <v/>
      </c>
      <c r="O309">
        <f>IF(B309=0,0,C309/B309)</f>
        <v/>
      </c>
      <c r="W309">
        <f>(IF(MAX($G$2:$G$1000)=0,0,G309/MAX($G$2:$G$1000))*20) + (IF(MAX($K$2:$K$1000)=0,0,K309/MAX($K$2:$K$1000))*10)</f>
        <v/>
      </c>
      <c r="X309">
        <f>(IF(MAX($J$2:$J$1000)=0,0,J309/MAX($J$2:$J$1000))*15) + (IF(MAX($I$2:$I$1000)=0,0,I309/MAX($I$2:$I$1000))*15)</f>
        <v/>
      </c>
      <c r="Y309">
        <f>(IF(MAX($L$2:$L$1000)=0,0,L309/MAX($L$2:$L$1000))*10) + (IF(MAX($N$2:$N$1000)=0,0,N309/MAX($N$2:$N$1000))*10) + (IF(MAX($O$2:$O$1000)=0,0,O309/MAX($O$2:$O$1000))*5)</f>
        <v/>
      </c>
      <c r="Z309">
        <f>(IF(MAX($Q$2:$Q$1000)=0,0,Q309/MAX($Q$2:$Q$1000))*5) + (IF(MAX($P$2:$P$1000)=0,0,P309/MAX($P$2:$P$1000))*5) + (IF(MAX($R$2:$R$1000)=0,0,R309/MAX($R$2:$R$1000))*5)</f>
        <v/>
      </c>
      <c r="AA309">
        <f>MIN(10, (IF(MAX($S$2:$S$1000)=0,0,S309/MAX($S$2:$S$1000))*5) + (IF(MAX($T$2:$T$1000)=0,0,T309/MAX($T$2:$T$1000))*2) + (IF(MAX($U$2:$U$1000)=0,0,U309/MAX($U$2:$U$1000))*2) + (IF(MAX($V$2:$V$1000)=0,0,V309/MAX($V$2:$V$1000))*1))</f>
        <v/>
      </c>
      <c r="AB309">
        <f>SUM(W309:AA309)</f>
        <v/>
      </c>
      <c r="AC309">
        <f>RANK(AB309, $AB$2:$AB$1000, 0)</f>
        <v/>
      </c>
    </row>
    <row r="310">
      <c r="E310" t="n">
        <v>0</v>
      </c>
      <c r="M310">
        <f>IF(B310=0,0,(G310-F310)/B310)</f>
        <v/>
      </c>
      <c r="N310">
        <f>IF(E310=0,0,C310/E310)</f>
        <v/>
      </c>
      <c r="O310">
        <f>IF(B310=0,0,C310/B310)</f>
        <v/>
      </c>
      <c r="W310">
        <f>(IF(MAX($G$2:$G$1000)=0,0,G310/MAX($G$2:$G$1000))*20) + (IF(MAX($K$2:$K$1000)=0,0,K310/MAX($K$2:$K$1000))*10)</f>
        <v/>
      </c>
      <c r="X310">
        <f>(IF(MAX($J$2:$J$1000)=0,0,J310/MAX($J$2:$J$1000))*15) + (IF(MAX($I$2:$I$1000)=0,0,I310/MAX($I$2:$I$1000))*15)</f>
        <v/>
      </c>
      <c r="Y310">
        <f>(IF(MAX($L$2:$L$1000)=0,0,L310/MAX($L$2:$L$1000))*10) + (IF(MAX($N$2:$N$1000)=0,0,N310/MAX($N$2:$N$1000))*10) + (IF(MAX($O$2:$O$1000)=0,0,O310/MAX($O$2:$O$1000))*5)</f>
        <v/>
      </c>
      <c r="Z310">
        <f>(IF(MAX($Q$2:$Q$1000)=0,0,Q310/MAX($Q$2:$Q$1000))*5) + (IF(MAX($P$2:$P$1000)=0,0,P310/MAX($P$2:$P$1000))*5) + (IF(MAX($R$2:$R$1000)=0,0,R310/MAX($R$2:$R$1000))*5)</f>
        <v/>
      </c>
      <c r="AA310">
        <f>MIN(10, (IF(MAX($S$2:$S$1000)=0,0,S310/MAX($S$2:$S$1000))*5) + (IF(MAX($T$2:$T$1000)=0,0,T310/MAX($T$2:$T$1000))*2) + (IF(MAX($U$2:$U$1000)=0,0,U310/MAX($U$2:$U$1000))*2) + (IF(MAX($V$2:$V$1000)=0,0,V310/MAX($V$2:$V$1000))*1))</f>
        <v/>
      </c>
      <c r="AB310">
        <f>SUM(W310:AA310)</f>
        <v/>
      </c>
      <c r="AC310">
        <f>RANK(AB310, $AB$2:$AB$1000, 0)</f>
        <v/>
      </c>
    </row>
    <row r="311">
      <c r="E311" t="n">
        <v>0</v>
      </c>
      <c r="M311">
        <f>IF(B311=0,0,(G311-F311)/B311)</f>
        <v/>
      </c>
      <c r="N311">
        <f>IF(E311=0,0,C311/E311)</f>
        <v/>
      </c>
      <c r="O311">
        <f>IF(B311=0,0,C311/B311)</f>
        <v/>
      </c>
      <c r="W311">
        <f>(IF(MAX($G$2:$G$1000)=0,0,G311/MAX($G$2:$G$1000))*20) + (IF(MAX($K$2:$K$1000)=0,0,K311/MAX($K$2:$K$1000))*10)</f>
        <v/>
      </c>
      <c r="X311">
        <f>(IF(MAX($J$2:$J$1000)=0,0,J311/MAX($J$2:$J$1000))*15) + (IF(MAX($I$2:$I$1000)=0,0,I311/MAX($I$2:$I$1000))*15)</f>
        <v/>
      </c>
      <c r="Y311">
        <f>(IF(MAX($L$2:$L$1000)=0,0,L311/MAX($L$2:$L$1000))*10) + (IF(MAX($N$2:$N$1000)=0,0,N311/MAX($N$2:$N$1000))*10) + (IF(MAX($O$2:$O$1000)=0,0,O311/MAX($O$2:$O$1000))*5)</f>
        <v/>
      </c>
      <c r="Z311">
        <f>(IF(MAX($Q$2:$Q$1000)=0,0,Q311/MAX($Q$2:$Q$1000))*5) + (IF(MAX($P$2:$P$1000)=0,0,P311/MAX($P$2:$P$1000))*5) + (IF(MAX($R$2:$R$1000)=0,0,R311/MAX($R$2:$R$1000))*5)</f>
        <v/>
      </c>
      <c r="AA311">
        <f>MIN(10, (IF(MAX($S$2:$S$1000)=0,0,S311/MAX($S$2:$S$1000))*5) + (IF(MAX($T$2:$T$1000)=0,0,T311/MAX($T$2:$T$1000))*2) + (IF(MAX($U$2:$U$1000)=0,0,U311/MAX($U$2:$U$1000))*2) + (IF(MAX($V$2:$V$1000)=0,0,V311/MAX($V$2:$V$1000))*1))</f>
        <v/>
      </c>
      <c r="AB311">
        <f>SUM(W311:AA311)</f>
        <v/>
      </c>
      <c r="AC311">
        <f>RANK(AB311, $AB$2:$AB$1000, 0)</f>
        <v/>
      </c>
    </row>
    <row r="312">
      <c r="E312" t="n">
        <v>0</v>
      </c>
      <c r="M312">
        <f>IF(B312=0,0,(G312-F312)/B312)</f>
        <v/>
      </c>
      <c r="N312">
        <f>IF(E312=0,0,C312/E312)</f>
        <v/>
      </c>
      <c r="O312">
        <f>IF(B312=0,0,C312/B312)</f>
        <v/>
      </c>
      <c r="W312">
        <f>(IF(MAX($G$2:$G$1000)=0,0,G312/MAX($G$2:$G$1000))*20) + (IF(MAX($K$2:$K$1000)=0,0,K312/MAX($K$2:$K$1000))*10)</f>
        <v/>
      </c>
      <c r="X312">
        <f>(IF(MAX($J$2:$J$1000)=0,0,J312/MAX($J$2:$J$1000))*15) + (IF(MAX($I$2:$I$1000)=0,0,I312/MAX($I$2:$I$1000))*15)</f>
        <v/>
      </c>
      <c r="Y312">
        <f>(IF(MAX($L$2:$L$1000)=0,0,L312/MAX($L$2:$L$1000))*10) + (IF(MAX($N$2:$N$1000)=0,0,N312/MAX($N$2:$N$1000))*10) + (IF(MAX($O$2:$O$1000)=0,0,O312/MAX($O$2:$O$1000))*5)</f>
        <v/>
      </c>
      <c r="Z312">
        <f>(IF(MAX($Q$2:$Q$1000)=0,0,Q312/MAX($Q$2:$Q$1000))*5) + (IF(MAX($P$2:$P$1000)=0,0,P312/MAX($P$2:$P$1000))*5) + (IF(MAX($R$2:$R$1000)=0,0,R312/MAX($R$2:$R$1000))*5)</f>
        <v/>
      </c>
      <c r="AA312">
        <f>MIN(10, (IF(MAX($S$2:$S$1000)=0,0,S312/MAX($S$2:$S$1000))*5) + (IF(MAX($T$2:$T$1000)=0,0,T312/MAX($T$2:$T$1000))*2) + (IF(MAX($U$2:$U$1000)=0,0,U312/MAX($U$2:$U$1000))*2) + (IF(MAX($V$2:$V$1000)=0,0,V312/MAX($V$2:$V$1000))*1))</f>
        <v/>
      </c>
      <c r="AB312">
        <f>SUM(W312:AA312)</f>
        <v/>
      </c>
      <c r="AC312">
        <f>RANK(AB312, $AB$2:$AB$1000, 0)</f>
        <v/>
      </c>
    </row>
    <row r="313">
      <c r="E313" t="n">
        <v>0</v>
      </c>
      <c r="M313">
        <f>IF(B313=0,0,(G313-F313)/B313)</f>
        <v/>
      </c>
      <c r="N313">
        <f>IF(E313=0,0,C313/E313)</f>
        <v/>
      </c>
      <c r="O313">
        <f>IF(B313=0,0,C313/B313)</f>
        <v/>
      </c>
      <c r="W313">
        <f>(IF(MAX($G$2:$G$1000)=0,0,G313/MAX($G$2:$G$1000))*20) + (IF(MAX($K$2:$K$1000)=0,0,K313/MAX($K$2:$K$1000))*10)</f>
        <v/>
      </c>
      <c r="X313">
        <f>(IF(MAX($J$2:$J$1000)=0,0,J313/MAX($J$2:$J$1000))*15) + (IF(MAX($I$2:$I$1000)=0,0,I313/MAX($I$2:$I$1000))*15)</f>
        <v/>
      </c>
      <c r="Y313">
        <f>(IF(MAX($L$2:$L$1000)=0,0,L313/MAX($L$2:$L$1000))*10) + (IF(MAX($N$2:$N$1000)=0,0,N313/MAX($N$2:$N$1000))*10) + (IF(MAX($O$2:$O$1000)=0,0,O313/MAX($O$2:$O$1000))*5)</f>
        <v/>
      </c>
      <c r="Z313">
        <f>(IF(MAX($Q$2:$Q$1000)=0,0,Q313/MAX($Q$2:$Q$1000))*5) + (IF(MAX($P$2:$P$1000)=0,0,P313/MAX($P$2:$P$1000))*5) + (IF(MAX($R$2:$R$1000)=0,0,R313/MAX($R$2:$R$1000))*5)</f>
        <v/>
      </c>
      <c r="AA313">
        <f>MIN(10, (IF(MAX($S$2:$S$1000)=0,0,S313/MAX($S$2:$S$1000))*5) + (IF(MAX($T$2:$T$1000)=0,0,T313/MAX($T$2:$T$1000))*2) + (IF(MAX($U$2:$U$1000)=0,0,U313/MAX($U$2:$U$1000))*2) + (IF(MAX($V$2:$V$1000)=0,0,V313/MAX($V$2:$V$1000))*1))</f>
        <v/>
      </c>
      <c r="AB313">
        <f>SUM(W313:AA313)</f>
        <v/>
      </c>
      <c r="AC313">
        <f>RANK(AB313, $AB$2:$AB$1000, 0)</f>
        <v/>
      </c>
    </row>
    <row r="314">
      <c r="E314" t="n">
        <v>0</v>
      </c>
      <c r="M314">
        <f>IF(B314=0,0,(G314-F314)/B314)</f>
        <v/>
      </c>
      <c r="N314">
        <f>IF(E314=0,0,C314/E314)</f>
        <v/>
      </c>
      <c r="O314">
        <f>IF(B314=0,0,C314/B314)</f>
        <v/>
      </c>
      <c r="W314">
        <f>(IF(MAX($G$2:$G$1000)=0,0,G314/MAX($G$2:$G$1000))*20) + (IF(MAX($K$2:$K$1000)=0,0,K314/MAX($K$2:$K$1000))*10)</f>
        <v/>
      </c>
      <c r="X314">
        <f>(IF(MAX($J$2:$J$1000)=0,0,J314/MAX($J$2:$J$1000))*15) + (IF(MAX($I$2:$I$1000)=0,0,I314/MAX($I$2:$I$1000))*15)</f>
        <v/>
      </c>
      <c r="Y314">
        <f>(IF(MAX($L$2:$L$1000)=0,0,L314/MAX($L$2:$L$1000))*10) + (IF(MAX($N$2:$N$1000)=0,0,N314/MAX($N$2:$N$1000))*10) + (IF(MAX($O$2:$O$1000)=0,0,O314/MAX($O$2:$O$1000))*5)</f>
        <v/>
      </c>
      <c r="Z314">
        <f>(IF(MAX($Q$2:$Q$1000)=0,0,Q314/MAX($Q$2:$Q$1000))*5) + (IF(MAX($P$2:$P$1000)=0,0,P314/MAX($P$2:$P$1000))*5) + (IF(MAX($R$2:$R$1000)=0,0,R314/MAX($R$2:$R$1000))*5)</f>
        <v/>
      </c>
      <c r="AA314">
        <f>MIN(10, (IF(MAX($S$2:$S$1000)=0,0,S314/MAX($S$2:$S$1000))*5) + (IF(MAX($T$2:$T$1000)=0,0,T314/MAX($T$2:$T$1000))*2) + (IF(MAX($U$2:$U$1000)=0,0,U314/MAX($U$2:$U$1000))*2) + (IF(MAX($V$2:$V$1000)=0,0,V314/MAX($V$2:$V$1000))*1))</f>
        <v/>
      </c>
      <c r="AB314">
        <f>SUM(W314:AA314)</f>
        <v/>
      </c>
      <c r="AC314">
        <f>RANK(AB314, $AB$2:$AB$1000, 0)</f>
        <v/>
      </c>
    </row>
    <row r="315">
      <c r="E315" t="n">
        <v>0</v>
      </c>
      <c r="M315">
        <f>IF(B315=0,0,(G315-F315)/B315)</f>
        <v/>
      </c>
      <c r="N315">
        <f>IF(E315=0,0,C315/E315)</f>
        <v/>
      </c>
      <c r="O315">
        <f>IF(B315=0,0,C315/B315)</f>
        <v/>
      </c>
      <c r="W315">
        <f>(IF(MAX($G$2:$G$1000)=0,0,G315/MAX($G$2:$G$1000))*20) + (IF(MAX($K$2:$K$1000)=0,0,K315/MAX($K$2:$K$1000))*10)</f>
        <v/>
      </c>
      <c r="X315">
        <f>(IF(MAX($J$2:$J$1000)=0,0,J315/MAX($J$2:$J$1000))*15) + (IF(MAX($I$2:$I$1000)=0,0,I315/MAX($I$2:$I$1000))*15)</f>
        <v/>
      </c>
      <c r="Y315">
        <f>(IF(MAX($L$2:$L$1000)=0,0,L315/MAX($L$2:$L$1000))*10) + (IF(MAX($N$2:$N$1000)=0,0,N315/MAX($N$2:$N$1000))*10) + (IF(MAX($O$2:$O$1000)=0,0,O315/MAX($O$2:$O$1000))*5)</f>
        <v/>
      </c>
      <c r="Z315">
        <f>(IF(MAX($Q$2:$Q$1000)=0,0,Q315/MAX($Q$2:$Q$1000))*5) + (IF(MAX($P$2:$P$1000)=0,0,P315/MAX($P$2:$P$1000))*5) + (IF(MAX($R$2:$R$1000)=0,0,R315/MAX($R$2:$R$1000))*5)</f>
        <v/>
      </c>
      <c r="AA315">
        <f>MIN(10, (IF(MAX($S$2:$S$1000)=0,0,S315/MAX($S$2:$S$1000))*5) + (IF(MAX($T$2:$T$1000)=0,0,T315/MAX($T$2:$T$1000))*2) + (IF(MAX($U$2:$U$1000)=0,0,U315/MAX($U$2:$U$1000))*2) + (IF(MAX($V$2:$V$1000)=0,0,V315/MAX($V$2:$V$1000))*1))</f>
        <v/>
      </c>
      <c r="AB315">
        <f>SUM(W315:AA315)</f>
        <v/>
      </c>
      <c r="AC315">
        <f>RANK(AB315, $AB$2:$AB$1000, 0)</f>
        <v/>
      </c>
    </row>
    <row r="316">
      <c r="E316" t="n">
        <v>0</v>
      </c>
      <c r="M316">
        <f>IF(B316=0,0,(G316-F316)/B316)</f>
        <v/>
      </c>
      <c r="N316">
        <f>IF(E316=0,0,C316/E316)</f>
        <v/>
      </c>
      <c r="O316">
        <f>IF(B316=0,0,C316/B316)</f>
        <v/>
      </c>
      <c r="W316">
        <f>(IF(MAX($G$2:$G$1000)=0,0,G316/MAX($G$2:$G$1000))*20) + (IF(MAX($K$2:$K$1000)=0,0,K316/MAX($K$2:$K$1000))*10)</f>
        <v/>
      </c>
      <c r="X316">
        <f>(IF(MAX($J$2:$J$1000)=0,0,J316/MAX($J$2:$J$1000))*15) + (IF(MAX($I$2:$I$1000)=0,0,I316/MAX($I$2:$I$1000))*15)</f>
        <v/>
      </c>
      <c r="Y316">
        <f>(IF(MAX($L$2:$L$1000)=0,0,L316/MAX($L$2:$L$1000))*10) + (IF(MAX($N$2:$N$1000)=0,0,N316/MAX($N$2:$N$1000))*10) + (IF(MAX($O$2:$O$1000)=0,0,O316/MAX($O$2:$O$1000))*5)</f>
        <v/>
      </c>
      <c r="Z316">
        <f>(IF(MAX($Q$2:$Q$1000)=0,0,Q316/MAX($Q$2:$Q$1000))*5) + (IF(MAX($P$2:$P$1000)=0,0,P316/MAX($P$2:$P$1000))*5) + (IF(MAX($R$2:$R$1000)=0,0,R316/MAX($R$2:$R$1000))*5)</f>
        <v/>
      </c>
      <c r="AA316">
        <f>MIN(10, (IF(MAX($S$2:$S$1000)=0,0,S316/MAX($S$2:$S$1000))*5) + (IF(MAX($T$2:$T$1000)=0,0,T316/MAX($T$2:$T$1000))*2) + (IF(MAX($U$2:$U$1000)=0,0,U316/MAX($U$2:$U$1000))*2) + (IF(MAX($V$2:$V$1000)=0,0,V316/MAX($V$2:$V$1000))*1))</f>
        <v/>
      </c>
      <c r="AB316">
        <f>SUM(W316:AA316)</f>
        <v/>
      </c>
      <c r="AC316">
        <f>RANK(AB316, $AB$2:$AB$1000, 0)</f>
        <v/>
      </c>
    </row>
    <row r="317">
      <c r="E317" t="n">
        <v>0</v>
      </c>
      <c r="M317">
        <f>IF(B317=0,0,(G317-F317)/B317)</f>
        <v/>
      </c>
      <c r="N317">
        <f>IF(E317=0,0,C317/E317)</f>
        <v/>
      </c>
      <c r="O317">
        <f>IF(B317=0,0,C317/B317)</f>
        <v/>
      </c>
      <c r="W317">
        <f>(IF(MAX($G$2:$G$1000)=0,0,G317/MAX($G$2:$G$1000))*20) + (IF(MAX($K$2:$K$1000)=0,0,K317/MAX($K$2:$K$1000))*10)</f>
        <v/>
      </c>
      <c r="X317">
        <f>(IF(MAX($J$2:$J$1000)=0,0,J317/MAX($J$2:$J$1000))*15) + (IF(MAX($I$2:$I$1000)=0,0,I317/MAX($I$2:$I$1000))*15)</f>
        <v/>
      </c>
      <c r="Y317">
        <f>(IF(MAX($L$2:$L$1000)=0,0,L317/MAX($L$2:$L$1000))*10) + (IF(MAX($N$2:$N$1000)=0,0,N317/MAX($N$2:$N$1000))*10) + (IF(MAX($O$2:$O$1000)=0,0,O317/MAX($O$2:$O$1000))*5)</f>
        <v/>
      </c>
      <c r="Z317">
        <f>(IF(MAX($Q$2:$Q$1000)=0,0,Q317/MAX($Q$2:$Q$1000))*5) + (IF(MAX($P$2:$P$1000)=0,0,P317/MAX($P$2:$P$1000))*5) + (IF(MAX($R$2:$R$1000)=0,0,R317/MAX($R$2:$R$1000))*5)</f>
        <v/>
      </c>
      <c r="AA317">
        <f>MIN(10, (IF(MAX($S$2:$S$1000)=0,0,S317/MAX($S$2:$S$1000))*5) + (IF(MAX($T$2:$T$1000)=0,0,T317/MAX($T$2:$T$1000))*2) + (IF(MAX($U$2:$U$1000)=0,0,U317/MAX($U$2:$U$1000))*2) + (IF(MAX($V$2:$V$1000)=0,0,V317/MAX($V$2:$V$1000))*1))</f>
        <v/>
      </c>
      <c r="AB317">
        <f>SUM(W317:AA317)</f>
        <v/>
      </c>
      <c r="AC317">
        <f>RANK(AB317, $AB$2:$AB$1000, 0)</f>
        <v/>
      </c>
    </row>
    <row r="318">
      <c r="E318" t="n">
        <v>0</v>
      </c>
      <c r="M318">
        <f>IF(B318=0,0,(G318-F318)/B318)</f>
        <v/>
      </c>
      <c r="N318">
        <f>IF(E318=0,0,C318/E318)</f>
        <v/>
      </c>
      <c r="O318">
        <f>IF(B318=0,0,C318/B318)</f>
        <v/>
      </c>
      <c r="W318">
        <f>(IF(MAX($G$2:$G$1000)=0,0,G318/MAX($G$2:$G$1000))*20) + (IF(MAX($K$2:$K$1000)=0,0,K318/MAX($K$2:$K$1000))*10)</f>
        <v/>
      </c>
      <c r="X318">
        <f>(IF(MAX($J$2:$J$1000)=0,0,J318/MAX($J$2:$J$1000))*15) + (IF(MAX($I$2:$I$1000)=0,0,I318/MAX($I$2:$I$1000))*15)</f>
        <v/>
      </c>
      <c r="Y318">
        <f>(IF(MAX($L$2:$L$1000)=0,0,L318/MAX($L$2:$L$1000))*10) + (IF(MAX($N$2:$N$1000)=0,0,N318/MAX($N$2:$N$1000))*10) + (IF(MAX($O$2:$O$1000)=0,0,O318/MAX($O$2:$O$1000))*5)</f>
        <v/>
      </c>
      <c r="Z318">
        <f>(IF(MAX($Q$2:$Q$1000)=0,0,Q318/MAX($Q$2:$Q$1000))*5) + (IF(MAX($P$2:$P$1000)=0,0,P318/MAX($P$2:$P$1000))*5) + (IF(MAX($R$2:$R$1000)=0,0,R318/MAX($R$2:$R$1000))*5)</f>
        <v/>
      </c>
      <c r="AA318">
        <f>MIN(10, (IF(MAX($S$2:$S$1000)=0,0,S318/MAX($S$2:$S$1000))*5) + (IF(MAX($T$2:$T$1000)=0,0,T318/MAX($T$2:$T$1000))*2) + (IF(MAX($U$2:$U$1000)=0,0,U318/MAX($U$2:$U$1000))*2) + (IF(MAX($V$2:$V$1000)=0,0,V318/MAX($V$2:$V$1000))*1))</f>
        <v/>
      </c>
      <c r="AB318">
        <f>SUM(W318:AA318)</f>
        <v/>
      </c>
      <c r="AC318">
        <f>RANK(AB318, $AB$2:$AB$1000, 0)</f>
        <v/>
      </c>
    </row>
    <row r="319">
      <c r="E319" t="n">
        <v>0</v>
      </c>
      <c r="M319">
        <f>IF(B319=0,0,(G319-F319)/B319)</f>
        <v/>
      </c>
      <c r="N319">
        <f>IF(E319=0,0,C319/E319)</f>
        <v/>
      </c>
      <c r="O319">
        <f>IF(B319=0,0,C319/B319)</f>
        <v/>
      </c>
      <c r="W319">
        <f>(IF(MAX($G$2:$G$1000)=0,0,G319/MAX($G$2:$G$1000))*20) + (IF(MAX($K$2:$K$1000)=0,0,K319/MAX($K$2:$K$1000))*10)</f>
        <v/>
      </c>
      <c r="X319">
        <f>(IF(MAX($J$2:$J$1000)=0,0,J319/MAX($J$2:$J$1000))*15) + (IF(MAX($I$2:$I$1000)=0,0,I319/MAX($I$2:$I$1000))*15)</f>
        <v/>
      </c>
      <c r="Y319">
        <f>(IF(MAX($L$2:$L$1000)=0,0,L319/MAX($L$2:$L$1000))*10) + (IF(MAX($N$2:$N$1000)=0,0,N319/MAX($N$2:$N$1000))*10) + (IF(MAX($O$2:$O$1000)=0,0,O319/MAX($O$2:$O$1000))*5)</f>
        <v/>
      </c>
      <c r="Z319">
        <f>(IF(MAX($Q$2:$Q$1000)=0,0,Q319/MAX($Q$2:$Q$1000))*5) + (IF(MAX($P$2:$P$1000)=0,0,P319/MAX($P$2:$P$1000))*5) + (IF(MAX($R$2:$R$1000)=0,0,R319/MAX($R$2:$R$1000))*5)</f>
        <v/>
      </c>
      <c r="AA319">
        <f>MIN(10, (IF(MAX($S$2:$S$1000)=0,0,S319/MAX($S$2:$S$1000))*5) + (IF(MAX($T$2:$T$1000)=0,0,T319/MAX($T$2:$T$1000))*2) + (IF(MAX($U$2:$U$1000)=0,0,U319/MAX($U$2:$U$1000))*2) + (IF(MAX($V$2:$V$1000)=0,0,V319/MAX($V$2:$V$1000))*1))</f>
        <v/>
      </c>
      <c r="AB319">
        <f>SUM(W319:AA319)</f>
        <v/>
      </c>
      <c r="AC319">
        <f>RANK(AB319, $AB$2:$AB$1000, 0)</f>
        <v/>
      </c>
    </row>
    <row r="320">
      <c r="E320" t="n">
        <v>0</v>
      </c>
      <c r="M320">
        <f>IF(B320=0,0,(G320-F320)/B320)</f>
        <v/>
      </c>
      <c r="N320">
        <f>IF(E320=0,0,C320/E320)</f>
        <v/>
      </c>
      <c r="O320">
        <f>IF(B320=0,0,C320/B320)</f>
        <v/>
      </c>
      <c r="W320">
        <f>(IF(MAX($G$2:$G$1000)=0,0,G320/MAX($G$2:$G$1000))*20) + (IF(MAX($K$2:$K$1000)=0,0,K320/MAX($K$2:$K$1000))*10)</f>
        <v/>
      </c>
      <c r="X320">
        <f>(IF(MAX($J$2:$J$1000)=0,0,J320/MAX($J$2:$J$1000))*15) + (IF(MAX($I$2:$I$1000)=0,0,I320/MAX($I$2:$I$1000))*15)</f>
        <v/>
      </c>
      <c r="Y320">
        <f>(IF(MAX($L$2:$L$1000)=0,0,L320/MAX($L$2:$L$1000))*10) + (IF(MAX($N$2:$N$1000)=0,0,N320/MAX($N$2:$N$1000))*10) + (IF(MAX($O$2:$O$1000)=0,0,O320/MAX($O$2:$O$1000))*5)</f>
        <v/>
      </c>
      <c r="Z320">
        <f>(IF(MAX($Q$2:$Q$1000)=0,0,Q320/MAX($Q$2:$Q$1000))*5) + (IF(MAX($P$2:$P$1000)=0,0,P320/MAX($P$2:$P$1000))*5) + (IF(MAX($R$2:$R$1000)=0,0,R320/MAX($R$2:$R$1000))*5)</f>
        <v/>
      </c>
      <c r="AA320">
        <f>MIN(10, (IF(MAX($S$2:$S$1000)=0,0,S320/MAX($S$2:$S$1000))*5) + (IF(MAX($T$2:$T$1000)=0,0,T320/MAX($T$2:$T$1000))*2) + (IF(MAX($U$2:$U$1000)=0,0,U320/MAX($U$2:$U$1000))*2) + (IF(MAX($V$2:$V$1000)=0,0,V320/MAX($V$2:$V$1000))*1))</f>
        <v/>
      </c>
      <c r="AB320">
        <f>SUM(W320:AA320)</f>
        <v/>
      </c>
      <c r="AC320">
        <f>RANK(AB320, $AB$2:$AB$1000, 0)</f>
        <v/>
      </c>
    </row>
    <row r="321">
      <c r="E321" t="n">
        <v>0</v>
      </c>
      <c r="M321">
        <f>IF(B321=0,0,(G321-F321)/B321)</f>
        <v/>
      </c>
      <c r="N321">
        <f>IF(E321=0,0,C321/E321)</f>
        <v/>
      </c>
      <c r="O321">
        <f>IF(B321=0,0,C321/B321)</f>
        <v/>
      </c>
      <c r="W321">
        <f>(IF(MAX($G$2:$G$1000)=0,0,G321/MAX($G$2:$G$1000))*20) + (IF(MAX($K$2:$K$1000)=0,0,K321/MAX($K$2:$K$1000))*10)</f>
        <v/>
      </c>
      <c r="X321">
        <f>(IF(MAX($J$2:$J$1000)=0,0,J321/MAX($J$2:$J$1000))*15) + (IF(MAX($I$2:$I$1000)=0,0,I321/MAX($I$2:$I$1000))*15)</f>
        <v/>
      </c>
      <c r="Y321">
        <f>(IF(MAX($L$2:$L$1000)=0,0,L321/MAX($L$2:$L$1000))*10) + (IF(MAX($N$2:$N$1000)=0,0,N321/MAX($N$2:$N$1000))*10) + (IF(MAX($O$2:$O$1000)=0,0,O321/MAX($O$2:$O$1000))*5)</f>
        <v/>
      </c>
      <c r="Z321">
        <f>(IF(MAX($Q$2:$Q$1000)=0,0,Q321/MAX($Q$2:$Q$1000))*5) + (IF(MAX($P$2:$P$1000)=0,0,P321/MAX($P$2:$P$1000))*5) + (IF(MAX($R$2:$R$1000)=0,0,R321/MAX($R$2:$R$1000))*5)</f>
        <v/>
      </c>
      <c r="AA321">
        <f>MIN(10, (IF(MAX($S$2:$S$1000)=0,0,S321/MAX($S$2:$S$1000))*5) + (IF(MAX($T$2:$T$1000)=0,0,T321/MAX($T$2:$T$1000))*2) + (IF(MAX($U$2:$U$1000)=0,0,U321/MAX($U$2:$U$1000))*2) + (IF(MAX($V$2:$V$1000)=0,0,V321/MAX($V$2:$V$1000))*1))</f>
        <v/>
      </c>
      <c r="AB321">
        <f>SUM(W321:AA321)</f>
        <v/>
      </c>
      <c r="AC321">
        <f>RANK(AB321, $AB$2:$AB$1000, 0)</f>
        <v/>
      </c>
    </row>
    <row r="322">
      <c r="E322" t="n">
        <v>0</v>
      </c>
      <c r="M322">
        <f>IF(B322=0,0,(G322-F322)/B322)</f>
        <v/>
      </c>
      <c r="N322">
        <f>IF(E322=0,0,C322/E322)</f>
        <v/>
      </c>
      <c r="O322">
        <f>IF(B322=0,0,C322/B322)</f>
        <v/>
      </c>
      <c r="W322">
        <f>(IF(MAX($G$2:$G$1000)=0,0,G322/MAX($G$2:$G$1000))*20) + (IF(MAX($K$2:$K$1000)=0,0,K322/MAX($K$2:$K$1000))*10)</f>
        <v/>
      </c>
      <c r="X322">
        <f>(IF(MAX($J$2:$J$1000)=0,0,J322/MAX($J$2:$J$1000))*15) + (IF(MAX($I$2:$I$1000)=0,0,I322/MAX($I$2:$I$1000))*15)</f>
        <v/>
      </c>
      <c r="Y322">
        <f>(IF(MAX($L$2:$L$1000)=0,0,L322/MAX($L$2:$L$1000))*10) + (IF(MAX($N$2:$N$1000)=0,0,N322/MAX($N$2:$N$1000))*10) + (IF(MAX($O$2:$O$1000)=0,0,O322/MAX($O$2:$O$1000))*5)</f>
        <v/>
      </c>
      <c r="Z322">
        <f>(IF(MAX($Q$2:$Q$1000)=0,0,Q322/MAX($Q$2:$Q$1000))*5) + (IF(MAX($P$2:$P$1000)=0,0,P322/MAX($P$2:$P$1000))*5) + (IF(MAX($R$2:$R$1000)=0,0,R322/MAX($R$2:$R$1000))*5)</f>
        <v/>
      </c>
      <c r="AA322">
        <f>MIN(10, (IF(MAX($S$2:$S$1000)=0,0,S322/MAX($S$2:$S$1000))*5) + (IF(MAX($T$2:$T$1000)=0,0,T322/MAX($T$2:$T$1000))*2) + (IF(MAX($U$2:$U$1000)=0,0,U322/MAX($U$2:$U$1000))*2) + (IF(MAX($V$2:$V$1000)=0,0,V322/MAX($V$2:$V$1000))*1))</f>
        <v/>
      </c>
      <c r="AB322">
        <f>SUM(W322:AA322)</f>
        <v/>
      </c>
      <c r="AC322">
        <f>RANK(AB322, $AB$2:$AB$1000, 0)</f>
        <v/>
      </c>
    </row>
    <row r="323">
      <c r="E323" t="n">
        <v>0</v>
      </c>
      <c r="M323">
        <f>IF(B323=0,0,(G323-F323)/B323)</f>
        <v/>
      </c>
      <c r="N323">
        <f>IF(E323=0,0,C323/E323)</f>
        <v/>
      </c>
      <c r="O323">
        <f>IF(B323=0,0,C323/B323)</f>
        <v/>
      </c>
      <c r="W323">
        <f>(IF(MAX($G$2:$G$1000)=0,0,G323/MAX($G$2:$G$1000))*20) + (IF(MAX($K$2:$K$1000)=0,0,K323/MAX($K$2:$K$1000))*10)</f>
        <v/>
      </c>
      <c r="X323">
        <f>(IF(MAX($J$2:$J$1000)=0,0,J323/MAX($J$2:$J$1000))*15) + (IF(MAX($I$2:$I$1000)=0,0,I323/MAX($I$2:$I$1000))*15)</f>
        <v/>
      </c>
      <c r="Y323">
        <f>(IF(MAX($L$2:$L$1000)=0,0,L323/MAX($L$2:$L$1000))*10) + (IF(MAX($N$2:$N$1000)=0,0,N323/MAX($N$2:$N$1000))*10) + (IF(MAX($O$2:$O$1000)=0,0,O323/MAX($O$2:$O$1000))*5)</f>
        <v/>
      </c>
      <c r="Z323">
        <f>(IF(MAX($Q$2:$Q$1000)=0,0,Q323/MAX($Q$2:$Q$1000))*5) + (IF(MAX($P$2:$P$1000)=0,0,P323/MAX($P$2:$P$1000))*5) + (IF(MAX($R$2:$R$1000)=0,0,R323/MAX($R$2:$R$1000))*5)</f>
        <v/>
      </c>
      <c r="AA323">
        <f>MIN(10, (IF(MAX($S$2:$S$1000)=0,0,S323/MAX($S$2:$S$1000))*5) + (IF(MAX($T$2:$T$1000)=0,0,T323/MAX($T$2:$T$1000))*2) + (IF(MAX($U$2:$U$1000)=0,0,U323/MAX($U$2:$U$1000))*2) + (IF(MAX($V$2:$V$1000)=0,0,V323/MAX($V$2:$V$1000))*1))</f>
        <v/>
      </c>
      <c r="AB323">
        <f>SUM(W323:AA323)</f>
        <v/>
      </c>
      <c r="AC323">
        <f>RANK(AB323, $AB$2:$AB$1000, 0)</f>
        <v/>
      </c>
    </row>
    <row r="324">
      <c r="E324" t="n">
        <v>0</v>
      </c>
      <c r="M324">
        <f>IF(B324=0,0,(G324-F324)/B324)</f>
        <v/>
      </c>
      <c r="N324">
        <f>IF(E324=0,0,C324/E324)</f>
        <v/>
      </c>
      <c r="O324">
        <f>IF(B324=0,0,C324/B324)</f>
        <v/>
      </c>
      <c r="W324">
        <f>(IF(MAX($G$2:$G$1000)=0,0,G324/MAX($G$2:$G$1000))*20) + (IF(MAX($K$2:$K$1000)=0,0,K324/MAX($K$2:$K$1000))*10)</f>
        <v/>
      </c>
      <c r="X324">
        <f>(IF(MAX($J$2:$J$1000)=0,0,J324/MAX($J$2:$J$1000))*15) + (IF(MAX($I$2:$I$1000)=0,0,I324/MAX($I$2:$I$1000))*15)</f>
        <v/>
      </c>
      <c r="Y324">
        <f>(IF(MAX($L$2:$L$1000)=0,0,L324/MAX($L$2:$L$1000))*10) + (IF(MAX($N$2:$N$1000)=0,0,N324/MAX($N$2:$N$1000))*10) + (IF(MAX($O$2:$O$1000)=0,0,O324/MAX($O$2:$O$1000))*5)</f>
        <v/>
      </c>
      <c r="Z324">
        <f>(IF(MAX($Q$2:$Q$1000)=0,0,Q324/MAX($Q$2:$Q$1000))*5) + (IF(MAX($P$2:$P$1000)=0,0,P324/MAX($P$2:$P$1000))*5) + (IF(MAX($R$2:$R$1000)=0,0,R324/MAX($R$2:$R$1000))*5)</f>
        <v/>
      </c>
      <c r="AA324">
        <f>MIN(10, (IF(MAX($S$2:$S$1000)=0,0,S324/MAX($S$2:$S$1000))*5) + (IF(MAX($T$2:$T$1000)=0,0,T324/MAX($T$2:$T$1000))*2) + (IF(MAX($U$2:$U$1000)=0,0,U324/MAX($U$2:$U$1000))*2) + (IF(MAX($V$2:$V$1000)=0,0,V324/MAX($V$2:$V$1000))*1))</f>
        <v/>
      </c>
      <c r="AB324">
        <f>SUM(W324:AA324)</f>
        <v/>
      </c>
      <c r="AC324">
        <f>RANK(AB324, $AB$2:$AB$1000, 0)</f>
        <v/>
      </c>
    </row>
    <row r="325">
      <c r="E325" t="n">
        <v>0</v>
      </c>
      <c r="M325">
        <f>IF(B325=0,0,(G325-F325)/B325)</f>
        <v/>
      </c>
      <c r="N325">
        <f>IF(E325=0,0,C325/E325)</f>
        <v/>
      </c>
      <c r="O325">
        <f>IF(B325=0,0,C325/B325)</f>
        <v/>
      </c>
      <c r="W325">
        <f>(IF(MAX($G$2:$G$1000)=0,0,G325/MAX($G$2:$G$1000))*20) + (IF(MAX($K$2:$K$1000)=0,0,K325/MAX($K$2:$K$1000))*10)</f>
        <v/>
      </c>
      <c r="X325">
        <f>(IF(MAX($J$2:$J$1000)=0,0,J325/MAX($J$2:$J$1000))*15) + (IF(MAX($I$2:$I$1000)=0,0,I325/MAX($I$2:$I$1000))*15)</f>
        <v/>
      </c>
      <c r="Y325">
        <f>(IF(MAX($L$2:$L$1000)=0,0,L325/MAX($L$2:$L$1000))*10) + (IF(MAX($N$2:$N$1000)=0,0,N325/MAX($N$2:$N$1000))*10) + (IF(MAX($O$2:$O$1000)=0,0,O325/MAX($O$2:$O$1000))*5)</f>
        <v/>
      </c>
      <c r="Z325">
        <f>(IF(MAX($Q$2:$Q$1000)=0,0,Q325/MAX($Q$2:$Q$1000))*5) + (IF(MAX($P$2:$P$1000)=0,0,P325/MAX($P$2:$P$1000))*5) + (IF(MAX($R$2:$R$1000)=0,0,R325/MAX($R$2:$R$1000))*5)</f>
        <v/>
      </c>
      <c r="AA325">
        <f>MIN(10, (IF(MAX($S$2:$S$1000)=0,0,S325/MAX($S$2:$S$1000))*5) + (IF(MAX($T$2:$T$1000)=0,0,T325/MAX($T$2:$T$1000))*2) + (IF(MAX($U$2:$U$1000)=0,0,U325/MAX($U$2:$U$1000))*2) + (IF(MAX($V$2:$V$1000)=0,0,V325/MAX($V$2:$V$1000))*1))</f>
        <v/>
      </c>
      <c r="AB325">
        <f>SUM(W325:AA325)</f>
        <v/>
      </c>
      <c r="AC325">
        <f>RANK(AB325, $AB$2:$AB$1000, 0)</f>
        <v/>
      </c>
    </row>
    <row r="326">
      <c r="E326" t="n">
        <v>0</v>
      </c>
      <c r="M326">
        <f>IF(B326=0,0,(G326-F326)/B326)</f>
        <v/>
      </c>
      <c r="N326">
        <f>IF(E326=0,0,C326/E326)</f>
        <v/>
      </c>
      <c r="O326">
        <f>IF(B326=0,0,C326/B326)</f>
        <v/>
      </c>
      <c r="W326">
        <f>(IF(MAX($G$2:$G$1000)=0,0,G326/MAX($G$2:$G$1000))*20) + (IF(MAX($K$2:$K$1000)=0,0,K326/MAX($K$2:$K$1000))*10)</f>
        <v/>
      </c>
      <c r="X326">
        <f>(IF(MAX($J$2:$J$1000)=0,0,J326/MAX($J$2:$J$1000))*15) + (IF(MAX($I$2:$I$1000)=0,0,I326/MAX($I$2:$I$1000))*15)</f>
        <v/>
      </c>
      <c r="Y326">
        <f>(IF(MAX($L$2:$L$1000)=0,0,L326/MAX($L$2:$L$1000))*10) + (IF(MAX($N$2:$N$1000)=0,0,N326/MAX($N$2:$N$1000))*10) + (IF(MAX($O$2:$O$1000)=0,0,O326/MAX($O$2:$O$1000))*5)</f>
        <v/>
      </c>
      <c r="Z326">
        <f>(IF(MAX($Q$2:$Q$1000)=0,0,Q326/MAX($Q$2:$Q$1000))*5) + (IF(MAX($P$2:$P$1000)=0,0,P326/MAX($P$2:$P$1000))*5) + (IF(MAX($R$2:$R$1000)=0,0,R326/MAX($R$2:$R$1000))*5)</f>
        <v/>
      </c>
      <c r="AA326">
        <f>MIN(10, (IF(MAX($S$2:$S$1000)=0,0,S326/MAX($S$2:$S$1000))*5) + (IF(MAX($T$2:$T$1000)=0,0,T326/MAX($T$2:$T$1000))*2) + (IF(MAX($U$2:$U$1000)=0,0,U326/MAX($U$2:$U$1000))*2) + (IF(MAX($V$2:$V$1000)=0,0,V326/MAX($V$2:$V$1000))*1))</f>
        <v/>
      </c>
      <c r="AB326">
        <f>SUM(W326:AA326)</f>
        <v/>
      </c>
      <c r="AC326">
        <f>RANK(AB326, $AB$2:$AB$1000, 0)</f>
        <v/>
      </c>
    </row>
    <row r="327">
      <c r="E327" t="n">
        <v>0</v>
      </c>
      <c r="M327">
        <f>IF(B327=0,0,(G327-F327)/B327)</f>
        <v/>
      </c>
      <c r="N327">
        <f>IF(E327=0,0,C327/E327)</f>
        <v/>
      </c>
      <c r="O327">
        <f>IF(B327=0,0,C327/B327)</f>
        <v/>
      </c>
      <c r="W327">
        <f>(IF(MAX($G$2:$G$1000)=0,0,G327/MAX($G$2:$G$1000))*20) + (IF(MAX($K$2:$K$1000)=0,0,K327/MAX($K$2:$K$1000))*10)</f>
        <v/>
      </c>
      <c r="X327">
        <f>(IF(MAX($J$2:$J$1000)=0,0,J327/MAX($J$2:$J$1000))*15) + (IF(MAX($I$2:$I$1000)=0,0,I327/MAX($I$2:$I$1000))*15)</f>
        <v/>
      </c>
      <c r="Y327">
        <f>(IF(MAX($L$2:$L$1000)=0,0,L327/MAX($L$2:$L$1000))*10) + (IF(MAX($N$2:$N$1000)=0,0,N327/MAX($N$2:$N$1000))*10) + (IF(MAX($O$2:$O$1000)=0,0,O327/MAX($O$2:$O$1000))*5)</f>
        <v/>
      </c>
      <c r="Z327">
        <f>(IF(MAX($Q$2:$Q$1000)=0,0,Q327/MAX($Q$2:$Q$1000))*5) + (IF(MAX($P$2:$P$1000)=0,0,P327/MAX($P$2:$P$1000))*5) + (IF(MAX($R$2:$R$1000)=0,0,R327/MAX($R$2:$R$1000))*5)</f>
        <v/>
      </c>
      <c r="AA327">
        <f>MIN(10, (IF(MAX($S$2:$S$1000)=0,0,S327/MAX($S$2:$S$1000))*5) + (IF(MAX($T$2:$T$1000)=0,0,T327/MAX($T$2:$T$1000))*2) + (IF(MAX($U$2:$U$1000)=0,0,U327/MAX($U$2:$U$1000))*2) + (IF(MAX($V$2:$V$1000)=0,0,V327/MAX($V$2:$V$1000))*1))</f>
        <v/>
      </c>
      <c r="AB327">
        <f>SUM(W327:AA327)</f>
        <v/>
      </c>
      <c r="AC327">
        <f>RANK(AB327, $AB$2:$AB$1000, 0)</f>
        <v/>
      </c>
    </row>
    <row r="328">
      <c r="E328" t="n">
        <v>0</v>
      </c>
      <c r="M328">
        <f>IF(B328=0,0,(G328-F328)/B328)</f>
        <v/>
      </c>
      <c r="N328">
        <f>IF(E328=0,0,C328/E328)</f>
        <v/>
      </c>
      <c r="O328">
        <f>IF(B328=0,0,C328/B328)</f>
        <v/>
      </c>
      <c r="W328">
        <f>(IF(MAX($G$2:$G$1000)=0,0,G328/MAX($G$2:$G$1000))*20) + (IF(MAX($K$2:$K$1000)=0,0,K328/MAX($K$2:$K$1000))*10)</f>
        <v/>
      </c>
      <c r="X328">
        <f>(IF(MAX($J$2:$J$1000)=0,0,J328/MAX($J$2:$J$1000))*15) + (IF(MAX($I$2:$I$1000)=0,0,I328/MAX($I$2:$I$1000))*15)</f>
        <v/>
      </c>
      <c r="Y328">
        <f>(IF(MAX($L$2:$L$1000)=0,0,L328/MAX($L$2:$L$1000))*10) + (IF(MAX($N$2:$N$1000)=0,0,N328/MAX($N$2:$N$1000))*10) + (IF(MAX($O$2:$O$1000)=0,0,O328/MAX($O$2:$O$1000))*5)</f>
        <v/>
      </c>
      <c r="Z328">
        <f>(IF(MAX($Q$2:$Q$1000)=0,0,Q328/MAX($Q$2:$Q$1000))*5) + (IF(MAX($P$2:$P$1000)=0,0,P328/MAX($P$2:$P$1000))*5) + (IF(MAX($R$2:$R$1000)=0,0,R328/MAX($R$2:$R$1000))*5)</f>
        <v/>
      </c>
      <c r="AA328">
        <f>MIN(10, (IF(MAX($S$2:$S$1000)=0,0,S328/MAX($S$2:$S$1000))*5) + (IF(MAX($T$2:$T$1000)=0,0,T328/MAX($T$2:$T$1000))*2) + (IF(MAX($U$2:$U$1000)=0,0,U328/MAX($U$2:$U$1000))*2) + (IF(MAX($V$2:$V$1000)=0,0,V328/MAX($V$2:$V$1000))*1))</f>
        <v/>
      </c>
      <c r="AB328">
        <f>SUM(W328:AA328)</f>
        <v/>
      </c>
      <c r="AC328">
        <f>RANK(AB328, $AB$2:$AB$1000, 0)</f>
        <v/>
      </c>
    </row>
    <row r="329">
      <c r="E329" t="n">
        <v>0</v>
      </c>
      <c r="M329">
        <f>IF(B329=0,0,(G329-F329)/B329)</f>
        <v/>
      </c>
      <c r="N329">
        <f>IF(E329=0,0,C329/E329)</f>
        <v/>
      </c>
      <c r="O329">
        <f>IF(B329=0,0,C329/B329)</f>
        <v/>
      </c>
      <c r="W329">
        <f>(IF(MAX($G$2:$G$1000)=0,0,G329/MAX($G$2:$G$1000))*20) + (IF(MAX($K$2:$K$1000)=0,0,K329/MAX($K$2:$K$1000))*10)</f>
        <v/>
      </c>
      <c r="X329">
        <f>(IF(MAX($J$2:$J$1000)=0,0,J329/MAX($J$2:$J$1000))*15) + (IF(MAX($I$2:$I$1000)=0,0,I329/MAX($I$2:$I$1000))*15)</f>
        <v/>
      </c>
      <c r="Y329">
        <f>(IF(MAX($L$2:$L$1000)=0,0,L329/MAX($L$2:$L$1000))*10) + (IF(MAX($N$2:$N$1000)=0,0,N329/MAX($N$2:$N$1000))*10) + (IF(MAX($O$2:$O$1000)=0,0,O329/MAX($O$2:$O$1000))*5)</f>
        <v/>
      </c>
      <c r="Z329">
        <f>(IF(MAX($Q$2:$Q$1000)=0,0,Q329/MAX($Q$2:$Q$1000))*5) + (IF(MAX($P$2:$P$1000)=0,0,P329/MAX($P$2:$P$1000))*5) + (IF(MAX($R$2:$R$1000)=0,0,R329/MAX($R$2:$R$1000))*5)</f>
        <v/>
      </c>
      <c r="AA329">
        <f>MIN(10, (IF(MAX($S$2:$S$1000)=0,0,S329/MAX($S$2:$S$1000))*5) + (IF(MAX($T$2:$T$1000)=0,0,T329/MAX($T$2:$T$1000))*2) + (IF(MAX($U$2:$U$1000)=0,0,U329/MAX($U$2:$U$1000))*2) + (IF(MAX($V$2:$V$1000)=0,0,V329/MAX($V$2:$V$1000))*1))</f>
        <v/>
      </c>
      <c r="AB329">
        <f>SUM(W329:AA329)</f>
        <v/>
      </c>
      <c r="AC329">
        <f>RANK(AB329, $AB$2:$AB$1000, 0)</f>
        <v/>
      </c>
    </row>
    <row r="330">
      <c r="E330" t="n">
        <v>0</v>
      </c>
      <c r="M330">
        <f>IF(B330=0,0,(G330-F330)/B330)</f>
        <v/>
      </c>
      <c r="N330">
        <f>IF(E330=0,0,C330/E330)</f>
        <v/>
      </c>
      <c r="O330">
        <f>IF(B330=0,0,C330/B330)</f>
        <v/>
      </c>
      <c r="W330">
        <f>(IF(MAX($G$2:$G$1000)=0,0,G330/MAX($G$2:$G$1000))*20) + (IF(MAX($K$2:$K$1000)=0,0,K330/MAX($K$2:$K$1000))*10)</f>
        <v/>
      </c>
      <c r="X330">
        <f>(IF(MAX($J$2:$J$1000)=0,0,J330/MAX($J$2:$J$1000))*15) + (IF(MAX($I$2:$I$1000)=0,0,I330/MAX($I$2:$I$1000))*15)</f>
        <v/>
      </c>
      <c r="Y330">
        <f>(IF(MAX($L$2:$L$1000)=0,0,L330/MAX($L$2:$L$1000))*10) + (IF(MAX($N$2:$N$1000)=0,0,N330/MAX($N$2:$N$1000))*10) + (IF(MAX($O$2:$O$1000)=0,0,O330/MAX($O$2:$O$1000))*5)</f>
        <v/>
      </c>
      <c r="Z330">
        <f>(IF(MAX($Q$2:$Q$1000)=0,0,Q330/MAX($Q$2:$Q$1000))*5) + (IF(MAX($P$2:$P$1000)=0,0,P330/MAX($P$2:$P$1000))*5) + (IF(MAX($R$2:$R$1000)=0,0,R330/MAX($R$2:$R$1000))*5)</f>
        <v/>
      </c>
      <c r="AA330">
        <f>MIN(10, (IF(MAX($S$2:$S$1000)=0,0,S330/MAX($S$2:$S$1000))*5) + (IF(MAX($T$2:$T$1000)=0,0,T330/MAX($T$2:$T$1000))*2) + (IF(MAX($U$2:$U$1000)=0,0,U330/MAX($U$2:$U$1000))*2) + (IF(MAX($V$2:$V$1000)=0,0,V330/MAX($V$2:$V$1000))*1))</f>
        <v/>
      </c>
      <c r="AB330">
        <f>SUM(W330:AA330)</f>
        <v/>
      </c>
      <c r="AC330">
        <f>RANK(AB330, $AB$2:$AB$1000, 0)</f>
        <v/>
      </c>
    </row>
    <row r="331">
      <c r="E331" t="n">
        <v>0</v>
      </c>
      <c r="M331">
        <f>IF(B331=0,0,(G331-F331)/B331)</f>
        <v/>
      </c>
      <c r="N331">
        <f>IF(E331=0,0,C331/E331)</f>
        <v/>
      </c>
      <c r="O331">
        <f>IF(B331=0,0,C331/B331)</f>
        <v/>
      </c>
      <c r="W331">
        <f>(IF(MAX($G$2:$G$1000)=0,0,G331/MAX($G$2:$G$1000))*20) + (IF(MAX($K$2:$K$1000)=0,0,K331/MAX($K$2:$K$1000))*10)</f>
        <v/>
      </c>
      <c r="X331">
        <f>(IF(MAX($J$2:$J$1000)=0,0,J331/MAX($J$2:$J$1000))*15) + (IF(MAX($I$2:$I$1000)=0,0,I331/MAX($I$2:$I$1000))*15)</f>
        <v/>
      </c>
      <c r="Y331">
        <f>(IF(MAX($L$2:$L$1000)=0,0,L331/MAX($L$2:$L$1000))*10) + (IF(MAX($N$2:$N$1000)=0,0,N331/MAX($N$2:$N$1000))*10) + (IF(MAX($O$2:$O$1000)=0,0,O331/MAX($O$2:$O$1000))*5)</f>
        <v/>
      </c>
      <c r="Z331">
        <f>(IF(MAX($Q$2:$Q$1000)=0,0,Q331/MAX($Q$2:$Q$1000))*5) + (IF(MAX($P$2:$P$1000)=0,0,P331/MAX($P$2:$P$1000))*5) + (IF(MAX($R$2:$R$1000)=0,0,R331/MAX($R$2:$R$1000))*5)</f>
        <v/>
      </c>
      <c r="AA331">
        <f>MIN(10, (IF(MAX($S$2:$S$1000)=0,0,S331/MAX($S$2:$S$1000))*5) + (IF(MAX($T$2:$T$1000)=0,0,T331/MAX($T$2:$T$1000))*2) + (IF(MAX($U$2:$U$1000)=0,0,U331/MAX($U$2:$U$1000))*2) + (IF(MAX($V$2:$V$1000)=0,0,V331/MAX($V$2:$V$1000))*1))</f>
        <v/>
      </c>
      <c r="AB331">
        <f>SUM(W331:AA331)</f>
        <v/>
      </c>
      <c r="AC331">
        <f>RANK(AB331, $AB$2:$AB$1000, 0)</f>
        <v/>
      </c>
    </row>
    <row r="332">
      <c r="E332" t="n">
        <v>0</v>
      </c>
      <c r="M332">
        <f>IF(B332=0,0,(G332-F332)/B332)</f>
        <v/>
      </c>
      <c r="N332">
        <f>IF(E332=0,0,C332/E332)</f>
        <v/>
      </c>
      <c r="O332">
        <f>IF(B332=0,0,C332/B332)</f>
        <v/>
      </c>
      <c r="W332">
        <f>(IF(MAX($G$2:$G$1000)=0,0,G332/MAX($G$2:$G$1000))*20) + (IF(MAX($K$2:$K$1000)=0,0,K332/MAX($K$2:$K$1000))*10)</f>
        <v/>
      </c>
      <c r="X332">
        <f>(IF(MAX($J$2:$J$1000)=0,0,J332/MAX($J$2:$J$1000))*15) + (IF(MAX($I$2:$I$1000)=0,0,I332/MAX($I$2:$I$1000))*15)</f>
        <v/>
      </c>
      <c r="Y332">
        <f>(IF(MAX($L$2:$L$1000)=0,0,L332/MAX($L$2:$L$1000))*10) + (IF(MAX($N$2:$N$1000)=0,0,N332/MAX($N$2:$N$1000))*10) + (IF(MAX($O$2:$O$1000)=0,0,O332/MAX($O$2:$O$1000))*5)</f>
        <v/>
      </c>
      <c r="Z332">
        <f>(IF(MAX($Q$2:$Q$1000)=0,0,Q332/MAX($Q$2:$Q$1000))*5) + (IF(MAX($P$2:$P$1000)=0,0,P332/MAX($P$2:$P$1000))*5) + (IF(MAX($R$2:$R$1000)=0,0,R332/MAX($R$2:$R$1000))*5)</f>
        <v/>
      </c>
      <c r="AA332">
        <f>MIN(10, (IF(MAX($S$2:$S$1000)=0,0,S332/MAX($S$2:$S$1000))*5) + (IF(MAX($T$2:$T$1000)=0,0,T332/MAX($T$2:$T$1000))*2) + (IF(MAX($U$2:$U$1000)=0,0,U332/MAX($U$2:$U$1000))*2) + (IF(MAX($V$2:$V$1000)=0,0,V332/MAX($V$2:$V$1000))*1))</f>
        <v/>
      </c>
      <c r="AB332">
        <f>SUM(W332:AA332)</f>
        <v/>
      </c>
      <c r="AC332">
        <f>RANK(AB332, $AB$2:$AB$1000, 0)</f>
        <v/>
      </c>
    </row>
    <row r="333">
      <c r="E333" t="n">
        <v>0</v>
      </c>
      <c r="M333">
        <f>IF(B333=0,0,(G333-F333)/B333)</f>
        <v/>
      </c>
      <c r="N333">
        <f>IF(E333=0,0,C333/E333)</f>
        <v/>
      </c>
      <c r="O333">
        <f>IF(B333=0,0,C333/B333)</f>
        <v/>
      </c>
      <c r="W333">
        <f>(IF(MAX($G$2:$G$1000)=0,0,G333/MAX($G$2:$G$1000))*20) + (IF(MAX($K$2:$K$1000)=0,0,K333/MAX($K$2:$K$1000))*10)</f>
        <v/>
      </c>
      <c r="X333">
        <f>(IF(MAX($J$2:$J$1000)=0,0,J333/MAX($J$2:$J$1000))*15) + (IF(MAX($I$2:$I$1000)=0,0,I333/MAX($I$2:$I$1000))*15)</f>
        <v/>
      </c>
      <c r="Y333">
        <f>(IF(MAX($L$2:$L$1000)=0,0,L333/MAX($L$2:$L$1000))*10) + (IF(MAX($N$2:$N$1000)=0,0,N333/MAX($N$2:$N$1000))*10) + (IF(MAX($O$2:$O$1000)=0,0,O333/MAX($O$2:$O$1000))*5)</f>
        <v/>
      </c>
      <c r="Z333">
        <f>(IF(MAX($Q$2:$Q$1000)=0,0,Q333/MAX($Q$2:$Q$1000))*5) + (IF(MAX($P$2:$P$1000)=0,0,P333/MAX($P$2:$P$1000))*5) + (IF(MAX($R$2:$R$1000)=0,0,R333/MAX($R$2:$R$1000))*5)</f>
        <v/>
      </c>
      <c r="AA333">
        <f>MIN(10, (IF(MAX($S$2:$S$1000)=0,0,S333/MAX($S$2:$S$1000))*5) + (IF(MAX($T$2:$T$1000)=0,0,T333/MAX($T$2:$T$1000))*2) + (IF(MAX($U$2:$U$1000)=0,0,U333/MAX($U$2:$U$1000))*2) + (IF(MAX($V$2:$V$1000)=0,0,V333/MAX($V$2:$V$1000))*1))</f>
        <v/>
      </c>
      <c r="AB333">
        <f>SUM(W333:AA333)</f>
        <v/>
      </c>
      <c r="AC333">
        <f>RANK(AB333, $AB$2:$AB$1000, 0)</f>
        <v/>
      </c>
    </row>
    <row r="334">
      <c r="E334" t="n">
        <v>0</v>
      </c>
      <c r="M334">
        <f>IF(B334=0,0,(G334-F334)/B334)</f>
        <v/>
      </c>
      <c r="N334">
        <f>IF(E334=0,0,C334/E334)</f>
        <v/>
      </c>
      <c r="O334">
        <f>IF(B334=0,0,C334/B334)</f>
        <v/>
      </c>
      <c r="W334">
        <f>(IF(MAX($G$2:$G$1000)=0,0,G334/MAX($G$2:$G$1000))*20) + (IF(MAX($K$2:$K$1000)=0,0,K334/MAX($K$2:$K$1000))*10)</f>
        <v/>
      </c>
      <c r="X334">
        <f>(IF(MAX($J$2:$J$1000)=0,0,J334/MAX($J$2:$J$1000))*15) + (IF(MAX($I$2:$I$1000)=0,0,I334/MAX($I$2:$I$1000))*15)</f>
        <v/>
      </c>
      <c r="Y334">
        <f>(IF(MAX($L$2:$L$1000)=0,0,L334/MAX($L$2:$L$1000))*10) + (IF(MAX($N$2:$N$1000)=0,0,N334/MAX($N$2:$N$1000))*10) + (IF(MAX($O$2:$O$1000)=0,0,O334/MAX($O$2:$O$1000))*5)</f>
        <v/>
      </c>
      <c r="Z334">
        <f>(IF(MAX($Q$2:$Q$1000)=0,0,Q334/MAX($Q$2:$Q$1000))*5) + (IF(MAX($P$2:$P$1000)=0,0,P334/MAX($P$2:$P$1000))*5) + (IF(MAX($R$2:$R$1000)=0,0,R334/MAX($R$2:$R$1000))*5)</f>
        <v/>
      </c>
      <c r="AA334">
        <f>MIN(10, (IF(MAX($S$2:$S$1000)=0,0,S334/MAX($S$2:$S$1000))*5) + (IF(MAX($T$2:$T$1000)=0,0,T334/MAX($T$2:$T$1000))*2) + (IF(MAX($U$2:$U$1000)=0,0,U334/MAX($U$2:$U$1000))*2) + (IF(MAX($V$2:$V$1000)=0,0,V334/MAX($V$2:$V$1000))*1))</f>
        <v/>
      </c>
      <c r="AB334">
        <f>SUM(W334:AA334)</f>
        <v/>
      </c>
      <c r="AC334">
        <f>RANK(AB334, $AB$2:$AB$1000, 0)</f>
        <v/>
      </c>
    </row>
    <row r="335">
      <c r="E335" t="n">
        <v>0</v>
      </c>
      <c r="M335">
        <f>IF(B335=0,0,(G335-F335)/B335)</f>
        <v/>
      </c>
      <c r="N335">
        <f>IF(E335=0,0,C335/E335)</f>
        <v/>
      </c>
      <c r="O335">
        <f>IF(B335=0,0,C335/B335)</f>
        <v/>
      </c>
      <c r="W335">
        <f>(IF(MAX($G$2:$G$1000)=0,0,G335/MAX($G$2:$G$1000))*20) + (IF(MAX($K$2:$K$1000)=0,0,K335/MAX($K$2:$K$1000))*10)</f>
        <v/>
      </c>
      <c r="X335">
        <f>(IF(MAX($J$2:$J$1000)=0,0,J335/MAX($J$2:$J$1000))*15) + (IF(MAX($I$2:$I$1000)=0,0,I335/MAX($I$2:$I$1000))*15)</f>
        <v/>
      </c>
      <c r="Y335">
        <f>(IF(MAX($L$2:$L$1000)=0,0,L335/MAX($L$2:$L$1000))*10) + (IF(MAX($N$2:$N$1000)=0,0,N335/MAX($N$2:$N$1000))*10) + (IF(MAX($O$2:$O$1000)=0,0,O335/MAX($O$2:$O$1000))*5)</f>
        <v/>
      </c>
      <c r="Z335">
        <f>(IF(MAX($Q$2:$Q$1000)=0,0,Q335/MAX($Q$2:$Q$1000))*5) + (IF(MAX($P$2:$P$1000)=0,0,P335/MAX($P$2:$P$1000))*5) + (IF(MAX($R$2:$R$1000)=0,0,R335/MAX($R$2:$R$1000))*5)</f>
        <v/>
      </c>
      <c r="AA335">
        <f>MIN(10, (IF(MAX($S$2:$S$1000)=0,0,S335/MAX($S$2:$S$1000))*5) + (IF(MAX($T$2:$T$1000)=0,0,T335/MAX($T$2:$T$1000))*2) + (IF(MAX($U$2:$U$1000)=0,0,U335/MAX($U$2:$U$1000))*2) + (IF(MAX($V$2:$V$1000)=0,0,V335/MAX($V$2:$V$1000))*1))</f>
        <v/>
      </c>
      <c r="AB335">
        <f>SUM(W335:AA335)</f>
        <v/>
      </c>
      <c r="AC335">
        <f>RANK(AB335, $AB$2:$AB$1000, 0)</f>
        <v/>
      </c>
    </row>
    <row r="336">
      <c r="E336" t="n">
        <v>0</v>
      </c>
      <c r="M336">
        <f>IF(B336=0,0,(G336-F336)/B336)</f>
        <v/>
      </c>
      <c r="N336">
        <f>IF(E336=0,0,C336/E336)</f>
        <v/>
      </c>
      <c r="O336">
        <f>IF(B336=0,0,C336/B336)</f>
        <v/>
      </c>
      <c r="W336">
        <f>(IF(MAX($G$2:$G$1000)=0,0,G336/MAX($G$2:$G$1000))*20) + (IF(MAX($K$2:$K$1000)=0,0,K336/MAX($K$2:$K$1000))*10)</f>
        <v/>
      </c>
      <c r="X336">
        <f>(IF(MAX($J$2:$J$1000)=0,0,J336/MAX($J$2:$J$1000))*15) + (IF(MAX($I$2:$I$1000)=0,0,I336/MAX($I$2:$I$1000))*15)</f>
        <v/>
      </c>
      <c r="Y336">
        <f>(IF(MAX($L$2:$L$1000)=0,0,L336/MAX($L$2:$L$1000))*10) + (IF(MAX($N$2:$N$1000)=0,0,N336/MAX($N$2:$N$1000))*10) + (IF(MAX($O$2:$O$1000)=0,0,O336/MAX($O$2:$O$1000))*5)</f>
        <v/>
      </c>
      <c r="Z336">
        <f>(IF(MAX($Q$2:$Q$1000)=0,0,Q336/MAX($Q$2:$Q$1000))*5) + (IF(MAX($P$2:$P$1000)=0,0,P336/MAX($P$2:$P$1000))*5) + (IF(MAX($R$2:$R$1000)=0,0,R336/MAX($R$2:$R$1000))*5)</f>
        <v/>
      </c>
      <c r="AA336">
        <f>MIN(10, (IF(MAX($S$2:$S$1000)=0,0,S336/MAX($S$2:$S$1000))*5) + (IF(MAX($T$2:$T$1000)=0,0,T336/MAX($T$2:$T$1000))*2) + (IF(MAX($U$2:$U$1000)=0,0,U336/MAX($U$2:$U$1000))*2) + (IF(MAX($V$2:$V$1000)=0,0,V336/MAX($V$2:$V$1000))*1))</f>
        <v/>
      </c>
      <c r="AB336">
        <f>SUM(W336:AA336)</f>
        <v/>
      </c>
      <c r="AC336">
        <f>RANK(AB336, $AB$2:$AB$1000, 0)</f>
        <v/>
      </c>
    </row>
    <row r="337">
      <c r="E337" t="n">
        <v>0</v>
      </c>
      <c r="M337">
        <f>IF(B337=0,0,(G337-F337)/B337)</f>
        <v/>
      </c>
      <c r="N337">
        <f>IF(E337=0,0,C337/E337)</f>
        <v/>
      </c>
      <c r="O337">
        <f>IF(B337=0,0,C337/B337)</f>
        <v/>
      </c>
      <c r="W337">
        <f>(IF(MAX($G$2:$G$1000)=0,0,G337/MAX($G$2:$G$1000))*20) + (IF(MAX($K$2:$K$1000)=0,0,K337/MAX($K$2:$K$1000))*10)</f>
        <v/>
      </c>
      <c r="X337">
        <f>(IF(MAX($J$2:$J$1000)=0,0,J337/MAX($J$2:$J$1000))*15) + (IF(MAX($I$2:$I$1000)=0,0,I337/MAX($I$2:$I$1000))*15)</f>
        <v/>
      </c>
      <c r="Y337">
        <f>(IF(MAX($L$2:$L$1000)=0,0,L337/MAX($L$2:$L$1000))*10) + (IF(MAX($N$2:$N$1000)=0,0,N337/MAX($N$2:$N$1000))*10) + (IF(MAX($O$2:$O$1000)=0,0,O337/MAX($O$2:$O$1000))*5)</f>
        <v/>
      </c>
      <c r="Z337">
        <f>(IF(MAX($Q$2:$Q$1000)=0,0,Q337/MAX($Q$2:$Q$1000))*5) + (IF(MAX($P$2:$P$1000)=0,0,P337/MAX($P$2:$P$1000))*5) + (IF(MAX($R$2:$R$1000)=0,0,R337/MAX($R$2:$R$1000))*5)</f>
        <v/>
      </c>
      <c r="AA337">
        <f>MIN(10, (IF(MAX($S$2:$S$1000)=0,0,S337/MAX($S$2:$S$1000))*5) + (IF(MAX($T$2:$T$1000)=0,0,T337/MAX($T$2:$T$1000))*2) + (IF(MAX($U$2:$U$1000)=0,0,U337/MAX($U$2:$U$1000))*2) + (IF(MAX($V$2:$V$1000)=0,0,V337/MAX($V$2:$V$1000))*1))</f>
        <v/>
      </c>
      <c r="AB337">
        <f>SUM(W337:AA337)</f>
        <v/>
      </c>
      <c r="AC337">
        <f>RANK(AB337, $AB$2:$AB$1000, 0)</f>
        <v/>
      </c>
    </row>
    <row r="338">
      <c r="E338" t="n">
        <v>0</v>
      </c>
      <c r="M338">
        <f>IF(B338=0,0,(G338-F338)/B338)</f>
        <v/>
      </c>
      <c r="N338">
        <f>IF(E338=0,0,C338/E338)</f>
        <v/>
      </c>
      <c r="O338">
        <f>IF(B338=0,0,C338/B338)</f>
        <v/>
      </c>
      <c r="W338">
        <f>(IF(MAX($G$2:$G$1000)=0,0,G338/MAX($G$2:$G$1000))*20) + (IF(MAX($K$2:$K$1000)=0,0,K338/MAX($K$2:$K$1000))*10)</f>
        <v/>
      </c>
      <c r="X338">
        <f>(IF(MAX($J$2:$J$1000)=0,0,J338/MAX($J$2:$J$1000))*15) + (IF(MAX($I$2:$I$1000)=0,0,I338/MAX($I$2:$I$1000))*15)</f>
        <v/>
      </c>
      <c r="Y338">
        <f>(IF(MAX($L$2:$L$1000)=0,0,L338/MAX($L$2:$L$1000))*10) + (IF(MAX($N$2:$N$1000)=0,0,N338/MAX($N$2:$N$1000))*10) + (IF(MAX($O$2:$O$1000)=0,0,O338/MAX($O$2:$O$1000))*5)</f>
        <v/>
      </c>
      <c r="Z338">
        <f>(IF(MAX($Q$2:$Q$1000)=0,0,Q338/MAX($Q$2:$Q$1000))*5) + (IF(MAX($P$2:$P$1000)=0,0,P338/MAX($P$2:$P$1000))*5) + (IF(MAX($R$2:$R$1000)=0,0,R338/MAX($R$2:$R$1000))*5)</f>
        <v/>
      </c>
      <c r="AA338">
        <f>MIN(10, (IF(MAX($S$2:$S$1000)=0,0,S338/MAX($S$2:$S$1000))*5) + (IF(MAX($T$2:$T$1000)=0,0,T338/MAX($T$2:$T$1000))*2) + (IF(MAX($U$2:$U$1000)=0,0,U338/MAX($U$2:$U$1000))*2) + (IF(MAX($V$2:$V$1000)=0,0,V338/MAX($V$2:$V$1000))*1))</f>
        <v/>
      </c>
      <c r="AB338">
        <f>SUM(W338:AA338)</f>
        <v/>
      </c>
      <c r="AC338">
        <f>RANK(AB338, $AB$2:$AB$1000, 0)</f>
        <v/>
      </c>
    </row>
    <row r="339">
      <c r="E339" t="n">
        <v>0</v>
      </c>
      <c r="M339">
        <f>IF(B339=0,0,(G339-F339)/B339)</f>
        <v/>
      </c>
      <c r="N339">
        <f>IF(E339=0,0,C339/E339)</f>
        <v/>
      </c>
      <c r="O339">
        <f>IF(B339=0,0,C339/B339)</f>
        <v/>
      </c>
      <c r="W339">
        <f>(IF(MAX($G$2:$G$1000)=0,0,G339/MAX($G$2:$G$1000))*20) + (IF(MAX($K$2:$K$1000)=0,0,K339/MAX($K$2:$K$1000))*10)</f>
        <v/>
      </c>
      <c r="X339">
        <f>(IF(MAX($J$2:$J$1000)=0,0,J339/MAX($J$2:$J$1000))*15) + (IF(MAX($I$2:$I$1000)=0,0,I339/MAX($I$2:$I$1000))*15)</f>
        <v/>
      </c>
      <c r="Y339">
        <f>(IF(MAX($L$2:$L$1000)=0,0,L339/MAX($L$2:$L$1000))*10) + (IF(MAX($N$2:$N$1000)=0,0,N339/MAX($N$2:$N$1000))*10) + (IF(MAX($O$2:$O$1000)=0,0,O339/MAX($O$2:$O$1000))*5)</f>
        <v/>
      </c>
      <c r="Z339">
        <f>(IF(MAX($Q$2:$Q$1000)=0,0,Q339/MAX($Q$2:$Q$1000))*5) + (IF(MAX($P$2:$P$1000)=0,0,P339/MAX($P$2:$P$1000))*5) + (IF(MAX($R$2:$R$1000)=0,0,R339/MAX($R$2:$R$1000))*5)</f>
        <v/>
      </c>
      <c r="AA339">
        <f>MIN(10, (IF(MAX($S$2:$S$1000)=0,0,S339/MAX($S$2:$S$1000))*5) + (IF(MAX($T$2:$T$1000)=0,0,T339/MAX($T$2:$T$1000))*2) + (IF(MAX($U$2:$U$1000)=0,0,U339/MAX($U$2:$U$1000))*2) + (IF(MAX($V$2:$V$1000)=0,0,V339/MAX($V$2:$V$1000))*1))</f>
        <v/>
      </c>
      <c r="AB339">
        <f>SUM(W339:AA339)</f>
        <v/>
      </c>
      <c r="AC339">
        <f>RANK(AB339, $AB$2:$AB$1000, 0)</f>
        <v/>
      </c>
    </row>
    <row r="340">
      <c r="E340" t="n">
        <v>0</v>
      </c>
      <c r="M340">
        <f>IF(B340=0,0,(G340-F340)/B340)</f>
        <v/>
      </c>
      <c r="N340">
        <f>IF(E340=0,0,C340/E340)</f>
        <v/>
      </c>
      <c r="O340">
        <f>IF(B340=0,0,C340/B340)</f>
        <v/>
      </c>
      <c r="W340">
        <f>(IF(MAX($G$2:$G$1000)=0,0,G340/MAX($G$2:$G$1000))*20) + (IF(MAX($K$2:$K$1000)=0,0,K340/MAX($K$2:$K$1000))*10)</f>
        <v/>
      </c>
      <c r="X340">
        <f>(IF(MAX($J$2:$J$1000)=0,0,J340/MAX($J$2:$J$1000))*15) + (IF(MAX($I$2:$I$1000)=0,0,I340/MAX($I$2:$I$1000))*15)</f>
        <v/>
      </c>
      <c r="Y340">
        <f>(IF(MAX($L$2:$L$1000)=0,0,L340/MAX($L$2:$L$1000))*10) + (IF(MAX($N$2:$N$1000)=0,0,N340/MAX($N$2:$N$1000))*10) + (IF(MAX($O$2:$O$1000)=0,0,O340/MAX($O$2:$O$1000))*5)</f>
        <v/>
      </c>
      <c r="Z340">
        <f>(IF(MAX($Q$2:$Q$1000)=0,0,Q340/MAX($Q$2:$Q$1000))*5) + (IF(MAX($P$2:$P$1000)=0,0,P340/MAX($P$2:$P$1000))*5) + (IF(MAX($R$2:$R$1000)=0,0,R340/MAX($R$2:$R$1000))*5)</f>
        <v/>
      </c>
      <c r="AA340">
        <f>MIN(10, (IF(MAX($S$2:$S$1000)=0,0,S340/MAX($S$2:$S$1000))*5) + (IF(MAX($T$2:$T$1000)=0,0,T340/MAX($T$2:$T$1000))*2) + (IF(MAX($U$2:$U$1000)=0,0,U340/MAX($U$2:$U$1000))*2) + (IF(MAX($V$2:$V$1000)=0,0,V340/MAX($V$2:$V$1000))*1))</f>
        <v/>
      </c>
      <c r="AB340">
        <f>SUM(W340:AA340)</f>
        <v/>
      </c>
      <c r="AC340">
        <f>RANK(AB340, $AB$2:$AB$1000, 0)</f>
        <v/>
      </c>
    </row>
    <row r="341">
      <c r="E341" t="n">
        <v>0</v>
      </c>
      <c r="M341">
        <f>IF(B341=0,0,(G341-F341)/B341)</f>
        <v/>
      </c>
      <c r="N341">
        <f>IF(E341=0,0,C341/E341)</f>
        <v/>
      </c>
      <c r="O341">
        <f>IF(B341=0,0,C341/B341)</f>
        <v/>
      </c>
      <c r="W341">
        <f>(IF(MAX($G$2:$G$1000)=0,0,G341/MAX($G$2:$G$1000))*20) + (IF(MAX($K$2:$K$1000)=0,0,K341/MAX($K$2:$K$1000))*10)</f>
        <v/>
      </c>
      <c r="X341">
        <f>(IF(MAX($J$2:$J$1000)=0,0,J341/MAX($J$2:$J$1000))*15) + (IF(MAX($I$2:$I$1000)=0,0,I341/MAX($I$2:$I$1000))*15)</f>
        <v/>
      </c>
      <c r="Y341">
        <f>(IF(MAX($L$2:$L$1000)=0,0,L341/MAX($L$2:$L$1000))*10) + (IF(MAX($N$2:$N$1000)=0,0,N341/MAX($N$2:$N$1000))*10) + (IF(MAX($O$2:$O$1000)=0,0,O341/MAX($O$2:$O$1000))*5)</f>
        <v/>
      </c>
      <c r="Z341">
        <f>(IF(MAX($Q$2:$Q$1000)=0,0,Q341/MAX($Q$2:$Q$1000))*5) + (IF(MAX($P$2:$P$1000)=0,0,P341/MAX($P$2:$P$1000))*5) + (IF(MAX($R$2:$R$1000)=0,0,R341/MAX($R$2:$R$1000))*5)</f>
        <v/>
      </c>
      <c r="AA341">
        <f>MIN(10, (IF(MAX($S$2:$S$1000)=0,0,S341/MAX($S$2:$S$1000))*5) + (IF(MAX($T$2:$T$1000)=0,0,T341/MAX($T$2:$T$1000))*2) + (IF(MAX($U$2:$U$1000)=0,0,U341/MAX($U$2:$U$1000))*2) + (IF(MAX($V$2:$V$1000)=0,0,V341/MAX($V$2:$V$1000))*1))</f>
        <v/>
      </c>
      <c r="AB341">
        <f>SUM(W341:AA341)</f>
        <v/>
      </c>
      <c r="AC341">
        <f>RANK(AB341, $AB$2:$AB$1000, 0)</f>
        <v/>
      </c>
    </row>
    <row r="342">
      <c r="E342" t="n">
        <v>0</v>
      </c>
      <c r="M342">
        <f>IF(B342=0,0,(G342-F342)/B342)</f>
        <v/>
      </c>
      <c r="N342">
        <f>IF(E342=0,0,C342/E342)</f>
        <v/>
      </c>
      <c r="O342">
        <f>IF(B342=0,0,C342/B342)</f>
        <v/>
      </c>
      <c r="W342">
        <f>(IF(MAX($G$2:$G$1000)=0,0,G342/MAX($G$2:$G$1000))*20) + (IF(MAX($K$2:$K$1000)=0,0,K342/MAX($K$2:$K$1000))*10)</f>
        <v/>
      </c>
      <c r="X342">
        <f>(IF(MAX($J$2:$J$1000)=0,0,J342/MAX($J$2:$J$1000))*15) + (IF(MAX($I$2:$I$1000)=0,0,I342/MAX($I$2:$I$1000))*15)</f>
        <v/>
      </c>
      <c r="Y342">
        <f>(IF(MAX($L$2:$L$1000)=0,0,L342/MAX($L$2:$L$1000))*10) + (IF(MAX($N$2:$N$1000)=0,0,N342/MAX($N$2:$N$1000))*10) + (IF(MAX($O$2:$O$1000)=0,0,O342/MAX($O$2:$O$1000))*5)</f>
        <v/>
      </c>
      <c r="Z342">
        <f>(IF(MAX($Q$2:$Q$1000)=0,0,Q342/MAX($Q$2:$Q$1000))*5) + (IF(MAX($P$2:$P$1000)=0,0,P342/MAX($P$2:$P$1000))*5) + (IF(MAX($R$2:$R$1000)=0,0,R342/MAX($R$2:$R$1000))*5)</f>
        <v/>
      </c>
      <c r="AA342">
        <f>MIN(10, (IF(MAX($S$2:$S$1000)=0,0,S342/MAX($S$2:$S$1000))*5) + (IF(MAX($T$2:$T$1000)=0,0,T342/MAX($T$2:$T$1000))*2) + (IF(MAX($U$2:$U$1000)=0,0,U342/MAX($U$2:$U$1000))*2) + (IF(MAX($V$2:$V$1000)=0,0,V342/MAX($V$2:$V$1000))*1))</f>
        <v/>
      </c>
      <c r="AB342">
        <f>SUM(W342:AA342)</f>
        <v/>
      </c>
      <c r="AC342">
        <f>RANK(AB342, $AB$2:$AB$1000, 0)</f>
        <v/>
      </c>
    </row>
    <row r="343">
      <c r="E343" t="n">
        <v>0</v>
      </c>
      <c r="M343">
        <f>IF(B343=0,0,(G343-F343)/B343)</f>
        <v/>
      </c>
      <c r="N343">
        <f>IF(E343=0,0,C343/E343)</f>
        <v/>
      </c>
      <c r="O343">
        <f>IF(B343=0,0,C343/B343)</f>
        <v/>
      </c>
      <c r="W343">
        <f>(IF(MAX($G$2:$G$1000)=0,0,G343/MAX($G$2:$G$1000))*20) + (IF(MAX($K$2:$K$1000)=0,0,K343/MAX($K$2:$K$1000))*10)</f>
        <v/>
      </c>
      <c r="X343">
        <f>(IF(MAX($J$2:$J$1000)=0,0,J343/MAX($J$2:$J$1000))*15) + (IF(MAX($I$2:$I$1000)=0,0,I343/MAX($I$2:$I$1000))*15)</f>
        <v/>
      </c>
      <c r="Y343">
        <f>(IF(MAX($L$2:$L$1000)=0,0,L343/MAX($L$2:$L$1000))*10) + (IF(MAX($N$2:$N$1000)=0,0,N343/MAX($N$2:$N$1000))*10) + (IF(MAX($O$2:$O$1000)=0,0,O343/MAX($O$2:$O$1000))*5)</f>
        <v/>
      </c>
      <c r="Z343">
        <f>(IF(MAX($Q$2:$Q$1000)=0,0,Q343/MAX($Q$2:$Q$1000))*5) + (IF(MAX($P$2:$P$1000)=0,0,P343/MAX($P$2:$P$1000))*5) + (IF(MAX($R$2:$R$1000)=0,0,R343/MAX($R$2:$R$1000))*5)</f>
        <v/>
      </c>
      <c r="AA343">
        <f>MIN(10, (IF(MAX($S$2:$S$1000)=0,0,S343/MAX($S$2:$S$1000))*5) + (IF(MAX($T$2:$T$1000)=0,0,T343/MAX($T$2:$T$1000))*2) + (IF(MAX($U$2:$U$1000)=0,0,U343/MAX($U$2:$U$1000))*2) + (IF(MAX($V$2:$V$1000)=0,0,V343/MAX($V$2:$V$1000))*1))</f>
        <v/>
      </c>
      <c r="AB343">
        <f>SUM(W343:AA343)</f>
        <v/>
      </c>
      <c r="AC343">
        <f>RANK(AB343, $AB$2:$AB$1000, 0)</f>
        <v/>
      </c>
    </row>
    <row r="344">
      <c r="E344" t="n">
        <v>0</v>
      </c>
      <c r="M344">
        <f>IF(B344=0,0,(G344-F344)/B344)</f>
        <v/>
      </c>
      <c r="N344">
        <f>IF(E344=0,0,C344/E344)</f>
        <v/>
      </c>
      <c r="O344">
        <f>IF(B344=0,0,C344/B344)</f>
        <v/>
      </c>
      <c r="W344">
        <f>(IF(MAX($G$2:$G$1000)=0,0,G344/MAX($G$2:$G$1000))*20) + (IF(MAX($K$2:$K$1000)=0,0,K344/MAX($K$2:$K$1000))*10)</f>
        <v/>
      </c>
      <c r="X344">
        <f>(IF(MAX($J$2:$J$1000)=0,0,J344/MAX($J$2:$J$1000))*15) + (IF(MAX($I$2:$I$1000)=0,0,I344/MAX($I$2:$I$1000))*15)</f>
        <v/>
      </c>
      <c r="Y344">
        <f>(IF(MAX($L$2:$L$1000)=0,0,L344/MAX($L$2:$L$1000))*10) + (IF(MAX($N$2:$N$1000)=0,0,N344/MAX($N$2:$N$1000))*10) + (IF(MAX($O$2:$O$1000)=0,0,O344/MAX($O$2:$O$1000))*5)</f>
        <v/>
      </c>
      <c r="Z344">
        <f>(IF(MAX($Q$2:$Q$1000)=0,0,Q344/MAX($Q$2:$Q$1000))*5) + (IF(MAX($P$2:$P$1000)=0,0,P344/MAX($P$2:$P$1000))*5) + (IF(MAX($R$2:$R$1000)=0,0,R344/MAX($R$2:$R$1000))*5)</f>
        <v/>
      </c>
      <c r="AA344">
        <f>MIN(10, (IF(MAX($S$2:$S$1000)=0,0,S344/MAX($S$2:$S$1000))*5) + (IF(MAX($T$2:$T$1000)=0,0,T344/MAX($T$2:$T$1000))*2) + (IF(MAX($U$2:$U$1000)=0,0,U344/MAX($U$2:$U$1000))*2) + (IF(MAX($V$2:$V$1000)=0,0,V344/MAX($V$2:$V$1000))*1))</f>
        <v/>
      </c>
      <c r="AB344">
        <f>SUM(W344:AA344)</f>
        <v/>
      </c>
      <c r="AC344">
        <f>RANK(AB344, $AB$2:$AB$1000, 0)</f>
        <v/>
      </c>
    </row>
    <row r="345">
      <c r="E345" t="n">
        <v>0</v>
      </c>
      <c r="M345">
        <f>IF(B345=0,0,(G345-F345)/B345)</f>
        <v/>
      </c>
      <c r="N345">
        <f>IF(E345=0,0,C345/E345)</f>
        <v/>
      </c>
      <c r="O345">
        <f>IF(B345=0,0,C345/B345)</f>
        <v/>
      </c>
      <c r="W345">
        <f>(IF(MAX($G$2:$G$1000)=0,0,G345/MAX($G$2:$G$1000))*20) + (IF(MAX($K$2:$K$1000)=0,0,K345/MAX($K$2:$K$1000))*10)</f>
        <v/>
      </c>
      <c r="X345">
        <f>(IF(MAX($J$2:$J$1000)=0,0,J345/MAX($J$2:$J$1000))*15) + (IF(MAX($I$2:$I$1000)=0,0,I345/MAX($I$2:$I$1000))*15)</f>
        <v/>
      </c>
      <c r="Y345">
        <f>(IF(MAX($L$2:$L$1000)=0,0,L345/MAX($L$2:$L$1000))*10) + (IF(MAX($N$2:$N$1000)=0,0,N345/MAX($N$2:$N$1000))*10) + (IF(MAX($O$2:$O$1000)=0,0,O345/MAX($O$2:$O$1000))*5)</f>
        <v/>
      </c>
      <c r="Z345">
        <f>(IF(MAX($Q$2:$Q$1000)=0,0,Q345/MAX($Q$2:$Q$1000))*5) + (IF(MAX($P$2:$P$1000)=0,0,P345/MAX($P$2:$P$1000))*5) + (IF(MAX($R$2:$R$1000)=0,0,R345/MAX($R$2:$R$1000))*5)</f>
        <v/>
      </c>
      <c r="AA345">
        <f>MIN(10, (IF(MAX($S$2:$S$1000)=0,0,S345/MAX($S$2:$S$1000))*5) + (IF(MAX($T$2:$T$1000)=0,0,T345/MAX($T$2:$T$1000))*2) + (IF(MAX($U$2:$U$1000)=0,0,U345/MAX($U$2:$U$1000))*2) + (IF(MAX($V$2:$V$1000)=0,0,V345/MAX($V$2:$V$1000))*1))</f>
        <v/>
      </c>
      <c r="AB345">
        <f>SUM(W345:AA345)</f>
        <v/>
      </c>
      <c r="AC345">
        <f>RANK(AB345, $AB$2:$AB$1000, 0)</f>
        <v/>
      </c>
    </row>
    <row r="346">
      <c r="E346" t="n">
        <v>0</v>
      </c>
      <c r="M346">
        <f>IF(B346=0,0,(G346-F346)/B346)</f>
        <v/>
      </c>
      <c r="N346">
        <f>IF(E346=0,0,C346/E346)</f>
        <v/>
      </c>
      <c r="O346">
        <f>IF(B346=0,0,C346/B346)</f>
        <v/>
      </c>
      <c r="W346">
        <f>(IF(MAX($G$2:$G$1000)=0,0,G346/MAX($G$2:$G$1000))*20) + (IF(MAX($K$2:$K$1000)=0,0,K346/MAX($K$2:$K$1000))*10)</f>
        <v/>
      </c>
      <c r="X346">
        <f>(IF(MAX($J$2:$J$1000)=0,0,J346/MAX($J$2:$J$1000))*15) + (IF(MAX($I$2:$I$1000)=0,0,I346/MAX($I$2:$I$1000))*15)</f>
        <v/>
      </c>
      <c r="Y346">
        <f>(IF(MAX($L$2:$L$1000)=0,0,L346/MAX($L$2:$L$1000))*10) + (IF(MAX($N$2:$N$1000)=0,0,N346/MAX($N$2:$N$1000))*10) + (IF(MAX($O$2:$O$1000)=0,0,O346/MAX($O$2:$O$1000))*5)</f>
        <v/>
      </c>
      <c r="Z346">
        <f>(IF(MAX($Q$2:$Q$1000)=0,0,Q346/MAX($Q$2:$Q$1000))*5) + (IF(MAX($P$2:$P$1000)=0,0,P346/MAX($P$2:$P$1000))*5) + (IF(MAX($R$2:$R$1000)=0,0,R346/MAX($R$2:$R$1000))*5)</f>
        <v/>
      </c>
      <c r="AA346">
        <f>MIN(10, (IF(MAX($S$2:$S$1000)=0,0,S346/MAX($S$2:$S$1000))*5) + (IF(MAX($T$2:$T$1000)=0,0,T346/MAX($T$2:$T$1000))*2) + (IF(MAX($U$2:$U$1000)=0,0,U346/MAX($U$2:$U$1000))*2) + (IF(MAX($V$2:$V$1000)=0,0,V346/MAX($V$2:$V$1000))*1))</f>
        <v/>
      </c>
      <c r="AB346">
        <f>SUM(W346:AA346)</f>
        <v/>
      </c>
      <c r="AC346">
        <f>RANK(AB346, $AB$2:$AB$1000, 0)</f>
        <v/>
      </c>
    </row>
    <row r="347">
      <c r="E347" t="n">
        <v>0</v>
      </c>
      <c r="M347">
        <f>IF(B347=0,0,(G347-F347)/B347)</f>
        <v/>
      </c>
      <c r="N347">
        <f>IF(E347=0,0,C347/E347)</f>
        <v/>
      </c>
      <c r="O347">
        <f>IF(B347=0,0,C347/B347)</f>
        <v/>
      </c>
      <c r="W347">
        <f>(IF(MAX($G$2:$G$1000)=0,0,G347/MAX($G$2:$G$1000))*20) + (IF(MAX($K$2:$K$1000)=0,0,K347/MAX($K$2:$K$1000))*10)</f>
        <v/>
      </c>
      <c r="X347">
        <f>(IF(MAX($J$2:$J$1000)=0,0,J347/MAX($J$2:$J$1000))*15) + (IF(MAX($I$2:$I$1000)=0,0,I347/MAX($I$2:$I$1000))*15)</f>
        <v/>
      </c>
      <c r="Y347">
        <f>(IF(MAX($L$2:$L$1000)=0,0,L347/MAX($L$2:$L$1000))*10) + (IF(MAX($N$2:$N$1000)=0,0,N347/MAX($N$2:$N$1000))*10) + (IF(MAX($O$2:$O$1000)=0,0,O347/MAX($O$2:$O$1000))*5)</f>
        <v/>
      </c>
      <c r="Z347">
        <f>(IF(MAX($Q$2:$Q$1000)=0,0,Q347/MAX($Q$2:$Q$1000))*5) + (IF(MAX($P$2:$P$1000)=0,0,P347/MAX($P$2:$P$1000))*5) + (IF(MAX($R$2:$R$1000)=0,0,R347/MAX($R$2:$R$1000))*5)</f>
        <v/>
      </c>
      <c r="AA347">
        <f>MIN(10, (IF(MAX($S$2:$S$1000)=0,0,S347/MAX($S$2:$S$1000))*5) + (IF(MAX($T$2:$T$1000)=0,0,T347/MAX($T$2:$T$1000))*2) + (IF(MAX($U$2:$U$1000)=0,0,U347/MAX($U$2:$U$1000))*2) + (IF(MAX($V$2:$V$1000)=0,0,V347/MAX($V$2:$V$1000))*1))</f>
        <v/>
      </c>
      <c r="AB347">
        <f>SUM(W347:AA347)</f>
        <v/>
      </c>
      <c r="AC347">
        <f>RANK(AB347, $AB$2:$AB$1000, 0)</f>
        <v/>
      </c>
    </row>
    <row r="348">
      <c r="E348" t="n">
        <v>0</v>
      </c>
      <c r="M348">
        <f>IF(B348=0,0,(G348-F348)/B348)</f>
        <v/>
      </c>
      <c r="N348">
        <f>IF(E348=0,0,C348/E348)</f>
        <v/>
      </c>
      <c r="O348">
        <f>IF(B348=0,0,C348/B348)</f>
        <v/>
      </c>
      <c r="W348">
        <f>(IF(MAX($G$2:$G$1000)=0,0,G348/MAX($G$2:$G$1000))*20) + (IF(MAX($K$2:$K$1000)=0,0,K348/MAX($K$2:$K$1000))*10)</f>
        <v/>
      </c>
      <c r="X348">
        <f>(IF(MAX($J$2:$J$1000)=0,0,J348/MAX($J$2:$J$1000))*15) + (IF(MAX($I$2:$I$1000)=0,0,I348/MAX($I$2:$I$1000))*15)</f>
        <v/>
      </c>
      <c r="Y348">
        <f>(IF(MAX($L$2:$L$1000)=0,0,L348/MAX($L$2:$L$1000))*10) + (IF(MAX($N$2:$N$1000)=0,0,N348/MAX($N$2:$N$1000))*10) + (IF(MAX($O$2:$O$1000)=0,0,O348/MAX($O$2:$O$1000))*5)</f>
        <v/>
      </c>
      <c r="Z348">
        <f>(IF(MAX($Q$2:$Q$1000)=0,0,Q348/MAX($Q$2:$Q$1000))*5) + (IF(MAX($P$2:$P$1000)=0,0,P348/MAX($P$2:$P$1000))*5) + (IF(MAX($R$2:$R$1000)=0,0,R348/MAX($R$2:$R$1000))*5)</f>
        <v/>
      </c>
      <c r="AA348">
        <f>MIN(10, (IF(MAX($S$2:$S$1000)=0,0,S348/MAX($S$2:$S$1000))*5) + (IF(MAX($T$2:$T$1000)=0,0,T348/MAX($T$2:$T$1000))*2) + (IF(MAX($U$2:$U$1000)=0,0,U348/MAX($U$2:$U$1000))*2) + (IF(MAX($V$2:$V$1000)=0,0,V348/MAX($V$2:$V$1000))*1))</f>
        <v/>
      </c>
      <c r="AB348">
        <f>SUM(W348:AA348)</f>
        <v/>
      </c>
      <c r="AC348">
        <f>RANK(AB348, $AB$2:$AB$1000, 0)</f>
        <v/>
      </c>
    </row>
    <row r="349">
      <c r="E349" t="n">
        <v>0</v>
      </c>
      <c r="M349">
        <f>IF(B349=0,0,(G349-F349)/B349)</f>
        <v/>
      </c>
      <c r="N349">
        <f>IF(E349=0,0,C349/E349)</f>
        <v/>
      </c>
      <c r="O349">
        <f>IF(B349=0,0,C349/B349)</f>
        <v/>
      </c>
      <c r="W349">
        <f>(IF(MAX($G$2:$G$1000)=0,0,G349/MAX($G$2:$G$1000))*20) + (IF(MAX($K$2:$K$1000)=0,0,K349/MAX($K$2:$K$1000))*10)</f>
        <v/>
      </c>
      <c r="X349">
        <f>(IF(MAX($J$2:$J$1000)=0,0,J349/MAX($J$2:$J$1000))*15) + (IF(MAX($I$2:$I$1000)=0,0,I349/MAX($I$2:$I$1000))*15)</f>
        <v/>
      </c>
      <c r="Y349">
        <f>(IF(MAX($L$2:$L$1000)=0,0,L349/MAX($L$2:$L$1000))*10) + (IF(MAX($N$2:$N$1000)=0,0,N349/MAX($N$2:$N$1000))*10) + (IF(MAX($O$2:$O$1000)=0,0,O349/MAX($O$2:$O$1000))*5)</f>
        <v/>
      </c>
      <c r="Z349">
        <f>(IF(MAX($Q$2:$Q$1000)=0,0,Q349/MAX($Q$2:$Q$1000))*5) + (IF(MAX($P$2:$P$1000)=0,0,P349/MAX($P$2:$P$1000))*5) + (IF(MAX($R$2:$R$1000)=0,0,R349/MAX($R$2:$R$1000))*5)</f>
        <v/>
      </c>
      <c r="AA349">
        <f>MIN(10, (IF(MAX($S$2:$S$1000)=0,0,S349/MAX($S$2:$S$1000))*5) + (IF(MAX($T$2:$T$1000)=0,0,T349/MAX($T$2:$T$1000))*2) + (IF(MAX($U$2:$U$1000)=0,0,U349/MAX($U$2:$U$1000))*2) + (IF(MAX($V$2:$V$1000)=0,0,V349/MAX($V$2:$V$1000))*1))</f>
        <v/>
      </c>
      <c r="AB349">
        <f>SUM(W349:AA349)</f>
        <v/>
      </c>
      <c r="AC349">
        <f>RANK(AB349, $AB$2:$AB$1000, 0)</f>
        <v/>
      </c>
    </row>
    <row r="350">
      <c r="E350" t="n">
        <v>0</v>
      </c>
      <c r="M350">
        <f>IF(B350=0,0,(G350-F350)/B350)</f>
        <v/>
      </c>
      <c r="N350">
        <f>IF(E350=0,0,C350/E350)</f>
        <v/>
      </c>
      <c r="O350">
        <f>IF(B350=0,0,C350/B350)</f>
        <v/>
      </c>
      <c r="W350">
        <f>(IF(MAX($G$2:$G$1000)=0,0,G350/MAX($G$2:$G$1000))*20) + (IF(MAX($K$2:$K$1000)=0,0,K350/MAX($K$2:$K$1000))*10)</f>
        <v/>
      </c>
      <c r="X350">
        <f>(IF(MAX($J$2:$J$1000)=0,0,J350/MAX($J$2:$J$1000))*15) + (IF(MAX($I$2:$I$1000)=0,0,I350/MAX($I$2:$I$1000))*15)</f>
        <v/>
      </c>
      <c r="Y350">
        <f>(IF(MAX($L$2:$L$1000)=0,0,L350/MAX($L$2:$L$1000))*10) + (IF(MAX($N$2:$N$1000)=0,0,N350/MAX($N$2:$N$1000))*10) + (IF(MAX($O$2:$O$1000)=0,0,O350/MAX($O$2:$O$1000))*5)</f>
        <v/>
      </c>
      <c r="Z350">
        <f>(IF(MAX($Q$2:$Q$1000)=0,0,Q350/MAX($Q$2:$Q$1000))*5) + (IF(MAX($P$2:$P$1000)=0,0,P350/MAX($P$2:$P$1000))*5) + (IF(MAX($R$2:$R$1000)=0,0,R350/MAX($R$2:$R$1000))*5)</f>
        <v/>
      </c>
      <c r="AA350">
        <f>MIN(10, (IF(MAX($S$2:$S$1000)=0,0,S350/MAX($S$2:$S$1000))*5) + (IF(MAX($T$2:$T$1000)=0,0,T350/MAX($T$2:$T$1000))*2) + (IF(MAX($U$2:$U$1000)=0,0,U350/MAX($U$2:$U$1000))*2) + (IF(MAX($V$2:$V$1000)=0,0,V350/MAX($V$2:$V$1000))*1))</f>
        <v/>
      </c>
      <c r="AB350">
        <f>SUM(W350:AA350)</f>
        <v/>
      </c>
      <c r="AC350">
        <f>RANK(AB350, $AB$2:$AB$1000, 0)</f>
        <v/>
      </c>
    </row>
    <row r="351">
      <c r="E351" t="n">
        <v>0</v>
      </c>
      <c r="M351">
        <f>IF(B351=0,0,(G351-F351)/B351)</f>
        <v/>
      </c>
      <c r="N351">
        <f>IF(E351=0,0,C351/E351)</f>
        <v/>
      </c>
      <c r="O351">
        <f>IF(B351=0,0,C351/B351)</f>
        <v/>
      </c>
      <c r="W351">
        <f>(IF(MAX($G$2:$G$1000)=0,0,G351/MAX($G$2:$G$1000))*20) + (IF(MAX($K$2:$K$1000)=0,0,K351/MAX($K$2:$K$1000))*10)</f>
        <v/>
      </c>
      <c r="X351">
        <f>(IF(MAX($J$2:$J$1000)=0,0,J351/MAX($J$2:$J$1000))*15) + (IF(MAX($I$2:$I$1000)=0,0,I351/MAX($I$2:$I$1000))*15)</f>
        <v/>
      </c>
      <c r="Y351">
        <f>(IF(MAX($L$2:$L$1000)=0,0,L351/MAX($L$2:$L$1000))*10) + (IF(MAX($N$2:$N$1000)=0,0,N351/MAX($N$2:$N$1000))*10) + (IF(MAX($O$2:$O$1000)=0,0,O351/MAX($O$2:$O$1000))*5)</f>
        <v/>
      </c>
      <c r="Z351">
        <f>(IF(MAX($Q$2:$Q$1000)=0,0,Q351/MAX($Q$2:$Q$1000))*5) + (IF(MAX($P$2:$P$1000)=0,0,P351/MAX($P$2:$P$1000))*5) + (IF(MAX($R$2:$R$1000)=0,0,R351/MAX($R$2:$R$1000))*5)</f>
        <v/>
      </c>
      <c r="AA351">
        <f>MIN(10, (IF(MAX($S$2:$S$1000)=0,0,S351/MAX($S$2:$S$1000))*5) + (IF(MAX($T$2:$T$1000)=0,0,T351/MAX($T$2:$T$1000))*2) + (IF(MAX($U$2:$U$1000)=0,0,U351/MAX($U$2:$U$1000))*2) + (IF(MAX($V$2:$V$1000)=0,0,V351/MAX($V$2:$V$1000))*1))</f>
        <v/>
      </c>
      <c r="AB351">
        <f>SUM(W351:AA351)</f>
        <v/>
      </c>
      <c r="AC351">
        <f>RANK(AB351, $AB$2:$AB$1000, 0)</f>
        <v/>
      </c>
    </row>
    <row r="352">
      <c r="E352" t="n">
        <v>0</v>
      </c>
      <c r="M352">
        <f>IF(B352=0,0,(G352-F352)/B352)</f>
        <v/>
      </c>
      <c r="N352">
        <f>IF(E352=0,0,C352/E352)</f>
        <v/>
      </c>
      <c r="O352">
        <f>IF(B352=0,0,C352/B352)</f>
        <v/>
      </c>
      <c r="W352">
        <f>(IF(MAX($G$2:$G$1000)=0,0,G352/MAX($G$2:$G$1000))*20) + (IF(MAX($K$2:$K$1000)=0,0,K352/MAX($K$2:$K$1000))*10)</f>
        <v/>
      </c>
      <c r="X352">
        <f>(IF(MAX($J$2:$J$1000)=0,0,J352/MAX($J$2:$J$1000))*15) + (IF(MAX($I$2:$I$1000)=0,0,I352/MAX($I$2:$I$1000))*15)</f>
        <v/>
      </c>
      <c r="Y352">
        <f>(IF(MAX($L$2:$L$1000)=0,0,L352/MAX($L$2:$L$1000))*10) + (IF(MAX($N$2:$N$1000)=0,0,N352/MAX($N$2:$N$1000))*10) + (IF(MAX($O$2:$O$1000)=0,0,O352/MAX($O$2:$O$1000))*5)</f>
        <v/>
      </c>
      <c r="Z352">
        <f>(IF(MAX($Q$2:$Q$1000)=0,0,Q352/MAX($Q$2:$Q$1000))*5) + (IF(MAX($P$2:$P$1000)=0,0,P352/MAX($P$2:$P$1000))*5) + (IF(MAX($R$2:$R$1000)=0,0,R352/MAX($R$2:$R$1000))*5)</f>
        <v/>
      </c>
      <c r="AA352">
        <f>MIN(10, (IF(MAX($S$2:$S$1000)=0,0,S352/MAX($S$2:$S$1000))*5) + (IF(MAX($T$2:$T$1000)=0,0,T352/MAX($T$2:$T$1000))*2) + (IF(MAX($U$2:$U$1000)=0,0,U352/MAX($U$2:$U$1000))*2) + (IF(MAX($V$2:$V$1000)=0,0,V352/MAX($V$2:$V$1000))*1))</f>
        <v/>
      </c>
      <c r="AB352">
        <f>SUM(W352:AA352)</f>
        <v/>
      </c>
      <c r="AC352">
        <f>RANK(AB352, $AB$2:$AB$1000, 0)</f>
        <v/>
      </c>
    </row>
    <row r="353">
      <c r="E353" t="n">
        <v>0</v>
      </c>
      <c r="M353">
        <f>IF(B353=0,0,(G353-F353)/B353)</f>
        <v/>
      </c>
      <c r="N353">
        <f>IF(E353=0,0,C353/E353)</f>
        <v/>
      </c>
      <c r="O353">
        <f>IF(B353=0,0,C353/B353)</f>
        <v/>
      </c>
      <c r="W353">
        <f>(IF(MAX($G$2:$G$1000)=0,0,G353/MAX($G$2:$G$1000))*20) + (IF(MAX($K$2:$K$1000)=0,0,K353/MAX($K$2:$K$1000))*10)</f>
        <v/>
      </c>
      <c r="X353">
        <f>(IF(MAX($J$2:$J$1000)=0,0,J353/MAX($J$2:$J$1000))*15) + (IF(MAX($I$2:$I$1000)=0,0,I353/MAX($I$2:$I$1000))*15)</f>
        <v/>
      </c>
      <c r="Y353">
        <f>(IF(MAX($L$2:$L$1000)=0,0,L353/MAX($L$2:$L$1000))*10) + (IF(MAX($N$2:$N$1000)=0,0,N353/MAX($N$2:$N$1000))*10) + (IF(MAX($O$2:$O$1000)=0,0,O353/MAX($O$2:$O$1000))*5)</f>
        <v/>
      </c>
      <c r="Z353">
        <f>(IF(MAX($Q$2:$Q$1000)=0,0,Q353/MAX($Q$2:$Q$1000))*5) + (IF(MAX($P$2:$P$1000)=0,0,P353/MAX($P$2:$P$1000))*5) + (IF(MAX($R$2:$R$1000)=0,0,R353/MAX($R$2:$R$1000))*5)</f>
        <v/>
      </c>
      <c r="AA353">
        <f>MIN(10, (IF(MAX($S$2:$S$1000)=0,0,S353/MAX($S$2:$S$1000))*5) + (IF(MAX($T$2:$T$1000)=0,0,T353/MAX($T$2:$T$1000))*2) + (IF(MAX($U$2:$U$1000)=0,0,U353/MAX($U$2:$U$1000))*2) + (IF(MAX($V$2:$V$1000)=0,0,V353/MAX($V$2:$V$1000))*1))</f>
        <v/>
      </c>
      <c r="AB353">
        <f>SUM(W353:AA353)</f>
        <v/>
      </c>
      <c r="AC353">
        <f>RANK(AB353, $AB$2:$AB$1000, 0)</f>
        <v/>
      </c>
    </row>
    <row r="354">
      <c r="E354" t="n">
        <v>0</v>
      </c>
      <c r="M354">
        <f>IF(B354=0,0,(G354-F354)/B354)</f>
        <v/>
      </c>
      <c r="N354">
        <f>IF(E354=0,0,C354/E354)</f>
        <v/>
      </c>
      <c r="O354">
        <f>IF(B354=0,0,C354/B354)</f>
        <v/>
      </c>
      <c r="W354">
        <f>(IF(MAX($G$2:$G$1000)=0,0,G354/MAX($G$2:$G$1000))*20) + (IF(MAX($K$2:$K$1000)=0,0,K354/MAX($K$2:$K$1000))*10)</f>
        <v/>
      </c>
      <c r="X354">
        <f>(IF(MAX($J$2:$J$1000)=0,0,J354/MAX($J$2:$J$1000))*15) + (IF(MAX($I$2:$I$1000)=0,0,I354/MAX($I$2:$I$1000))*15)</f>
        <v/>
      </c>
      <c r="Y354">
        <f>(IF(MAX($L$2:$L$1000)=0,0,L354/MAX($L$2:$L$1000))*10) + (IF(MAX($N$2:$N$1000)=0,0,N354/MAX($N$2:$N$1000))*10) + (IF(MAX($O$2:$O$1000)=0,0,O354/MAX($O$2:$O$1000))*5)</f>
        <v/>
      </c>
      <c r="Z354">
        <f>(IF(MAX($Q$2:$Q$1000)=0,0,Q354/MAX($Q$2:$Q$1000))*5) + (IF(MAX($P$2:$P$1000)=0,0,P354/MAX($P$2:$P$1000))*5) + (IF(MAX($R$2:$R$1000)=0,0,R354/MAX($R$2:$R$1000))*5)</f>
        <v/>
      </c>
      <c r="AA354">
        <f>MIN(10, (IF(MAX($S$2:$S$1000)=0,0,S354/MAX($S$2:$S$1000))*5) + (IF(MAX($T$2:$T$1000)=0,0,T354/MAX($T$2:$T$1000))*2) + (IF(MAX($U$2:$U$1000)=0,0,U354/MAX($U$2:$U$1000))*2) + (IF(MAX($V$2:$V$1000)=0,0,V354/MAX($V$2:$V$1000))*1))</f>
        <v/>
      </c>
      <c r="AB354">
        <f>SUM(W354:AA354)</f>
        <v/>
      </c>
      <c r="AC354">
        <f>RANK(AB354, $AB$2:$AB$1000, 0)</f>
        <v/>
      </c>
    </row>
    <row r="355">
      <c r="E355" t="n">
        <v>0</v>
      </c>
      <c r="M355">
        <f>IF(B355=0,0,(G355-F355)/B355)</f>
        <v/>
      </c>
      <c r="N355">
        <f>IF(E355=0,0,C355/E355)</f>
        <v/>
      </c>
      <c r="O355">
        <f>IF(B355=0,0,C355/B355)</f>
        <v/>
      </c>
      <c r="W355">
        <f>(IF(MAX($G$2:$G$1000)=0,0,G355/MAX($G$2:$G$1000))*20) + (IF(MAX($K$2:$K$1000)=0,0,K355/MAX($K$2:$K$1000))*10)</f>
        <v/>
      </c>
      <c r="X355">
        <f>(IF(MAX($J$2:$J$1000)=0,0,J355/MAX($J$2:$J$1000))*15) + (IF(MAX($I$2:$I$1000)=0,0,I355/MAX($I$2:$I$1000))*15)</f>
        <v/>
      </c>
      <c r="Y355">
        <f>(IF(MAX($L$2:$L$1000)=0,0,L355/MAX($L$2:$L$1000))*10) + (IF(MAX($N$2:$N$1000)=0,0,N355/MAX($N$2:$N$1000))*10) + (IF(MAX($O$2:$O$1000)=0,0,O355/MAX($O$2:$O$1000))*5)</f>
        <v/>
      </c>
      <c r="Z355">
        <f>(IF(MAX($Q$2:$Q$1000)=0,0,Q355/MAX($Q$2:$Q$1000))*5) + (IF(MAX($P$2:$P$1000)=0,0,P355/MAX($P$2:$P$1000))*5) + (IF(MAX($R$2:$R$1000)=0,0,R355/MAX($R$2:$R$1000))*5)</f>
        <v/>
      </c>
      <c r="AA355">
        <f>MIN(10, (IF(MAX($S$2:$S$1000)=0,0,S355/MAX($S$2:$S$1000))*5) + (IF(MAX($T$2:$T$1000)=0,0,T355/MAX($T$2:$T$1000))*2) + (IF(MAX($U$2:$U$1000)=0,0,U355/MAX($U$2:$U$1000))*2) + (IF(MAX($V$2:$V$1000)=0,0,V355/MAX($V$2:$V$1000))*1))</f>
        <v/>
      </c>
      <c r="AB355">
        <f>SUM(W355:AA355)</f>
        <v/>
      </c>
      <c r="AC355">
        <f>RANK(AB355, $AB$2:$AB$1000, 0)</f>
        <v/>
      </c>
    </row>
    <row r="356">
      <c r="E356" t="n">
        <v>0</v>
      </c>
      <c r="M356">
        <f>IF(B356=0,0,(G356-F356)/B356)</f>
        <v/>
      </c>
      <c r="N356">
        <f>IF(E356=0,0,C356/E356)</f>
        <v/>
      </c>
      <c r="O356">
        <f>IF(B356=0,0,C356/B356)</f>
        <v/>
      </c>
      <c r="W356">
        <f>(IF(MAX($G$2:$G$1000)=0,0,G356/MAX($G$2:$G$1000))*20) + (IF(MAX($K$2:$K$1000)=0,0,K356/MAX($K$2:$K$1000))*10)</f>
        <v/>
      </c>
      <c r="X356">
        <f>(IF(MAX($J$2:$J$1000)=0,0,J356/MAX($J$2:$J$1000))*15) + (IF(MAX($I$2:$I$1000)=0,0,I356/MAX($I$2:$I$1000))*15)</f>
        <v/>
      </c>
      <c r="Y356">
        <f>(IF(MAX($L$2:$L$1000)=0,0,L356/MAX($L$2:$L$1000))*10) + (IF(MAX($N$2:$N$1000)=0,0,N356/MAX($N$2:$N$1000))*10) + (IF(MAX($O$2:$O$1000)=0,0,O356/MAX($O$2:$O$1000))*5)</f>
        <v/>
      </c>
      <c r="Z356">
        <f>(IF(MAX($Q$2:$Q$1000)=0,0,Q356/MAX($Q$2:$Q$1000))*5) + (IF(MAX($P$2:$P$1000)=0,0,P356/MAX($P$2:$P$1000))*5) + (IF(MAX($R$2:$R$1000)=0,0,R356/MAX($R$2:$R$1000))*5)</f>
        <v/>
      </c>
      <c r="AA356">
        <f>MIN(10, (IF(MAX($S$2:$S$1000)=0,0,S356/MAX($S$2:$S$1000))*5) + (IF(MAX($T$2:$T$1000)=0,0,T356/MAX($T$2:$T$1000))*2) + (IF(MAX($U$2:$U$1000)=0,0,U356/MAX($U$2:$U$1000))*2) + (IF(MAX($V$2:$V$1000)=0,0,V356/MAX($V$2:$V$1000))*1))</f>
        <v/>
      </c>
      <c r="AB356">
        <f>SUM(W356:AA356)</f>
        <v/>
      </c>
      <c r="AC356">
        <f>RANK(AB356, $AB$2:$AB$1000, 0)</f>
        <v/>
      </c>
    </row>
    <row r="357">
      <c r="E357" t="n">
        <v>0</v>
      </c>
      <c r="M357">
        <f>IF(B357=0,0,(G357-F357)/B357)</f>
        <v/>
      </c>
      <c r="N357">
        <f>IF(E357=0,0,C357/E357)</f>
        <v/>
      </c>
      <c r="O357">
        <f>IF(B357=0,0,C357/B357)</f>
        <v/>
      </c>
      <c r="W357">
        <f>(IF(MAX($G$2:$G$1000)=0,0,G357/MAX($G$2:$G$1000))*20) + (IF(MAX($K$2:$K$1000)=0,0,K357/MAX($K$2:$K$1000))*10)</f>
        <v/>
      </c>
      <c r="X357">
        <f>(IF(MAX($J$2:$J$1000)=0,0,J357/MAX($J$2:$J$1000))*15) + (IF(MAX($I$2:$I$1000)=0,0,I357/MAX($I$2:$I$1000))*15)</f>
        <v/>
      </c>
      <c r="Y357">
        <f>(IF(MAX($L$2:$L$1000)=0,0,L357/MAX($L$2:$L$1000))*10) + (IF(MAX($N$2:$N$1000)=0,0,N357/MAX($N$2:$N$1000))*10) + (IF(MAX($O$2:$O$1000)=0,0,O357/MAX($O$2:$O$1000))*5)</f>
        <v/>
      </c>
      <c r="Z357">
        <f>(IF(MAX($Q$2:$Q$1000)=0,0,Q357/MAX($Q$2:$Q$1000))*5) + (IF(MAX($P$2:$P$1000)=0,0,P357/MAX($P$2:$P$1000))*5) + (IF(MAX($R$2:$R$1000)=0,0,R357/MAX($R$2:$R$1000))*5)</f>
        <v/>
      </c>
      <c r="AA357">
        <f>MIN(10, (IF(MAX($S$2:$S$1000)=0,0,S357/MAX($S$2:$S$1000))*5) + (IF(MAX($T$2:$T$1000)=0,0,T357/MAX($T$2:$T$1000))*2) + (IF(MAX($U$2:$U$1000)=0,0,U357/MAX($U$2:$U$1000))*2) + (IF(MAX($V$2:$V$1000)=0,0,V357/MAX($V$2:$V$1000))*1))</f>
        <v/>
      </c>
      <c r="AB357">
        <f>SUM(W357:AA357)</f>
        <v/>
      </c>
      <c r="AC357">
        <f>RANK(AB357, $AB$2:$AB$1000, 0)</f>
        <v/>
      </c>
    </row>
    <row r="358">
      <c r="E358" t="n">
        <v>0</v>
      </c>
      <c r="M358">
        <f>IF(B358=0,0,(G358-F358)/B358)</f>
        <v/>
      </c>
      <c r="N358">
        <f>IF(E358=0,0,C358/E358)</f>
        <v/>
      </c>
      <c r="O358">
        <f>IF(B358=0,0,C358/B358)</f>
        <v/>
      </c>
      <c r="W358">
        <f>(IF(MAX($G$2:$G$1000)=0,0,G358/MAX($G$2:$G$1000))*20) + (IF(MAX($K$2:$K$1000)=0,0,K358/MAX($K$2:$K$1000))*10)</f>
        <v/>
      </c>
      <c r="X358">
        <f>(IF(MAX($J$2:$J$1000)=0,0,J358/MAX($J$2:$J$1000))*15) + (IF(MAX($I$2:$I$1000)=0,0,I358/MAX($I$2:$I$1000))*15)</f>
        <v/>
      </c>
      <c r="Y358">
        <f>(IF(MAX($L$2:$L$1000)=0,0,L358/MAX($L$2:$L$1000))*10) + (IF(MAX($N$2:$N$1000)=0,0,N358/MAX($N$2:$N$1000))*10) + (IF(MAX($O$2:$O$1000)=0,0,O358/MAX($O$2:$O$1000))*5)</f>
        <v/>
      </c>
      <c r="Z358">
        <f>(IF(MAX($Q$2:$Q$1000)=0,0,Q358/MAX($Q$2:$Q$1000))*5) + (IF(MAX($P$2:$P$1000)=0,0,P358/MAX($P$2:$P$1000))*5) + (IF(MAX($R$2:$R$1000)=0,0,R358/MAX($R$2:$R$1000))*5)</f>
        <v/>
      </c>
      <c r="AA358">
        <f>MIN(10, (IF(MAX($S$2:$S$1000)=0,0,S358/MAX($S$2:$S$1000))*5) + (IF(MAX($T$2:$T$1000)=0,0,T358/MAX($T$2:$T$1000))*2) + (IF(MAX($U$2:$U$1000)=0,0,U358/MAX($U$2:$U$1000))*2) + (IF(MAX($V$2:$V$1000)=0,0,V358/MAX($V$2:$V$1000))*1))</f>
        <v/>
      </c>
      <c r="AB358">
        <f>SUM(W358:AA358)</f>
        <v/>
      </c>
      <c r="AC358">
        <f>RANK(AB358, $AB$2:$AB$1000, 0)</f>
        <v/>
      </c>
    </row>
    <row r="359">
      <c r="E359" t="n">
        <v>0</v>
      </c>
      <c r="M359">
        <f>IF(B359=0,0,(G359-F359)/B359)</f>
        <v/>
      </c>
      <c r="N359">
        <f>IF(E359=0,0,C359/E359)</f>
        <v/>
      </c>
      <c r="O359">
        <f>IF(B359=0,0,C359/B359)</f>
        <v/>
      </c>
      <c r="W359">
        <f>(IF(MAX($G$2:$G$1000)=0,0,G359/MAX($G$2:$G$1000))*20) + (IF(MAX($K$2:$K$1000)=0,0,K359/MAX($K$2:$K$1000))*10)</f>
        <v/>
      </c>
      <c r="X359">
        <f>(IF(MAX($J$2:$J$1000)=0,0,J359/MAX($J$2:$J$1000))*15) + (IF(MAX($I$2:$I$1000)=0,0,I359/MAX($I$2:$I$1000))*15)</f>
        <v/>
      </c>
      <c r="Y359">
        <f>(IF(MAX($L$2:$L$1000)=0,0,L359/MAX($L$2:$L$1000))*10) + (IF(MAX($N$2:$N$1000)=0,0,N359/MAX($N$2:$N$1000))*10) + (IF(MAX($O$2:$O$1000)=0,0,O359/MAX($O$2:$O$1000))*5)</f>
        <v/>
      </c>
      <c r="Z359">
        <f>(IF(MAX($Q$2:$Q$1000)=0,0,Q359/MAX($Q$2:$Q$1000))*5) + (IF(MAX($P$2:$P$1000)=0,0,P359/MAX($P$2:$P$1000))*5) + (IF(MAX($R$2:$R$1000)=0,0,R359/MAX($R$2:$R$1000))*5)</f>
        <v/>
      </c>
      <c r="AA359">
        <f>MIN(10, (IF(MAX($S$2:$S$1000)=0,0,S359/MAX($S$2:$S$1000))*5) + (IF(MAX($T$2:$T$1000)=0,0,T359/MAX($T$2:$T$1000))*2) + (IF(MAX($U$2:$U$1000)=0,0,U359/MAX($U$2:$U$1000))*2) + (IF(MAX($V$2:$V$1000)=0,0,V359/MAX($V$2:$V$1000))*1))</f>
        <v/>
      </c>
      <c r="AB359">
        <f>SUM(W359:AA359)</f>
        <v/>
      </c>
      <c r="AC359">
        <f>RANK(AB359, $AB$2:$AB$1000, 0)</f>
        <v/>
      </c>
    </row>
    <row r="360">
      <c r="E360" t="n">
        <v>0</v>
      </c>
      <c r="M360">
        <f>IF(B360=0,0,(G360-F360)/B360)</f>
        <v/>
      </c>
      <c r="N360">
        <f>IF(E360=0,0,C360/E360)</f>
        <v/>
      </c>
      <c r="O360">
        <f>IF(B360=0,0,C360/B360)</f>
        <v/>
      </c>
      <c r="W360">
        <f>(IF(MAX($G$2:$G$1000)=0,0,G360/MAX($G$2:$G$1000))*20) + (IF(MAX($K$2:$K$1000)=0,0,K360/MAX($K$2:$K$1000))*10)</f>
        <v/>
      </c>
      <c r="X360">
        <f>(IF(MAX($J$2:$J$1000)=0,0,J360/MAX($J$2:$J$1000))*15) + (IF(MAX($I$2:$I$1000)=0,0,I360/MAX($I$2:$I$1000))*15)</f>
        <v/>
      </c>
      <c r="Y360">
        <f>(IF(MAX($L$2:$L$1000)=0,0,L360/MAX($L$2:$L$1000))*10) + (IF(MAX($N$2:$N$1000)=0,0,N360/MAX($N$2:$N$1000))*10) + (IF(MAX($O$2:$O$1000)=0,0,O360/MAX($O$2:$O$1000))*5)</f>
        <v/>
      </c>
      <c r="Z360">
        <f>(IF(MAX($Q$2:$Q$1000)=0,0,Q360/MAX($Q$2:$Q$1000))*5) + (IF(MAX($P$2:$P$1000)=0,0,P360/MAX($P$2:$P$1000))*5) + (IF(MAX($R$2:$R$1000)=0,0,R360/MAX($R$2:$R$1000))*5)</f>
        <v/>
      </c>
      <c r="AA360">
        <f>MIN(10, (IF(MAX($S$2:$S$1000)=0,0,S360/MAX($S$2:$S$1000))*5) + (IF(MAX($T$2:$T$1000)=0,0,T360/MAX($T$2:$T$1000))*2) + (IF(MAX($U$2:$U$1000)=0,0,U360/MAX($U$2:$U$1000))*2) + (IF(MAX($V$2:$V$1000)=0,0,V360/MAX($V$2:$V$1000))*1))</f>
        <v/>
      </c>
      <c r="AB360">
        <f>SUM(W360:AA360)</f>
        <v/>
      </c>
      <c r="AC360">
        <f>RANK(AB360, $AB$2:$AB$1000, 0)</f>
        <v/>
      </c>
    </row>
    <row r="361">
      <c r="E361" t="n">
        <v>0</v>
      </c>
      <c r="M361">
        <f>IF(B361=0,0,(G361-F361)/B361)</f>
        <v/>
      </c>
      <c r="N361">
        <f>IF(E361=0,0,C361/E361)</f>
        <v/>
      </c>
      <c r="O361">
        <f>IF(B361=0,0,C361/B361)</f>
        <v/>
      </c>
      <c r="W361">
        <f>(IF(MAX($G$2:$G$1000)=0,0,G361/MAX($G$2:$G$1000))*20) + (IF(MAX($K$2:$K$1000)=0,0,K361/MAX($K$2:$K$1000))*10)</f>
        <v/>
      </c>
      <c r="X361">
        <f>(IF(MAX($J$2:$J$1000)=0,0,J361/MAX($J$2:$J$1000))*15) + (IF(MAX($I$2:$I$1000)=0,0,I361/MAX($I$2:$I$1000))*15)</f>
        <v/>
      </c>
      <c r="Y361">
        <f>(IF(MAX($L$2:$L$1000)=0,0,L361/MAX($L$2:$L$1000))*10) + (IF(MAX($N$2:$N$1000)=0,0,N361/MAX($N$2:$N$1000))*10) + (IF(MAX($O$2:$O$1000)=0,0,O361/MAX($O$2:$O$1000))*5)</f>
        <v/>
      </c>
      <c r="Z361">
        <f>(IF(MAX($Q$2:$Q$1000)=0,0,Q361/MAX($Q$2:$Q$1000))*5) + (IF(MAX($P$2:$P$1000)=0,0,P361/MAX($P$2:$P$1000))*5) + (IF(MAX($R$2:$R$1000)=0,0,R361/MAX($R$2:$R$1000))*5)</f>
        <v/>
      </c>
      <c r="AA361">
        <f>MIN(10, (IF(MAX($S$2:$S$1000)=0,0,S361/MAX($S$2:$S$1000))*5) + (IF(MAX($T$2:$T$1000)=0,0,T361/MAX($T$2:$T$1000))*2) + (IF(MAX($U$2:$U$1000)=0,0,U361/MAX($U$2:$U$1000))*2) + (IF(MAX($V$2:$V$1000)=0,0,V361/MAX($V$2:$V$1000))*1))</f>
        <v/>
      </c>
      <c r="AB361">
        <f>SUM(W361:AA361)</f>
        <v/>
      </c>
      <c r="AC361">
        <f>RANK(AB361, $AB$2:$AB$1000, 0)</f>
        <v/>
      </c>
    </row>
    <row r="362">
      <c r="E362" t="n">
        <v>0</v>
      </c>
      <c r="M362">
        <f>IF(B362=0,0,(G362-F362)/B362)</f>
        <v/>
      </c>
      <c r="N362">
        <f>IF(E362=0,0,C362/E362)</f>
        <v/>
      </c>
      <c r="O362">
        <f>IF(B362=0,0,C362/B362)</f>
        <v/>
      </c>
      <c r="W362">
        <f>(IF(MAX($G$2:$G$1000)=0,0,G362/MAX($G$2:$G$1000))*20) + (IF(MAX($K$2:$K$1000)=0,0,K362/MAX($K$2:$K$1000))*10)</f>
        <v/>
      </c>
      <c r="X362">
        <f>(IF(MAX($J$2:$J$1000)=0,0,J362/MAX($J$2:$J$1000))*15) + (IF(MAX($I$2:$I$1000)=0,0,I362/MAX($I$2:$I$1000))*15)</f>
        <v/>
      </c>
      <c r="Y362">
        <f>(IF(MAX($L$2:$L$1000)=0,0,L362/MAX($L$2:$L$1000))*10) + (IF(MAX($N$2:$N$1000)=0,0,N362/MAX($N$2:$N$1000))*10) + (IF(MAX($O$2:$O$1000)=0,0,O362/MAX($O$2:$O$1000))*5)</f>
        <v/>
      </c>
      <c r="Z362">
        <f>(IF(MAX($Q$2:$Q$1000)=0,0,Q362/MAX($Q$2:$Q$1000))*5) + (IF(MAX($P$2:$P$1000)=0,0,P362/MAX($P$2:$P$1000))*5) + (IF(MAX($R$2:$R$1000)=0,0,R362/MAX($R$2:$R$1000))*5)</f>
        <v/>
      </c>
      <c r="AA362">
        <f>MIN(10, (IF(MAX($S$2:$S$1000)=0,0,S362/MAX($S$2:$S$1000))*5) + (IF(MAX($T$2:$T$1000)=0,0,T362/MAX($T$2:$T$1000))*2) + (IF(MAX($U$2:$U$1000)=0,0,U362/MAX($U$2:$U$1000))*2) + (IF(MAX($V$2:$V$1000)=0,0,V362/MAX($V$2:$V$1000))*1))</f>
        <v/>
      </c>
      <c r="AB362">
        <f>SUM(W362:AA362)</f>
        <v/>
      </c>
      <c r="AC362">
        <f>RANK(AB362, $AB$2:$AB$1000, 0)</f>
        <v/>
      </c>
    </row>
    <row r="363">
      <c r="E363" t="n">
        <v>0</v>
      </c>
      <c r="M363">
        <f>IF(B363=0,0,(G363-F363)/B363)</f>
        <v/>
      </c>
      <c r="N363">
        <f>IF(E363=0,0,C363/E363)</f>
        <v/>
      </c>
      <c r="O363">
        <f>IF(B363=0,0,C363/B363)</f>
        <v/>
      </c>
      <c r="W363">
        <f>(IF(MAX($G$2:$G$1000)=0,0,G363/MAX($G$2:$G$1000))*20) + (IF(MAX($K$2:$K$1000)=0,0,K363/MAX($K$2:$K$1000))*10)</f>
        <v/>
      </c>
      <c r="X363">
        <f>(IF(MAX($J$2:$J$1000)=0,0,J363/MAX($J$2:$J$1000))*15) + (IF(MAX($I$2:$I$1000)=0,0,I363/MAX($I$2:$I$1000))*15)</f>
        <v/>
      </c>
      <c r="Y363">
        <f>(IF(MAX($L$2:$L$1000)=0,0,L363/MAX($L$2:$L$1000))*10) + (IF(MAX($N$2:$N$1000)=0,0,N363/MAX($N$2:$N$1000))*10) + (IF(MAX($O$2:$O$1000)=0,0,O363/MAX($O$2:$O$1000))*5)</f>
        <v/>
      </c>
      <c r="Z363">
        <f>(IF(MAX($Q$2:$Q$1000)=0,0,Q363/MAX($Q$2:$Q$1000))*5) + (IF(MAX($P$2:$P$1000)=0,0,P363/MAX($P$2:$P$1000))*5) + (IF(MAX($R$2:$R$1000)=0,0,R363/MAX($R$2:$R$1000))*5)</f>
        <v/>
      </c>
      <c r="AA363">
        <f>MIN(10, (IF(MAX($S$2:$S$1000)=0,0,S363/MAX($S$2:$S$1000))*5) + (IF(MAX($T$2:$T$1000)=0,0,T363/MAX($T$2:$T$1000))*2) + (IF(MAX($U$2:$U$1000)=0,0,U363/MAX($U$2:$U$1000))*2) + (IF(MAX($V$2:$V$1000)=0,0,V363/MAX($V$2:$V$1000))*1))</f>
        <v/>
      </c>
      <c r="AB363">
        <f>SUM(W363:AA363)</f>
        <v/>
      </c>
      <c r="AC363">
        <f>RANK(AB363, $AB$2:$AB$1000, 0)</f>
        <v/>
      </c>
    </row>
    <row r="364">
      <c r="E364" t="n">
        <v>0</v>
      </c>
      <c r="M364">
        <f>IF(B364=0,0,(G364-F364)/B364)</f>
        <v/>
      </c>
      <c r="N364">
        <f>IF(E364=0,0,C364/E364)</f>
        <v/>
      </c>
      <c r="O364">
        <f>IF(B364=0,0,C364/B364)</f>
        <v/>
      </c>
      <c r="W364">
        <f>(IF(MAX($G$2:$G$1000)=0,0,G364/MAX($G$2:$G$1000))*20) + (IF(MAX($K$2:$K$1000)=0,0,K364/MAX($K$2:$K$1000))*10)</f>
        <v/>
      </c>
      <c r="X364">
        <f>(IF(MAX($J$2:$J$1000)=0,0,J364/MAX($J$2:$J$1000))*15) + (IF(MAX($I$2:$I$1000)=0,0,I364/MAX($I$2:$I$1000))*15)</f>
        <v/>
      </c>
      <c r="Y364">
        <f>(IF(MAX($L$2:$L$1000)=0,0,L364/MAX($L$2:$L$1000))*10) + (IF(MAX($N$2:$N$1000)=0,0,N364/MAX($N$2:$N$1000))*10) + (IF(MAX($O$2:$O$1000)=0,0,O364/MAX($O$2:$O$1000))*5)</f>
        <v/>
      </c>
      <c r="Z364">
        <f>(IF(MAX($Q$2:$Q$1000)=0,0,Q364/MAX($Q$2:$Q$1000))*5) + (IF(MAX($P$2:$P$1000)=0,0,P364/MAX($P$2:$P$1000))*5) + (IF(MAX($R$2:$R$1000)=0,0,R364/MAX($R$2:$R$1000))*5)</f>
        <v/>
      </c>
      <c r="AA364">
        <f>MIN(10, (IF(MAX($S$2:$S$1000)=0,0,S364/MAX($S$2:$S$1000))*5) + (IF(MAX($T$2:$T$1000)=0,0,T364/MAX($T$2:$T$1000))*2) + (IF(MAX($U$2:$U$1000)=0,0,U364/MAX($U$2:$U$1000))*2) + (IF(MAX($V$2:$V$1000)=0,0,V364/MAX($V$2:$V$1000))*1))</f>
        <v/>
      </c>
      <c r="AB364">
        <f>SUM(W364:AA364)</f>
        <v/>
      </c>
      <c r="AC364">
        <f>RANK(AB364, $AB$2:$AB$1000, 0)</f>
        <v/>
      </c>
    </row>
    <row r="365">
      <c r="E365" t="n">
        <v>0</v>
      </c>
      <c r="M365">
        <f>IF(B365=0,0,(G365-F365)/B365)</f>
        <v/>
      </c>
      <c r="N365">
        <f>IF(E365=0,0,C365/E365)</f>
        <v/>
      </c>
      <c r="O365">
        <f>IF(B365=0,0,C365/B365)</f>
        <v/>
      </c>
      <c r="W365">
        <f>(IF(MAX($G$2:$G$1000)=0,0,G365/MAX($G$2:$G$1000))*20) + (IF(MAX($K$2:$K$1000)=0,0,K365/MAX($K$2:$K$1000))*10)</f>
        <v/>
      </c>
      <c r="X365">
        <f>(IF(MAX($J$2:$J$1000)=0,0,J365/MAX($J$2:$J$1000))*15) + (IF(MAX($I$2:$I$1000)=0,0,I365/MAX($I$2:$I$1000))*15)</f>
        <v/>
      </c>
      <c r="Y365">
        <f>(IF(MAX($L$2:$L$1000)=0,0,L365/MAX($L$2:$L$1000))*10) + (IF(MAX($N$2:$N$1000)=0,0,N365/MAX($N$2:$N$1000))*10) + (IF(MAX($O$2:$O$1000)=0,0,O365/MAX($O$2:$O$1000))*5)</f>
        <v/>
      </c>
      <c r="Z365">
        <f>(IF(MAX($Q$2:$Q$1000)=0,0,Q365/MAX($Q$2:$Q$1000))*5) + (IF(MAX($P$2:$P$1000)=0,0,P365/MAX($P$2:$P$1000))*5) + (IF(MAX($R$2:$R$1000)=0,0,R365/MAX($R$2:$R$1000))*5)</f>
        <v/>
      </c>
      <c r="AA365">
        <f>MIN(10, (IF(MAX($S$2:$S$1000)=0,0,S365/MAX($S$2:$S$1000))*5) + (IF(MAX($T$2:$T$1000)=0,0,T365/MAX($T$2:$T$1000))*2) + (IF(MAX($U$2:$U$1000)=0,0,U365/MAX($U$2:$U$1000))*2) + (IF(MAX($V$2:$V$1000)=0,0,V365/MAX($V$2:$V$1000))*1))</f>
        <v/>
      </c>
      <c r="AB365">
        <f>SUM(W365:AA365)</f>
        <v/>
      </c>
      <c r="AC365">
        <f>RANK(AB365, $AB$2:$AB$1000, 0)</f>
        <v/>
      </c>
    </row>
    <row r="366">
      <c r="E366" t="n">
        <v>0</v>
      </c>
      <c r="M366">
        <f>IF(B366=0,0,(G366-F366)/B366)</f>
        <v/>
      </c>
      <c r="N366">
        <f>IF(E366=0,0,C366/E366)</f>
        <v/>
      </c>
      <c r="O366">
        <f>IF(B366=0,0,C366/B366)</f>
        <v/>
      </c>
      <c r="W366">
        <f>(IF(MAX($G$2:$G$1000)=0,0,G366/MAX($G$2:$G$1000))*20) + (IF(MAX($K$2:$K$1000)=0,0,K366/MAX($K$2:$K$1000))*10)</f>
        <v/>
      </c>
      <c r="X366">
        <f>(IF(MAX($J$2:$J$1000)=0,0,J366/MAX($J$2:$J$1000))*15) + (IF(MAX($I$2:$I$1000)=0,0,I366/MAX($I$2:$I$1000))*15)</f>
        <v/>
      </c>
      <c r="Y366">
        <f>(IF(MAX($L$2:$L$1000)=0,0,L366/MAX($L$2:$L$1000))*10) + (IF(MAX($N$2:$N$1000)=0,0,N366/MAX($N$2:$N$1000))*10) + (IF(MAX($O$2:$O$1000)=0,0,O366/MAX($O$2:$O$1000))*5)</f>
        <v/>
      </c>
      <c r="Z366">
        <f>(IF(MAX($Q$2:$Q$1000)=0,0,Q366/MAX($Q$2:$Q$1000))*5) + (IF(MAX($P$2:$P$1000)=0,0,P366/MAX($P$2:$P$1000))*5) + (IF(MAX($R$2:$R$1000)=0,0,R366/MAX($R$2:$R$1000))*5)</f>
        <v/>
      </c>
      <c r="AA366">
        <f>MIN(10, (IF(MAX($S$2:$S$1000)=0,0,S366/MAX($S$2:$S$1000))*5) + (IF(MAX($T$2:$T$1000)=0,0,T366/MAX($T$2:$T$1000))*2) + (IF(MAX($U$2:$U$1000)=0,0,U366/MAX($U$2:$U$1000))*2) + (IF(MAX($V$2:$V$1000)=0,0,V366/MAX($V$2:$V$1000))*1))</f>
        <v/>
      </c>
      <c r="AB366">
        <f>SUM(W366:AA366)</f>
        <v/>
      </c>
      <c r="AC366">
        <f>RANK(AB366, $AB$2:$AB$1000, 0)</f>
        <v/>
      </c>
    </row>
    <row r="367">
      <c r="E367" t="n">
        <v>0</v>
      </c>
      <c r="M367">
        <f>IF(B367=0,0,(G367-F367)/B367)</f>
        <v/>
      </c>
      <c r="N367">
        <f>IF(E367=0,0,C367/E367)</f>
        <v/>
      </c>
      <c r="O367">
        <f>IF(B367=0,0,C367/B367)</f>
        <v/>
      </c>
      <c r="W367">
        <f>(IF(MAX($G$2:$G$1000)=0,0,G367/MAX($G$2:$G$1000))*20) + (IF(MAX($K$2:$K$1000)=0,0,K367/MAX($K$2:$K$1000))*10)</f>
        <v/>
      </c>
      <c r="X367">
        <f>(IF(MAX($J$2:$J$1000)=0,0,J367/MAX($J$2:$J$1000))*15) + (IF(MAX($I$2:$I$1000)=0,0,I367/MAX($I$2:$I$1000))*15)</f>
        <v/>
      </c>
      <c r="Y367">
        <f>(IF(MAX($L$2:$L$1000)=0,0,L367/MAX($L$2:$L$1000))*10) + (IF(MAX($N$2:$N$1000)=0,0,N367/MAX($N$2:$N$1000))*10) + (IF(MAX($O$2:$O$1000)=0,0,O367/MAX($O$2:$O$1000))*5)</f>
        <v/>
      </c>
      <c r="Z367">
        <f>(IF(MAX($Q$2:$Q$1000)=0,0,Q367/MAX($Q$2:$Q$1000))*5) + (IF(MAX($P$2:$P$1000)=0,0,P367/MAX($P$2:$P$1000))*5) + (IF(MAX($R$2:$R$1000)=0,0,R367/MAX($R$2:$R$1000))*5)</f>
        <v/>
      </c>
      <c r="AA367">
        <f>MIN(10, (IF(MAX($S$2:$S$1000)=0,0,S367/MAX($S$2:$S$1000))*5) + (IF(MAX($T$2:$T$1000)=0,0,T367/MAX($T$2:$T$1000))*2) + (IF(MAX($U$2:$U$1000)=0,0,U367/MAX($U$2:$U$1000))*2) + (IF(MAX($V$2:$V$1000)=0,0,V367/MAX($V$2:$V$1000))*1))</f>
        <v/>
      </c>
      <c r="AB367">
        <f>SUM(W367:AA367)</f>
        <v/>
      </c>
      <c r="AC367">
        <f>RANK(AB367, $AB$2:$AB$1000, 0)</f>
        <v/>
      </c>
    </row>
    <row r="368">
      <c r="E368" t="n">
        <v>0</v>
      </c>
      <c r="M368">
        <f>IF(B368=0,0,(G368-F368)/B368)</f>
        <v/>
      </c>
      <c r="N368">
        <f>IF(E368=0,0,C368/E368)</f>
        <v/>
      </c>
      <c r="O368">
        <f>IF(B368=0,0,C368/B368)</f>
        <v/>
      </c>
      <c r="W368">
        <f>(IF(MAX($G$2:$G$1000)=0,0,G368/MAX($G$2:$G$1000))*20) + (IF(MAX($K$2:$K$1000)=0,0,K368/MAX($K$2:$K$1000))*10)</f>
        <v/>
      </c>
      <c r="X368">
        <f>(IF(MAX($J$2:$J$1000)=0,0,J368/MAX($J$2:$J$1000))*15) + (IF(MAX($I$2:$I$1000)=0,0,I368/MAX($I$2:$I$1000))*15)</f>
        <v/>
      </c>
      <c r="Y368">
        <f>(IF(MAX($L$2:$L$1000)=0,0,L368/MAX($L$2:$L$1000))*10) + (IF(MAX($N$2:$N$1000)=0,0,N368/MAX($N$2:$N$1000))*10) + (IF(MAX($O$2:$O$1000)=0,0,O368/MAX($O$2:$O$1000))*5)</f>
        <v/>
      </c>
      <c r="Z368">
        <f>(IF(MAX($Q$2:$Q$1000)=0,0,Q368/MAX($Q$2:$Q$1000))*5) + (IF(MAX($P$2:$P$1000)=0,0,P368/MAX($P$2:$P$1000))*5) + (IF(MAX($R$2:$R$1000)=0,0,R368/MAX($R$2:$R$1000))*5)</f>
        <v/>
      </c>
      <c r="AA368">
        <f>MIN(10, (IF(MAX($S$2:$S$1000)=0,0,S368/MAX($S$2:$S$1000))*5) + (IF(MAX($T$2:$T$1000)=0,0,T368/MAX($T$2:$T$1000))*2) + (IF(MAX($U$2:$U$1000)=0,0,U368/MAX($U$2:$U$1000))*2) + (IF(MAX($V$2:$V$1000)=0,0,V368/MAX($V$2:$V$1000))*1))</f>
        <v/>
      </c>
      <c r="AB368">
        <f>SUM(W368:AA368)</f>
        <v/>
      </c>
      <c r="AC368">
        <f>RANK(AB368, $AB$2:$AB$1000, 0)</f>
        <v/>
      </c>
    </row>
    <row r="369">
      <c r="E369" t="n">
        <v>0</v>
      </c>
      <c r="M369">
        <f>IF(B369=0,0,(G369-F369)/B369)</f>
        <v/>
      </c>
      <c r="N369">
        <f>IF(E369=0,0,C369/E369)</f>
        <v/>
      </c>
      <c r="O369">
        <f>IF(B369=0,0,C369/B369)</f>
        <v/>
      </c>
      <c r="W369">
        <f>(IF(MAX($G$2:$G$1000)=0,0,G369/MAX($G$2:$G$1000))*20) + (IF(MAX($K$2:$K$1000)=0,0,K369/MAX($K$2:$K$1000))*10)</f>
        <v/>
      </c>
      <c r="X369">
        <f>(IF(MAX($J$2:$J$1000)=0,0,J369/MAX($J$2:$J$1000))*15) + (IF(MAX($I$2:$I$1000)=0,0,I369/MAX($I$2:$I$1000))*15)</f>
        <v/>
      </c>
      <c r="Y369">
        <f>(IF(MAX($L$2:$L$1000)=0,0,L369/MAX($L$2:$L$1000))*10) + (IF(MAX($N$2:$N$1000)=0,0,N369/MAX($N$2:$N$1000))*10) + (IF(MAX($O$2:$O$1000)=0,0,O369/MAX($O$2:$O$1000))*5)</f>
        <v/>
      </c>
      <c r="Z369">
        <f>(IF(MAX($Q$2:$Q$1000)=0,0,Q369/MAX($Q$2:$Q$1000))*5) + (IF(MAX($P$2:$P$1000)=0,0,P369/MAX($P$2:$P$1000))*5) + (IF(MAX($R$2:$R$1000)=0,0,R369/MAX($R$2:$R$1000))*5)</f>
        <v/>
      </c>
      <c r="AA369">
        <f>MIN(10, (IF(MAX($S$2:$S$1000)=0,0,S369/MAX($S$2:$S$1000))*5) + (IF(MAX($T$2:$T$1000)=0,0,T369/MAX($T$2:$T$1000))*2) + (IF(MAX($U$2:$U$1000)=0,0,U369/MAX($U$2:$U$1000))*2) + (IF(MAX($V$2:$V$1000)=0,0,V369/MAX($V$2:$V$1000))*1))</f>
        <v/>
      </c>
      <c r="AB369">
        <f>SUM(W369:AA369)</f>
        <v/>
      </c>
      <c r="AC369">
        <f>RANK(AB369, $AB$2:$AB$1000, 0)</f>
        <v/>
      </c>
    </row>
    <row r="370">
      <c r="E370" t="n">
        <v>0</v>
      </c>
      <c r="M370">
        <f>IF(B370=0,0,(G370-F370)/B370)</f>
        <v/>
      </c>
      <c r="N370">
        <f>IF(E370=0,0,C370/E370)</f>
        <v/>
      </c>
      <c r="O370">
        <f>IF(B370=0,0,C370/B370)</f>
        <v/>
      </c>
      <c r="W370">
        <f>(IF(MAX($G$2:$G$1000)=0,0,G370/MAX($G$2:$G$1000))*20) + (IF(MAX($K$2:$K$1000)=0,0,K370/MAX($K$2:$K$1000))*10)</f>
        <v/>
      </c>
      <c r="X370">
        <f>(IF(MAX($J$2:$J$1000)=0,0,J370/MAX($J$2:$J$1000))*15) + (IF(MAX($I$2:$I$1000)=0,0,I370/MAX($I$2:$I$1000))*15)</f>
        <v/>
      </c>
      <c r="Y370">
        <f>(IF(MAX($L$2:$L$1000)=0,0,L370/MAX($L$2:$L$1000))*10) + (IF(MAX($N$2:$N$1000)=0,0,N370/MAX($N$2:$N$1000))*10) + (IF(MAX($O$2:$O$1000)=0,0,O370/MAX($O$2:$O$1000))*5)</f>
        <v/>
      </c>
      <c r="Z370">
        <f>(IF(MAX($Q$2:$Q$1000)=0,0,Q370/MAX($Q$2:$Q$1000))*5) + (IF(MAX($P$2:$P$1000)=0,0,P370/MAX($P$2:$P$1000))*5) + (IF(MAX($R$2:$R$1000)=0,0,R370/MAX($R$2:$R$1000))*5)</f>
        <v/>
      </c>
      <c r="AA370">
        <f>MIN(10, (IF(MAX($S$2:$S$1000)=0,0,S370/MAX($S$2:$S$1000))*5) + (IF(MAX($T$2:$T$1000)=0,0,T370/MAX($T$2:$T$1000))*2) + (IF(MAX($U$2:$U$1000)=0,0,U370/MAX($U$2:$U$1000))*2) + (IF(MAX($V$2:$V$1000)=0,0,V370/MAX($V$2:$V$1000))*1))</f>
        <v/>
      </c>
      <c r="AB370">
        <f>SUM(W370:AA370)</f>
        <v/>
      </c>
      <c r="AC370">
        <f>RANK(AB370, $AB$2:$AB$1000, 0)</f>
        <v/>
      </c>
    </row>
    <row r="371">
      <c r="E371" t="n">
        <v>0</v>
      </c>
      <c r="M371">
        <f>IF(B371=0,0,(G371-F371)/B371)</f>
        <v/>
      </c>
      <c r="N371">
        <f>IF(E371=0,0,C371/E371)</f>
        <v/>
      </c>
      <c r="O371">
        <f>IF(B371=0,0,C371/B371)</f>
        <v/>
      </c>
      <c r="W371">
        <f>(IF(MAX($G$2:$G$1000)=0,0,G371/MAX($G$2:$G$1000))*20) + (IF(MAX($K$2:$K$1000)=0,0,K371/MAX($K$2:$K$1000))*10)</f>
        <v/>
      </c>
      <c r="X371">
        <f>(IF(MAX($J$2:$J$1000)=0,0,J371/MAX($J$2:$J$1000))*15) + (IF(MAX($I$2:$I$1000)=0,0,I371/MAX($I$2:$I$1000))*15)</f>
        <v/>
      </c>
      <c r="Y371">
        <f>(IF(MAX($L$2:$L$1000)=0,0,L371/MAX($L$2:$L$1000))*10) + (IF(MAX($N$2:$N$1000)=0,0,N371/MAX($N$2:$N$1000))*10) + (IF(MAX($O$2:$O$1000)=0,0,O371/MAX($O$2:$O$1000))*5)</f>
        <v/>
      </c>
      <c r="Z371">
        <f>(IF(MAX($Q$2:$Q$1000)=0,0,Q371/MAX($Q$2:$Q$1000))*5) + (IF(MAX($P$2:$P$1000)=0,0,P371/MAX($P$2:$P$1000))*5) + (IF(MAX($R$2:$R$1000)=0,0,R371/MAX($R$2:$R$1000))*5)</f>
        <v/>
      </c>
      <c r="AA371">
        <f>MIN(10, (IF(MAX($S$2:$S$1000)=0,0,S371/MAX($S$2:$S$1000))*5) + (IF(MAX($T$2:$T$1000)=0,0,T371/MAX($T$2:$T$1000))*2) + (IF(MAX($U$2:$U$1000)=0,0,U371/MAX($U$2:$U$1000))*2) + (IF(MAX($V$2:$V$1000)=0,0,V371/MAX($V$2:$V$1000))*1))</f>
        <v/>
      </c>
      <c r="AB371">
        <f>SUM(W371:AA371)</f>
        <v/>
      </c>
      <c r="AC371">
        <f>RANK(AB371, $AB$2:$AB$1000, 0)</f>
        <v/>
      </c>
    </row>
    <row r="372">
      <c r="E372" t="n">
        <v>0</v>
      </c>
      <c r="M372">
        <f>IF(B372=0,0,(G372-F372)/B372)</f>
        <v/>
      </c>
      <c r="N372">
        <f>IF(E372=0,0,C372/E372)</f>
        <v/>
      </c>
      <c r="O372">
        <f>IF(B372=0,0,C372/B372)</f>
        <v/>
      </c>
      <c r="W372">
        <f>(IF(MAX($G$2:$G$1000)=0,0,G372/MAX($G$2:$G$1000))*20) + (IF(MAX($K$2:$K$1000)=0,0,K372/MAX($K$2:$K$1000))*10)</f>
        <v/>
      </c>
      <c r="X372">
        <f>(IF(MAX($J$2:$J$1000)=0,0,J372/MAX($J$2:$J$1000))*15) + (IF(MAX($I$2:$I$1000)=0,0,I372/MAX($I$2:$I$1000))*15)</f>
        <v/>
      </c>
      <c r="Y372">
        <f>(IF(MAX($L$2:$L$1000)=0,0,L372/MAX($L$2:$L$1000))*10) + (IF(MAX($N$2:$N$1000)=0,0,N372/MAX($N$2:$N$1000))*10) + (IF(MAX($O$2:$O$1000)=0,0,O372/MAX($O$2:$O$1000))*5)</f>
        <v/>
      </c>
      <c r="Z372">
        <f>(IF(MAX($Q$2:$Q$1000)=0,0,Q372/MAX($Q$2:$Q$1000))*5) + (IF(MAX($P$2:$P$1000)=0,0,P372/MAX($P$2:$P$1000))*5) + (IF(MAX($R$2:$R$1000)=0,0,R372/MAX($R$2:$R$1000))*5)</f>
        <v/>
      </c>
      <c r="AA372">
        <f>MIN(10, (IF(MAX($S$2:$S$1000)=0,0,S372/MAX($S$2:$S$1000))*5) + (IF(MAX($T$2:$T$1000)=0,0,T372/MAX($T$2:$T$1000))*2) + (IF(MAX($U$2:$U$1000)=0,0,U372/MAX($U$2:$U$1000))*2) + (IF(MAX($V$2:$V$1000)=0,0,V372/MAX($V$2:$V$1000))*1))</f>
        <v/>
      </c>
      <c r="AB372">
        <f>SUM(W372:AA372)</f>
        <v/>
      </c>
      <c r="AC372">
        <f>RANK(AB372, $AB$2:$AB$1000, 0)</f>
        <v/>
      </c>
    </row>
    <row r="373">
      <c r="E373" t="n">
        <v>0</v>
      </c>
      <c r="M373">
        <f>IF(B373=0,0,(G373-F373)/B373)</f>
        <v/>
      </c>
      <c r="N373">
        <f>IF(E373=0,0,C373/E373)</f>
        <v/>
      </c>
      <c r="O373">
        <f>IF(B373=0,0,C373/B373)</f>
        <v/>
      </c>
      <c r="W373">
        <f>(IF(MAX($G$2:$G$1000)=0,0,G373/MAX($G$2:$G$1000))*20) + (IF(MAX($K$2:$K$1000)=0,0,K373/MAX($K$2:$K$1000))*10)</f>
        <v/>
      </c>
      <c r="X373">
        <f>(IF(MAX($J$2:$J$1000)=0,0,J373/MAX($J$2:$J$1000))*15) + (IF(MAX($I$2:$I$1000)=0,0,I373/MAX($I$2:$I$1000))*15)</f>
        <v/>
      </c>
      <c r="Y373">
        <f>(IF(MAX($L$2:$L$1000)=0,0,L373/MAX($L$2:$L$1000))*10) + (IF(MAX($N$2:$N$1000)=0,0,N373/MAX($N$2:$N$1000))*10) + (IF(MAX($O$2:$O$1000)=0,0,O373/MAX($O$2:$O$1000))*5)</f>
        <v/>
      </c>
      <c r="Z373">
        <f>(IF(MAX($Q$2:$Q$1000)=0,0,Q373/MAX($Q$2:$Q$1000))*5) + (IF(MAX($P$2:$P$1000)=0,0,P373/MAX($P$2:$P$1000))*5) + (IF(MAX($R$2:$R$1000)=0,0,R373/MAX($R$2:$R$1000))*5)</f>
        <v/>
      </c>
      <c r="AA373">
        <f>MIN(10, (IF(MAX($S$2:$S$1000)=0,0,S373/MAX($S$2:$S$1000))*5) + (IF(MAX($T$2:$T$1000)=0,0,T373/MAX($T$2:$T$1000))*2) + (IF(MAX($U$2:$U$1000)=0,0,U373/MAX($U$2:$U$1000))*2) + (IF(MAX($V$2:$V$1000)=0,0,V373/MAX($V$2:$V$1000))*1))</f>
        <v/>
      </c>
      <c r="AB373">
        <f>SUM(W373:AA373)</f>
        <v/>
      </c>
      <c r="AC373">
        <f>RANK(AB373, $AB$2:$AB$1000, 0)</f>
        <v/>
      </c>
    </row>
    <row r="374">
      <c r="E374" t="n">
        <v>0</v>
      </c>
      <c r="M374">
        <f>IF(B374=0,0,(G374-F374)/B374)</f>
        <v/>
      </c>
      <c r="N374">
        <f>IF(E374=0,0,C374/E374)</f>
        <v/>
      </c>
      <c r="O374">
        <f>IF(B374=0,0,C374/B374)</f>
        <v/>
      </c>
      <c r="W374">
        <f>(IF(MAX($G$2:$G$1000)=0,0,G374/MAX($G$2:$G$1000))*20) + (IF(MAX($K$2:$K$1000)=0,0,K374/MAX($K$2:$K$1000))*10)</f>
        <v/>
      </c>
      <c r="X374">
        <f>(IF(MAX($J$2:$J$1000)=0,0,J374/MAX($J$2:$J$1000))*15) + (IF(MAX($I$2:$I$1000)=0,0,I374/MAX($I$2:$I$1000))*15)</f>
        <v/>
      </c>
      <c r="Y374">
        <f>(IF(MAX($L$2:$L$1000)=0,0,L374/MAX($L$2:$L$1000))*10) + (IF(MAX($N$2:$N$1000)=0,0,N374/MAX($N$2:$N$1000))*10) + (IF(MAX($O$2:$O$1000)=0,0,O374/MAX($O$2:$O$1000))*5)</f>
        <v/>
      </c>
      <c r="Z374">
        <f>(IF(MAX($Q$2:$Q$1000)=0,0,Q374/MAX($Q$2:$Q$1000))*5) + (IF(MAX($P$2:$P$1000)=0,0,P374/MAX($P$2:$P$1000))*5) + (IF(MAX($R$2:$R$1000)=0,0,R374/MAX($R$2:$R$1000))*5)</f>
        <v/>
      </c>
      <c r="AA374">
        <f>MIN(10, (IF(MAX($S$2:$S$1000)=0,0,S374/MAX($S$2:$S$1000))*5) + (IF(MAX($T$2:$T$1000)=0,0,T374/MAX($T$2:$T$1000))*2) + (IF(MAX($U$2:$U$1000)=0,0,U374/MAX($U$2:$U$1000))*2) + (IF(MAX($V$2:$V$1000)=0,0,V374/MAX($V$2:$V$1000))*1))</f>
        <v/>
      </c>
      <c r="AB374">
        <f>SUM(W374:AA374)</f>
        <v/>
      </c>
      <c r="AC374">
        <f>RANK(AB374, $AB$2:$AB$1000, 0)</f>
        <v/>
      </c>
    </row>
    <row r="375">
      <c r="E375" t="n">
        <v>0</v>
      </c>
      <c r="M375">
        <f>IF(B375=0,0,(G375-F375)/B375)</f>
        <v/>
      </c>
      <c r="N375">
        <f>IF(E375=0,0,C375/E375)</f>
        <v/>
      </c>
      <c r="O375">
        <f>IF(B375=0,0,C375/B375)</f>
        <v/>
      </c>
      <c r="W375">
        <f>(IF(MAX($G$2:$G$1000)=0,0,G375/MAX($G$2:$G$1000))*20) + (IF(MAX($K$2:$K$1000)=0,0,K375/MAX($K$2:$K$1000))*10)</f>
        <v/>
      </c>
      <c r="X375">
        <f>(IF(MAX($J$2:$J$1000)=0,0,J375/MAX($J$2:$J$1000))*15) + (IF(MAX($I$2:$I$1000)=0,0,I375/MAX($I$2:$I$1000))*15)</f>
        <v/>
      </c>
      <c r="Y375">
        <f>(IF(MAX($L$2:$L$1000)=0,0,L375/MAX($L$2:$L$1000))*10) + (IF(MAX($N$2:$N$1000)=0,0,N375/MAX($N$2:$N$1000))*10) + (IF(MAX($O$2:$O$1000)=0,0,O375/MAX($O$2:$O$1000))*5)</f>
        <v/>
      </c>
      <c r="Z375">
        <f>(IF(MAX($Q$2:$Q$1000)=0,0,Q375/MAX($Q$2:$Q$1000))*5) + (IF(MAX($P$2:$P$1000)=0,0,P375/MAX($P$2:$P$1000))*5) + (IF(MAX($R$2:$R$1000)=0,0,R375/MAX($R$2:$R$1000))*5)</f>
        <v/>
      </c>
      <c r="AA375">
        <f>MIN(10, (IF(MAX($S$2:$S$1000)=0,0,S375/MAX($S$2:$S$1000))*5) + (IF(MAX($T$2:$T$1000)=0,0,T375/MAX($T$2:$T$1000))*2) + (IF(MAX($U$2:$U$1000)=0,0,U375/MAX($U$2:$U$1000))*2) + (IF(MAX($V$2:$V$1000)=0,0,V375/MAX($V$2:$V$1000))*1))</f>
        <v/>
      </c>
      <c r="AB375">
        <f>SUM(W375:AA375)</f>
        <v/>
      </c>
      <c r="AC375">
        <f>RANK(AB375, $AB$2:$AB$1000, 0)</f>
        <v/>
      </c>
    </row>
    <row r="376">
      <c r="E376" t="n">
        <v>0</v>
      </c>
      <c r="M376">
        <f>IF(B376=0,0,(G376-F376)/B376)</f>
        <v/>
      </c>
      <c r="N376">
        <f>IF(E376=0,0,C376/E376)</f>
        <v/>
      </c>
      <c r="O376">
        <f>IF(B376=0,0,C376/B376)</f>
        <v/>
      </c>
      <c r="W376">
        <f>(IF(MAX($G$2:$G$1000)=0,0,G376/MAX($G$2:$G$1000))*20) + (IF(MAX($K$2:$K$1000)=0,0,K376/MAX($K$2:$K$1000))*10)</f>
        <v/>
      </c>
      <c r="X376">
        <f>(IF(MAX($J$2:$J$1000)=0,0,J376/MAX($J$2:$J$1000))*15) + (IF(MAX($I$2:$I$1000)=0,0,I376/MAX($I$2:$I$1000))*15)</f>
        <v/>
      </c>
      <c r="Y376">
        <f>(IF(MAX($L$2:$L$1000)=0,0,L376/MAX($L$2:$L$1000))*10) + (IF(MAX($N$2:$N$1000)=0,0,N376/MAX($N$2:$N$1000))*10) + (IF(MAX($O$2:$O$1000)=0,0,O376/MAX($O$2:$O$1000))*5)</f>
        <v/>
      </c>
      <c r="Z376">
        <f>(IF(MAX($Q$2:$Q$1000)=0,0,Q376/MAX($Q$2:$Q$1000))*5) + (IF(MAX($P$2:$P$1000)=0,0,P376/MAX($P$2:$P$1000))*5) + (IF(MAX($R$2:$R$1000)=0,0,R376/MAX($R$2:$R$1000))*5)</f>
        <v/>
      </c>
      <c r="AA376">
        <f>MIN(10, (IF(MAX($S$2:$S$1000)=0,0,S376/MAX($S$2:$S$1000))*5) + (IF(MAX($T$2:$T$1000)=0,0,T376/MAX($T$2:$T$1000))*2) + (IF(MAX($U$2:$U$1000)=0,0,U376/MAX($U$2:$U$1000))*2) + (IF(MAX($V$2:$V$1000)=0,0,V376/MAX($V$2:$V$1000))*1))</f>
        <v/>
      </c>
      <c r="AB376">
        <f>SUM(W376:AA376)</f>
        <v/>
      </c>
      <c r="AC376">
        <f>RANK(AB376, $AB$2:$AB$1000, 0)</f>
        <v/>
      </c>
    </row>
    <row r="377">
      <c r="E377" t="n">
        <v>0</v>
      </c>
      <c r="M377">
        <f>IF(B377=0,0,(G377-F377)/B377)</f>
        <v/>
      </c>
      <c r="N377">
        <f>IF(E377=0,0,C377/E377)</f>
        <v/>
      </c>
      <c r="O377">
        <f>IF(B377=0,0,C377/B377)</f>
        <v/>
      </c>
      <c r="W377">
        <f>(IF(MAX($G$2:$G$1000)=0,0,G377/MAX($G$2:$G$1000))*20) + (IF(MAX($K$2:$K$1000)=0,0,K377/MAX($K$2:$K$1000))*10)</f>
        <v/>
      </c>
      <c r="X377">
        <f>(IF(MAX($J$2:$J$1000)=0,0,J377/MAX($J$2:$J$1000))*15) + (IF(MAX($I$2:$I$1000)=0,0,I377/MAX($I$2:$I$1000))*15)</f>
        <v/>
      </c>
      <c r="Y377">
        <f>(IF(MAX($L$2:$L$1000)=0,0,L377/MAX($L$2:$L$1000))*10) + (IF(MAX($N$2:$N$1000)=0,0,N377/MAX($N$2:$N$1000))*10) + (IF(MAX($O$2:$O$1000)=0,0,O377/MAX($O$2:$O$1000))*5)</f>
        <v/>
      </c>
      <c r="Z377">
        <f>(IF(MAX($Q$2:$Q$1000)=0,0,Q377/MAX($Q$2:$Q$1000))*5) + (IF(MAX($P$2:$P$1000)=0,0,P377/MAX($P$2:$P$1000))*5) + (IF(MAX($R$2:$R$1000)=0,0,R377/MAX($R$2:$R$1000))*5)</f>
        <v/>
      </c>
      <c r="AA377">
        <f>MIN(10, (IF(MAX($S$2:$S$1000)=0,0,S377/MAX($S$2:$S$1000))*5) + (IF(MAX($T$2:$T$1000)=0,0,T377/MAX($T$2:$T$1000))*2) + (IF(MAX($U$2:$U$1000)=0,0,U377/MAX($U$2:$U$1000))*2) + (IF(MAX($V$2:$V$1000)=0,0,V377/MAX($V$2:$V$1000))*1))</f>
        <v/>
      </c>
      <c r="AB377">
        <f>SUM(W377:AA377)</f>
        <v/>
      </c>
      <c r="AC377">
        <f>RANK(AB377, $AB$2:$AB$1000, 0)</f>
        <v/>
      </c>
    </row>
    <row r="378">
      <c r="E378" t="n">
        <v>0</v>
      </c>
      <c r="M378">
        <f>IF(B378=0,0,(G378-F378)/B378)</f>
        <v/>
      </c>
      <c r="N378">
        <f>IF(E378=0,0,C378/E378)</f>
        <v/>
      </c>
      <c r="O378">
        <f>IF(B378=0,0,C378/B378)</f>
        <v/>
      </c>
      <c r="W378">
        <f>(IF(MAX($G$2:$G$1000)=0,0,G378/MAX($G$2:$G$1000))*20) + (IF(MAX($K$2:$K$1000)=0,0,K378/MAX($K$2:$K$1000))*10)</f>
        <v/>
      </c>
      <c r="X378">
        <f>(IF(MAX($J$2:$J$1000)=0,0,J378/MAX($J$2:$J$1000))*15) + (IF(MAX($I$2:$I$1000)=0,0,I378/MAX($I$2:$I$1000))*15)</f>
        <v/>
      </c>
      <c r="Y378">
        <f>(IF(MAX($L$2:$L$1000)=0,0,L378/MAX($L$2:$L$1000))*10) + (IF(MAX($N$2:$N$1000)=0,0,N378/MAX($N$2:$N$1000))*10) + (IF(MAX($O$2:$O$1000)=0,0,O378/MAX($O$2:$O$1000))*5)</f>
        <v/>
      </c>
      <c r="Z378">
        <f>(IF(MAX($Q$2:$Q$1000)=0,0,Q378/MAX($Q$2:$Q$1000))*5) + (IF(MAX($P$2:$P$1000)=0,0,P378/MAX($P$2:$P$1000))*5) + (IF(MAX($R$2:$R$1000)=0,0,R378/MAX($R$2:$R$1000))*5)</f>
        <v/>
      </c>
      <c r="AA378">
        <f>MIN(10, (IF(MAX($S$2:$S$1000)=0,0,S378/MAX($S$2:$S$1000))*5) + (IF(MAX($T$2:$T$1000)=0,0,T378/MAX($T$2:$T$1000))*2) + (IF(MAX($U$2:$U$1000)=0,0,U378/MAX($U$2:$U$1000))*2) + (IF(MAX($V$2:$V$1000)=0,0,V378/MAX($V$2:$V$1000))*1))</f>
        <v/>
      </c>
      <c r="AB378">
        <f>SUM(W378:AA378)</f>
        <v/>
      </c>
      <c r="AC378">
        <f>RANK(AB378, $AB$2:$AB$1000, 0)</f>
        <v/>
      </c>
    </row>
    <row r="379">
      <c r="E379" t="n">
        <v>0</v>
      </c>
      <c r="M379">
        <f>IF(B379=0,0,(G379-F379)/B379)</f>
        <v/>
      </c>
      <c r="N379">
        <f>IF(E379=0,0,C379/E379)</f>
        <v/>
      </c>
      <c r="O379">
        <f>IF(B379=0,0,C379/B379)</f>
        <v/>
      </c>
      <c r="W379">
        <f>(IF(MAX($G$2:$G$1000)=0,0,G379/MAX($G$2:$G$1000))*20) + (IF(MAX($K$2:$K$1000)=0,0,K379/MAX($K$2:$K$1000))*10)</f>
        <v/>
      </c>
      <c r="X379">
        <f>(IF(MAX($J$2:$J$1000)=0,0,J379/MAX($J$2:$J$1000))*15) + (IF(MAX($I$2:$I$1000)=0,0,I379/MAX($I$2:$I$1000))*15)</f>
        <v/>
      </c>
      <c r="Y379">
        <f>(IF(MAX($L$2:$L$1000)=0,0,L379/MAX($L$2:$L$1000))*10) + (IF(MAX($N$2:$N$1000)=0,0,N379/MAX($N$2:$N$1000))*10) + (IF(MAX($O$2:$O$1000)=0,0,O379/MAX($O$2:$O$1000))*5)</f>
        <v/>
      </c>
      <c r="Z379">
        <f>(IF(MAX($Q$2:$Q$1000)=0,0,Q379/MAX($Q$2:$Q$1000))*5) + (IF(MAX($P$2:$P$1000)=0,0,P379/MAX($P$2:$P$1000))*5) + (IF(MAX($R$2:$R$1000)=0,0,R379/MAX($R$2:$R$1000))*5)</f>
        <v/>
      </c>
      <c r="AA379">
        <f>MIN(10, (IF(MAX($S$2:$S$1000)=0,0,S379/MAX($S$2:$S$1000))*5) + (IF(MAX($T$2:$T$1000)=0,0,T379/MAX($T$2:$T$1000))*2) + (IF(MAX($U$2:$U$1000)=0,0,U379/MAX($U$2:$U$1000))*2) + (IF(MAX($V$2:$V$1000)=0,0,V379/MAX($V$2:$V$1000))*1))</f>
        <v/>
      </c>
      <c r="AB379">
        <f>SUM(W379:AA379)</f>
        <v/>
      </c>
      <c r="AC379">
        <f>RANK(AB379, $AB$2:$AB$1000, 0)</f>
        <v/>
      </c>
    </row>
    <row r="380">
      <c r="E380" t="n">
        <v>0</v>
      </c>
      <c r="M380">
        <f>IF(B380=0,0,(G380-F380)/B380)</f>
        <v/>
      </c>
      <c r="N380">
        <f>IF(E380=0,0,C380/E380)</f>
        <v/>
      </c>
      <c r="O380">
        <f>IF(B380=0,0,C380/B380)</f>
        <v/>
      </c>
      <c r="W380">
        <f>(IF(MAX($G$2:$G$1000)=0,0,G380/MAX($G$2:$G$1000))*20) + (IF(MAX($K$2:$K$1000)=0,0,K380/MAX($K$2:$K$1000))*10)</f>
        <v/>
      </c>
      <c r="X380">
        <f>(IF(MAX($J$2:$J$1000)=0,0,J380/MAX($J$2:$J$1000))*15) + (IF(MAX($I$2:$I$1000)=0,0,I380/MAX($I$2:$I$1000))*15)</f>
        <v/>
      </c>
      <c r="Y380">
        <f>(IF(MAX($L$2:$L$1000)=0,0,L380/MAX($L$2:$L$1000))*10) + (IF(MAX($N$2:$N$1000)=0,0,N380/MAX($N$2:$N$1000))*10) + (IF(MAX($O$2:$O$1000)=0,0,O380/MAX($O$2:$O$1000))*5)</f>
        <v/>
      </c>
      <c r="Z380">
        <f>(IF(MAX($Q$2:$Q$1000)=0,0,Q380/MAX($Q$2:$Q$1000))*5) + (IF(MAX($P$2:$P$1000)=0,0,P380/MAX($P$2:$P$1000))*5) + (IF(MAX($R$2:$R$1000)=0,0,R380/MAX($R$2:$R$1000))*5)</f>
        <v/>
      </c>
      <c r="AA380">
        <f>MIN(10, (IF(MAX($S$2:$S$1000)=0,0,S380/MAX($S$2:$S$1000))*5) + (IF(MAX($T$2:$T$1000)=0,0,T380/MAX($T$2:$T$1000))*2) + (IF(MAX($U$2:$U$1000)=0,0,U380/MAX($U$2:$U$1000))*2) + (IF(MAX($V$2:$V$1000)=0,0,V380/MAX($V$2:$V$1000))*1))</f>
        <v/>
      </c>
      <c r="AB380">
        <f>SUM(W380:AA380)</f>
        <v/>
      </c>
      <c r="AC380">
        <f>RANK(AB380, $AB$2:$AB$1000, 0)</f>
        <v/>
      </c>
    </row>
    <row r="381">
      <c r="E381" t="n">
        <v>0</v>
      </c>
      <c r="M381">
        <f>IF(B381=0,0,(G381-F381)/B381)</f>
        <v/>
      </c>
      <c r="N381">
        <f>IF(E381=0,0,C381/E381)</f>
        <v/>
      </c>
      <c r="O381">
        <f>IF(B381=0,0,C381/B381)</f>
        <v/>
      </c>
      <c r="W381">
        <f>(IF(MAX($G$2:$G$1000)=0,0,G381/MAX($G$2:$G$1000))*20) + (IF(MAX($K$2:$K$1000)=0,0,K381/MAX($K$2:$K$1000))*10)</f>
        <v/>
      </c>
      <c r="X381">
        <f>(IF(MAX($J$2:$J$1000)=0,0,J381/MAX($J$2:$J$1000))*15) + (IF(MAX($I$2:$I$1000)=0,0,I381/MAX($I$2:$I$1000))*15)</f>
        <v/>
      </c>
      <c r="Y381">
        <f>(IF(MAX($L$2:$L$1000)=0,0,L381/MAX($L$2:$L$1000))*10) + (IF(MAX($N$2:$N$1000)=0,0,N381/MAX($N$2:$N$1000))*10) + (IF(MAX($O$2:$O$1000)=0,0,O381/MAX($O$2:$O$1000))*5)</f>
        <v/>
      </c>
      <c r="Z381">
        <f>(IF(MAX($Q$2:$Q$1000)=0,0,Q381/MAX($Q$2:$Q$1000))*5) + (IF(MAX($P$2:$P$1000)=0,0,P381/MAX($P$2:$P$1000))*5) + (IF(MAX($R$2:$R$1000)=0,0,R381/MAX($R$2:$R$1000))*5)</f>
        <v/>
      </c>
      <c r="AA381">
        <f>MIN(10, (IF(MAX($S$2:$S$1000)=0,0,S381/MAX($S$2:$S$1000))*5) + (IF(MAX($T$2:$T$1000)=0,0,T381/MAX($T$2:$T$1000))*2) + (IF(MAX($U$2:$U$1000)=0,0,U381/MAX($U$2:$U$1000))*2) + (IF(MAX($V$2:$V$1000)=0,0,V381/MAX($V$2:$V$1000))*1))</f>
        <v/>
      </c>
      <c r="AB381">
        <f>SUM(W381:AA381)</f>
        <v/>
      </c>
      <c r="AC381">
        <f>RANK(AB381, $AB$2:$AB$1000, 0)</f>
        <v/>
      </c>
    </row>
    <row r="382">
      <c r="E382" t="n">
        <v>0</v>
      </c>
      <c r="M382">
        <f>IF(B382=0,0,(G382-F382)/B382)</f>
        <v/>
      </c>
      <c r="N382">
        <f>IF(E382=0,0,C382/E382)</f>
        <v/>
      </c>
      <c r="O382">
        <f>IF(B382=0,0,C382/B382)</f>
        <v/>
      </c>
      <c r="W382">
        <f>(IF(MAX($G$2:$G$1000)=0,0,G382/MAX($G$2:$G$1000))*20) + (IF(MAX($K$2:$K$1000)=0,0,K382/MAX($K$2:$K$1000))*10)</f>
        <v/>
      </c>
      <c r="X382">
        <f>(IF(MAX($J$2:$J$1000)=0,0,J382/MAX($J$2:$J$1000))*15) + (IF(MAX($I$2:$I$1000)=0,0,I382/MAX($I$2:$I$1000))*15)</f>
        <v/>
      </c>
      <c r="Y382">
        <f>(IF(MAX($L$2:$L$1000)=0,0,L382/MAX($L$2:$L$1000))*10) + (IF(MAX($N$2:$N$1000)=0,0,N382/MAX($N$2:$N$1000))*10) + (IF(MAX($O$2:$O$1000)=0,0,O382/MAX($O$2:$O$1000))*5)</f>
        <v/>
      </c>
      <c r="Z382">
        <f>(IF(MAX($Q$2:$Q$1000)=0,0,Q382/MAX($Q$2:$Q$1000))*5) + (IF(MAX($P$2:$P$1000)=0,0,P382/MAX($P$2:$P$1000))*5) + (IF(MAX($R$2:$R$1000)=0,0,R382/MAX($R$2:$R$1000))*5)</f>
        <v/>
      </c>
      <c r="AA382">
        <f>MIN(10, (IF(MAX($S$2:$S$1000)=0,0,S382/MAX($S$2:$S$1000))*5) + (IF(MAX($T$2:$T$1000)=0,0,T382/MAX($T$2:$T$1000))*2) + (IF(MAX($U$2:$U$1000)=0,0,U382/MAX($U$2:$U$1000))*2) + (IF(MAX($V$2:$V$1000)=0,0,V382/MAX($V$2:$V$1000))*1))</f>
        <v/>
      </c>
      <c r="AB382">
        <f>SUM(W382:AA382)</f>
        <v/>
      </c>
      <c r="AC382">
        <f>RANK(AB382, $AB$2:$AB$1000, 0)</f>
        <v/>
      </c>
    </row>
    <row r="383">
      <c r="E383" t="n">
        <v>0</v>
      </c>
      <c r="M383">
        <f>IF(B383=0,0,(G383-F383)/B383)</f>
        <v/>
      </c>
      <c r="N383">
        <f>IF(E383=0,0,C383/E383)</f>
        <v/>
      </c>
      <c r="O383">
        <f>IF(B383=0,0,C383/B383)</f>
        <v/>
      </c>
      <c r="W383">
        <f>(IF(MAX($G$2:$G$1000)=0,0,G383/MAX($G$2:$G$1000))*20) + (IF(MAX($K$2:$K$1000)=0,0,K383/MAX($K$2:$K$1000))*10)</f>
        <v/>
      </c>
      <c r="X383">
        <f>(IF(MAX($J$2:$J$1000)=0,0,J383/MAX($J$2:$J$1000))*15) + (IF(MAX($I$2:$I$1000)=0,0,I383/MAX($I$2:$I$1000))*15)</f>
        <v/>
      </c>
      <c r="Y383">
        <f>(IF(MAX($L$2:$L$1000)=0,0,L383/MAX($L$2:$L$1000))*10) + (IF(MAX($N$2:$N$1000)=0,0,N383/MAX($N$2:$N$1000))*10) + (IF(MAX($O$2:$O$1000)=0,0,O383/MAX($O$2:$O$1000))*5)</f>
        <v/>
      </c>
      <c r="Z383">
        <f>(IF(MAX($Q$2:$Q$1000)=0,0,Q383/MAX($Q$2:$Q$1000))*5) + (IF(MAX($P$2:$P$1000)=0,0,P383/MAX($P$2:$P$1000))*5) + (IF(MAX($R$2:$R$1000)=0,0,R383/MAX($R$2:$R$1000))*5)</f>
        <v/>
      </c>
      <c r="AA383">
        <f>MIN(10, (IF(MAX($S$2:$S$1000)=0,0,S383/MAX($S$2:$S$1000))*5) + (IF(MAX($T$2:$T$1000)=0,0,T383/MAX($T$2:$T$1000))*2) + (IF(MAX($U$2:$U$1000)=0,0,U383/MAX($U$2:$U$1000))*2) + (IF(MAX($V$2:$V$1000)=0,0,V383/MAX($V$2:$V$1000))*1))</f>
        <v/>
      </c>
      <c r="AB383">
        <f>SUM(W383:AA383)</f>
        <v/>
      </c>
      <c r="AC383">
        <f>RANK(AB383, $AB$2:$AB$1000, 0)</f>
        <v/>
      </c>
    </row>
    <row r="384">
      <c r="E384" t="n">
        <v>0</v>
      </c>
      <c r="M384">
        <f>IF(B384=0,0,(G384-F384)/B384)</f>
        <v/>
      </c>
      <c r="N384">
        <f>IF(E384=0,0,C384/E384)</f>
        <v/>
      </c>
      <c r="O384">
        <f>IF(B384=0,0,C384/B384)</f>
        <v/>
      </c>
      <c r="W384">
        <f>(IF(MAX($G$2:$G$1000)=0,0,G384/MAX($G$2:$G$1000))*20) + (IF(MAX($K$2:$K$1000)=0,0,K384/MAX($K$2:$K$1000))*10)</f>
        <v/>
      </c>
      <c r="X384">
        <f>(IF(MAX($J$2:$J$1000)=0,0,J384/MAX($J$2:$J$1000))*15) + (IF(MAX($I$2:$I$1000)=0,0,I384/MAX($I$2:$I$1000))*15)</f>
        <v/>
      </c>
      <c r="Y384">
        <f>(IF(MAX($L$2:$L$1000)=0,0,L384/MAX($L$2:$L$1000))*10) + (IF(MAX($N$2:$N$1000)=0,0,N384/MAX($N$2:$N$1000))*10) + (IF(MAX($O$2:$O$1000)=0,0,O384/MAX($O$2:$O$1000))*5)</f>
        <v/>
      </c>
      <c r="Z384">
        <f>(IF(MAX($Q$2:$Q$1000)=0,0,Q384/MAX($Q$2:$Q$1000))*5) + (IF(MAX($P$2:$P$1000)=0,0,P384/MAX($P$2:$P$1000))*5) + (IF(MAX($R$2:$R$1000)=0,0,R384/MAX($R$2:$R$1000))*5)</f>
        <v/>
      </c>
      <c r="AA384">
        <f>MIN(10, (IF(MAX($S$2:$S$1000)=0,0,S384/MAX($S$2:$S$1000))*5) + (IF(MAX($T$2:$T$1000)=0,0,T384/MAX($T$2:$T$1000))*2) + (IF(MAX($U$2:$U$1000)=0,0,U384/MAX($U$2:$U$1000))*2) + (IF(MAX($V$2:$V$1000)=0,0,V384/MAX($V$2:$V$1000))*1))</f>
        <v/>
      </c>
      <c r="AB384">
        <f>SUM(W384:AA384)</f>
        <v/>
      </c>
      <c r="AC384">
        <f>RANK(AB384, $AB$2:$AB$1000, 0)</f>
        <v/>
      </c>
    </row>
    <row r="385">
      <c r="E385" t="n">
        <v>0</v>
      </c>
      <c r="M385">
        <f>IF(B385=0,0,(G385-F385)/B385)</f>
        <v/>
      </c>
      <c r="N385">
        <f>IF(E385=0,0,C385/E385)</f>
        <v/>
      </c>
      <c r="O385">
        <f>IF(B385=0,0,C385/B385)</f>
        <v/>
      </c>
      <c r="W385">
        <f>(IF(MAX($G$2:$G$1000)=0,0,G385/MAX($G$2:$G$1000))*20) + (IF(MAX($K$2:$K$1000)=0,0,K385/MAX($K$2:$K$1000))*10)</f>
        <v/>
      </c>
      <c r="X385">
        <f>(IF(MAX($J$2:$J$1000)=0,0,J385/MAX($J$2:$J$1000))*15) + (IF(MAX($I$2:$I$1000)=0,0,I385/MAX($I$2:$I$1000))*15)</f>
        <v/>
      </c>
      <c r="Y385">
        <f>(IF(MAX($L$2:$L$1000)=0,0,L385/MAX($L$2:$L$1000))*10) + (IF(MAX($N$2:$N$1000)=0,0,N385/MAX($N$2:$N$1000))*10) + (IF(MAX($O$2:$O$1000)=0,0,O385/MAX($O$2:$O$1000))*5)</f>
        <v/>
      </c>
      <c r="Z385">
        <f>(IF(MAX($Q$2:$Q$1000)=0,0,Q385/MAX($Q$2:$Q$1000))*5) + (IF(MAX($P$2:$P$1000)=0,0,P385/MAX($P$2:$P$1000))*5) + (IF(MAX($R$2:$R$1000)=0,0,R385/MAX($R$2:$R$1000))*5)</f>
        <v/>
      </c>
      <c r="AA385">
        <f>MIN(10, (IF(MAX($S$2:$S$1000)=0,0,S385/MAX($S$2:$S$1000))*5) + (IF(MAX($T$2:$T$1000)=0,0,T385/MAX($T$2:$T$1000))*2) + (IF(MAX($U$2:$U$1000)=0,0,U385/MAX($U$2:$U$1000))*2) + (IF(MAX($V$2:$V$1000)=0,0,V385/MAX($V$2:$V$1000))*1))</f>
        <v/>
      </c>
      <c r="AB385">
        <f>SUM(W385:AA385)</f>
        <v/>
      </c>
      <c r="AC385">
        <f>RANK(AB385, $AB$2:$AB$1000, 0)</f>
        <v/>
      </c>
    </row>
    <row r="386">
      <c r="E386" t="n">
        <v>0</v>
      </c>
      <c r="M386">
        <f>IF(B386=0,0,(G386-F386)/B386)</f>
        <v/>
      </c>
      <c r="N386">
        <f>IF(E386=0,0,C386/E386)</f>
        <v/>
      </c>
      <c r="O386">
        <f>IF(B386=0,0,C386/B386)</f>
        <v/>
      </c>
      <c r="W386">
        <f>(IF(MAX($G$2:$G$1000)=0,0,G386/MAX($G$2:$G$1000))*20) + (IF(MAX($K$2:$K$1000)=0,0,K386/MAX($K$2:$K$1000))*10)</f>
        <v/>
      </c>
      <c r="X386">
        <f>(IF(MAX($J$2:$J$1000)=0,0,J386/MAX($J$2:$J$1000))*15) + (IF(MAX($I$2:$I$1000)=0,0,I386/MAX($I$2:$I$1000))*15)</f>
        <v/>
      </c>
      <c r="Y386">
        <f>(IF(MAX($L$2:$L$1000)=0,0,L386/MAX($L$2:$L$1000))*10) + (IF(MAX($N$2:$N$1000)=0,0,N386/MAX($N$2:$N$1000))*10) + (IF(MAX($O$2:$O$1000)=0,0,O386/MAX($O$2:$O$1000))*5)</f>
        <v/>
      </c>
      <c r="Z386">
        <f>(IF(MAX($Q$2:$Q$1000)=0,0,Q386/MAX($Q$2:$Q$1000))*5) + (IF(MAX($P$2:$P$1000)=0,0,P386/MAX($P$2:$P$1000))*5) + (IF(MAX($R$2:$R$1000)=0,0,R386/MAX($R$2:$R$1000))*5)</f>
        <v/>
      </c>
      <c r="AA386">
        <f>MIN(10, (IF(MAX($S$2:$S$1000)=0,0,S386/MAX($S$2:$S$1000))*5) + (IF(MAX($T$2:$T$1000)=0,0,T386/MAX($T$2:$T$1000))*2) + (IF(MAX($U$2:$U$1000)=0,0,U386/MAX($U$2:$U$1000))*2) + (IF(MAX($V$2:$V$1000)=0,0,V386/MAX($V$2:$V$1000))*1))</f>
        <v/>
      </c>
      <c r="AB386">
        <f>SUM(W386:AA386)</f>
        <v/>
      </c>
      <c r="AC386">
        <f>RANK(AB386, $AB$2:$AB$1000, 0)</f>
        <v/>
      </c>
    </row>
    <row r="387">
      <c r="E387" t="n">
        <v>0</v>
      </c>
      <c r="M387">
        <f>IF(B387=0,0,(G387-F387)/B387)</f>
        <v/>
      </c>
      <c r="N387">
        <f>IF(E387=0,0,C387/E387)</f>
        <v/>
      </c>
      <c r="O387">
        <f>IF(B387=0,0,C387/B387)</f>
        <v/>
      </c>
      <c r="W387">
        <f>(IF(MAX($G$2:$G$1000)=0,0,G387/MAX($G$2:$G$1000))*20) + (IF(MAX($K$2:$K$1000)=0,0,K387/MAX($K$2:$K$1000))*10)</f>
        <v/>
      </c>
      <c r="X387">
        <f>(IF(MAX($J$2:$J$1000)=0,0,J387/MAX($J$2:$J$1000))*15) + (IF(MAX($I$2:$I$1000)=0,0,I387/MAX($I$2:$I$1000))*15)</f>
        <v/>
      </c>
      <c r="Y387">
        <f>(IF(MAX($L$2:$L$1000)=0,0,L387/MAX($L$2:$L$1000))*10) + (IF(MAX($N$2:$N$1000)=0,0,N387/MAX($N$2:$N$1000))*10) + (IF(MAX($O$2:$O$1000)=0,0,O387/MAX($O$2:$O$1000))*5)</f>
        <v/>
      </c>
      <c r="Z387">
        <f>(IF(MAX($Q$2:$Q$1000)=0,0,Q387/MAX($Q$2:$Q$1000))*5) + (IF(MAX($P$2:$P$1000)=0,0,P387/MAX($P$2:$P$1000))*5) + (IF(MAX($R$2:$R$1000)=0,0,R387/MAX($R$2:$R$1000))*5)</f>
        <v/>
      </c>
      <c r="AA387">
        <f>MIN(10, (IF(MAX($S$2:$S$1000)=0,0,S387/MAX($S$2:$S$1000))*5) + (IF(MAX($T$2:$T$1000)=0,0,T387/MAX($T$2:$T$1000))*2) + (IF(MAX($U$2:$U$1000)=0,0,U387/MAX($U$2:$U$1000))*2) + (IF(MAX($V$2:$V$1000)=0,0,V387/MAX($V$2:$V$1000))*1))</f>
        <v/>
      </c>
      <c r="AB387">
        <f>SUM(W387:AA387)</f>
        <v/>
      </c>
      <c r="AC387">
        <f>RANK(AB387, $AB$2:$AB$1000, 0)</f>
        <v/>
      </c>
    </row>
    <row r="388">
      <c r="E388" t="n">
        <v>0</v>
      </c>
      <c r="M388">
        <f>IF(B388=0,0,(G388-F388)/B388)</f>
        <v/>
      </c>
      <c r="N388">
        <f>IF(E388=0,0,C388/E388)</f>
        <v/>
      </c>
      <c r="O388">
        <f>IF(B388=0,0,C388/B388)</f>
        <v/>
      </c>
      <c r="W388">
        <f>(IF(MAX($G$2:$G$1000)=0,0,G388/MAX($G$2:$G$1000))*20) + (IF(MAX($K$2:$K$1000)=0,0,K388/MAX($K$2:$K$1000))*10)</f>
        <v/>
      </c>
      <c r="X388">
        <f>(IF(MAX($J$2:$J$1000)=0,0,J388/MAX($J$2:$J$1000))*15) + (IF(MAX($I$2:$I$1000)=0,0,I388/MAX($I$2:$I$1000))*15)</f>
        <v/>
      </c>
      <c r="Y388">
        <f>(IF(MAX($L$2:$L$1000)=0,0,L388/MAX($L$2:$L$1000))*10) + (IF(MAX($N$2:$N$1000)=0,0,N388/MAX($N$2:$N$1000))*10) + (IF(MAX($O$2:$O$1000)=0,0,O388/MAX($O$2:$O$1000))*5)</f>
        <v/>
      </c>
      <c r="Z388">
        <f>(IF(MAX($Q$2:$Q$1000)=0,0,Q388/MAX($Q$2:$Q$1000))*5) + (IF(MAX($P$2:$P$1000)=0,0,P388/MAX($P$2:$P$1000))*5) + (IF(MAX($R$2:$R$1000)=0,0,R388/MAX($R$2:$R$1000))*5)</f>
        <v/>
      </c>
      <c r="AA388">
        <f>MIN(10, (IF(MAX($S$2:$S$1000)=0,0,S388/MAX($S$2:$S$1000))*5) + (IF(MAX($T$2:$T$1000)=0,0,T388/MAX($T$2:$T$1000))*2) + (IF(MAX($U$2:$U$1000)=0,0,U388/MAX($U$2:$U$1000))*2) + (IF(MAX($V$2:$V$1000)=0,0,V388/MAX($V$2:$V$1000))*1))</f>
        <v/>
      </c>
      <c r="AB388">
        <f>SUM(W388:AA388)</f>
        <v/>
      </c>
      <c r="AC388">
        <f>RANK(AB388, $AB$2:$AB$1000, 0)</f>
        <v/>
      </c>
    </row>
    <row r="389">
      <c r="E389" t="n">
        <v>0</v>
      </c>
      <c r="M389">
        <f>IF(B389=0,0,(G389-F389)/B389)</f>
        <v/>
      </c>
      <c r="N389">
        <f>IF(E389=0,0,C389/E389)</f>
        <v/>
      </c>
      <c r="O389">
        <f>IF(B389=0,0,C389/B389)</f>
        <v/>
      </c>
      <c r="W389">
        <f>(IF(MAX($G$2:$G$1000)=0,0,G389/MAX($G$2:$G$1000))*20) + (IF(MAX($K$2:$K$1000)=0,0,K389/MAX($K$2:$K$1000))*10)</f>
        <v/>
      </c>
      <c r="X389">
        <f>(IF(MAX($J$2:$J$1000)=0,0,J389/MAX($J$2:$J$1000))*15) + (IF(MAX($I$2:$I$1000)=0,0,I389/MAX($I$2:$I$1000))*15)</f>
        <v/>
      </c>
      <c r="Y389">
        <f>(IF(MAX($L$2:$L$1000)=0,0,L389/MAX($L$2:$L$1000))*10) + (IF(MAX($N$2:$N$1000)=0,0,N389/MAX($N$2:$N$1000))*10) + (IF(MAX($O$2:$O$1000)=0,0,O389/MAX($O$2:$O$1000))*5)</f>
        <v/>
      </c>
      <c r="Z389">
        <f>(IF(MAX($Q$2:$Q$1000)=0,0,Q389/MAX($Q$2:$Q$1000))*5) + (IF(MAX($P$2:$P$1000)=0,0,P389/MAX($P$2:$P$1000))*5) + (IF(MAX($R$2:$R$1000)=0,0,R389/MAX($R$2:$R$1000))*5)</f>
        <v/>
      </c>
      <c r="AA389">
        <f>MIN(10, (IF(MAX($S$2:$S$1000)=0,0,S389/MAX($S$2:$S$1000))*5) + (IF(MAX($T$2:$T$1000)=0,0,T389/MAX($T$2:$T$1000))*2) + (IF(MAX($U$2:$U$1000)=0,0,U389/MAX($U$2:$U$1000))*2) + (IF(MAX($V$2:$V$1000)=0,0,V389/MAX($V$2:$V$1000))*1))</f>
        <v/>
      </c>
      <c r="AB389">
        <f>SUM(W389:AA389)</f>
        <v/>
      </c>
      <c r="AC389">
        <f>RANK(AB389, $AB$2:$AB$1000, 0)</f>
        <v/>
      </c>
    </row>
    <row r="390">
      <c r="E390" t="n">
        <v>0</v>
      </c>
      <c r="M390">
        <f>IF(B390=0,0,(G390-F390)/B390)</f>
        <v/>
      </c>
      <c r="N390">
        <f>IF(E390=0,0,C390/E390)</f>
        <v/>
      </c>
      <c r="O390">
        <f>IF(B390=0,0,C390/B390)</f>
        <v/>
      </c>
      <c r="W390">
        <f>(IF(MAX($G$2:$G$1000)=0,0,G390/MAX($G$2:$G$1000))*20) + (IF(MAX($K$2:$K$1000)=0,0,K390/MAX($K$2:$K$1000))*10)</f>
        <v/>
      </c>
      <c r="X390">
        <f>(IF(MAX($J$2:$J$1000)=0,0,J390/MAX($J$2:$J$1000))*15) + (IF(MAX($I$2:$I$1000)=0,0,I390/MAX($I$2:$I$1000))*15)</f>
        <v/>
      </c>
      <c r="Y390">
        <f>(IF(MAX($L$2:$L$1000)=0,0,L390/MAX($L$2:$L$1000))*10) + (IF(MAX($N$2:$N$1000)=0,0,N390/MAX($N$2:$N$1000))*10) + (IF(MAX($O$2:$O$1000)=0,0,O390/MAX($O$2:$O$1000))*5)</f>
        <v/>
      </c>
      <c r="Z390">
        <f>(IF(MAX($Q$2:$Q$1000)=0,0,Q390/MAX($Q$2:$Q$1000))*5) + (IF(MAX($P$2:$P$1000)=0,0,P390/MAX($P$2:$P$1000))*5) + (IF(MAX($R$2:$R$1000)=0,0,R390/MAX($R$2:$R$1000))*5)</f>
        <v/>
      </c>
      <c r="AA390">
        <f>MIN(10, (IF(MAX($S$2:$S$1000)=0,0,S390/MAX($S$2:$S$1000))*5) + (IF(MAX($T$2:$T$1000)=0,0,T390/MAX($T$2:$T$1000))*2) + (IF(MAX($U$2:$U$1000)=0,0,U390/MAX($U$2:$U$1000))*2) + (IF(MAX($V$2:$V$1000)=0,0,V390/MAX($V$2:$V$1000))*1))</f>
        <v/>
      </c>
      <c r="AB390">
        <f>SUM(W390:AA390)</f>
        <v/>
      </c>
      <c r="AC390">
        <f>RANK(AB390, $AB$2:$AB$1000, 0)</f>
        <v/>
      </c>
    </row>
    <row r="391">
      <c r="E391" t="n">
        <v>0</v>
      </c>
      <c r="M391">
        <f>IF(B391=0,0,(G391-F391)/B391)</f>
        <v/>
      </c>
      <c r="N391">
        <f>IF(E391=0,0,C391/E391)</f>
        <v/>
      </c>
      <c r="O391">
        <f>IF(B391=0,0,C391/B391)</f>
        <v/>
      </c>
      <c r="W391">
        <f>(IF(MAX($G$2:$G$1000)=0,0,G391/MAX($G$2:$G$1000))*20) + (IF(MAX($K$2:$K$1000)=0,0,K391/MAX($K$2:$K$1000))*10)</f>
        <v/>
      </c>
      <c r="X391">
        <f>(IF(MAX($J$2:$J$1000)=0,0,J391/MAX($J$2:$J$1000))*15) + (IF(MAX($I$2:$I$1000)=0,0,I391/MAX($I$2:$I$1000))*15)</f>
        <v/>
      </c>
      <c r="Y391">
        <f>(IF(MAX($L$2:$L$1000)=0,0,L391/MAX($L$2:$L$1000))*10) + (IF(MAX($N$2:$N$1000)=0,0,N391/MAX($N$2:$N$1000))*10) + (IF(MAX($O$2:$O$1000)=0,0,O391/MAX($O$2:$O$1000))*5)</f>
        <v/>
      </c>
      <c r="Z391">
        <f>(IF(MAX($Q$2:$Q$1000)=0,0,Q391/MAX($Q$2:$Q$1000))*5) + (IF(MAX($P$2:$P$1000)=0,0,P391/MAX($P$2:$P$1000))*5) + (IF(MAX($R$2:$R$1000)=0,0,R391/MAX($R$2:$R$1000))*5)</f>
        <v/>
      </c>
      <c r="AA391">
        <f>MIN(10, (IF(MAX($S$2:$S$1000)=0,0,S391/MAX($S$2:$S$1000))*5) + (IF(MAX($T$2:$T$1000)=0,0,T391/MAX($T$2:$T$1000))*2) + (IF(MAX($U$2:$U$1000)=0,0,U391/MAX($U$2:$U$1000))*2) + (IF(MAX($V$2:$V$1000)=0,0,V391/MAX($V$2:$V$1000))*1))</f>
        <v/>
      </c>
      <c r="AB391">
        <f>SUM(W391:AA391)</f>
        <v/>
      </c>
      <c r="AC391">
        <f>RANK(AB391, $AB$2:$AB$1000, 0)</f>
        <v/>
      </c>
    </row>
    <row r="392">
      <c r="E392" t="n">
        <v>0</v>
      </c>
      <c r="M392">
        <f>IF(B392=0,0,(G392-F392)/B392)</f>
        <v/>
      </c>
      <c r="N392">
        <f>IF(E392=0,0,C392/E392)</f>
        <v/>
      </c>
      <c r="O392">
        <f>IF(B392=0,0,C392/B392)</f>
        <v/>
      </c>
      <c r="W392">
        <f>(IF(MAX($G$2:$G$1000)=0,0,G392/MAX($G$2:$G$1000))*20) + (IF(MAX($K$2:$K$1000)=0,0,K392/MAX($K$2:$K$1000))*10)</f>
        <v/>
      </c>
      <c r="X392">
        <f>(IF(MAX($J$2:$J$1000)=0,0,J392/MAX($J$2:$J$1000))*15) + (IF(MAX($I$2:$I$1000)=0,0,I392/MAX($I$2:$I$1000))*15)</f>
        <v/>
      </c>
      <c r="Y392">
        <f>(IF(MAX($L$2:$L$1000)=0,0,L392/MAX($L$2:$L$1000))*10) + (IF(MAX($N$2:$N$1000)=0,0,N392/MAX($N$2:$N$1000))*10) + (IF(MAX($O$2:$O$1000)=0,0,O392/MAX($O$2:$O$1000))*5)</f>
        <v/>
      </c>
      <c r="Z392">
        <f>(IF(MAX($Q$2:$Q$1000)=0,0,Q392/MAX($Q$2:$Q$1000))*5) + (IF(MAX($P$2:$P$1000)=0,0,P392/MAX($P$2:$P$1000))*5) + (IF(MAX($R$2:$R$1000)=0,0,R392/MAX($R$2:$R$1000))*5)</f>
        <v/>
      </c>
      <c r="AA392">
        <f>MIN(10, (IF(MAX($S$2:$S$1000)=0,0,S392/MAX($S$2:$S$1000))*5) + (IF(MAX($T$2:$T$1000)=0,0,T392/MAX($T$2:$T$1000))*2) + (IF(MAX($U$2:$U$1000)=0,0,U392/MAX($U$2:$U$1000))*2) + (IF(MAX($V$2:$V$1000)=0,0,V392/MAX($V$2:$V$1000))*1))</f>
        <v/>
      </c>
      <c r="AB392">
        <f>SUM(W392:AA392)</f>
        <v/>
      </c>
      <c r="AC392">
        <f>RANK(AB392, $AB$2:$AB$1000, 0)</f>
        <v/>
      </c>
    </row>
    <row r="393">
      <c r="E393" t="n">
        <v>0</v>
      </c>
      <c r="M393">
        <f>IF(B393=0,0,(G393-F393)/B393)</f>
        <v/>
      </c>
      <c r="N393">
        <f>IF(E393=0,0,C393/E393)</f>
        <v/>
      </c>
      <c r="O393">
        <f>IF(B393=0,0,C393/B393)</f>
        <v/>
      </c>
      <c r="W393">
        <f>(IF(MAX($G$2:$G$1000)=0,0,G393/MAX($G$2:$G$1000))*20) + (IF(MAX($K$2:$K$1000)=0,0,K393/MAX($K$2:$K$1000))*10)</f>
        <v/>
      </c>
      <c r="X393">
        <f>(IF(MAX($J$2:$J$1000)=0,0,J393/MAX($J$2:$J$1000))*15) + (IF(MAX($I$2:$I$1000)=0,0,I393/MAX($I$2:$I$1000))*15)</f>
        <v/>
      </c>
      <c r="Y393">
        <f>(IF(MAX($L$2:$L$1000)=0,0,L393/MAX($L$2:$L$1000))*10) + (IF(MAX($N$2:$N$1000)=0,0,N393/MAX($N$2:$N$1000))*10) + (IF(MAX($O$2:$O$1000)=0,0,O393/MAX($O$2:$O$1000))*5)</f>
        <v/>
      </c>
      <c r="Z393">
        <f>(IF(MAX($Q$2:$Q$1000)=0,0,Q393/MAX($Q$2:$Q$1000))*5) + (IF(MAX($P$2:$P$1000)=0,0,P393/MAX($P$2:$P$1000))*5) + (IF(MAX($R$2:$R$1000)=0,0,R393/MAX($R$2:$R$1000))*5)</f>
        <v/>
      </c>
      <c r="AA393">
        <f>MIN(10, (IF(MAX($S$2:$S$1000)=0,0,S393/MAX($S$2:$S$1000))*5) + (IF(MAX($T$2:$T$1000)=0,0,T393/MAX($T$2:$T$1000))*2) + (IF(MAX($U$2:$U$1000)=0,0,U393/MAX($U$2:$U$1000))*2) + (IF(MAX($V$2:$V$1000)=0,0,V393/MAX($V$2:$V$1000))*1))</f>
        <v/>
      </c>
      <c r="AB393">
        <f>SUM(W393:AA393)</f>
        <v/>
      </c>
      <c r="AC393">
        <f>RANK(AB393, $AB$2:$AB$1000, 0)</f>
        <v/>
      </c>
    </row>
    <row r="394">
      <c r="E394" t="n">
        <v>0</v>
      </c>
      <c r="M394">
        <f>IF(B394=0,0,(G394-F394)/B394)</f>
        <v/>
      </c>
      <c r="N394">
        <f>IF(E394=0,0,C394/E394)</f>
        <v/>
      </c>
      <c r="O394">
        <f>IF(B394=0,0,C394/B394)</f>
        <v/>
      </c>
      <c r="W394">
        <f>(IF(MAX($G$2:$G$1000)=0,0,G394/MAX($G$2:$G$1000))*20) + (IF(MAX($K$2:$K$1000)=0,0,K394/MAX($K$2:$K$1000))*10)</f>
        <v/>
      </c>
      <c r="X394">
        <f>(IF(MAX($J$2:$J$1000)=0,0,J394/MAX($J$2:$J$1000))*15) + (IF(MAX($I$2:$I$1000)=0,0,I394/MAX($I$2:$I$1000))*15)</f>
        <v/>
      </c>
      <c r="Y394">
        <f>(IF(MAX($L$2:$L$1000)=0,0,L394/MAX($L$2:$L$1000))*10) + (IF(MAX($N$2:$N$1000)=0,0,N394/MAX($N$2:$N$1000))*10) + (IF(MAX($O$2:$O$1000)=0,0,O394/MAX($O$2:$O$1000))*5)</f>
        <v/>
      </c>
      <c r="Z394">
        <f>(IF(MAX($Q$2:$Q$1000)=0,0,Q394/MAX($Q$2:$Q$1000))*5) + (IF(MAX($P$2:$P$1000)=0,0,P394/MAX($P$2:$P$1000))*5) + (IF(MAX($R$2:$R$1000)=0,0,R394/MAX($R$2:$R$1000))*5)</f>
        <v/>
      </c>
      <c r="AA394">
        <f>MIN(10, (IF(MAX($S$2:$S$1000)=0,0,S394/MAX($S$2:$S$1000))*5) + (IF(MAX($T$2:$T$1000)=0,0,T394/MAX($T$2:$T$1000))*2) + (IF(MAX($U$2:$U$1000)=0,0,U394/MAX($U$2:$U$1000))*2) + (IF(MAX($V$2:$V$1000)=0,0,V394/MAX($V$2:$V$1000))*1))</f>
        <v/>
      </c>
      <c r="AB394">
        <f>SUM(W394:AA394)</f>
        <v/>
      </c>
      <c r="AC394">
        <f>RANK(AB394, $AB$2:$AB$1000, 0)</f>
        <v/>
      </c>
    </row>
    <row r="395">
      <c r="E395" t="n">
        <v>0</v>
      </c>
      <c r="M395">
        <f>IF(B395=0,0,(G395-F395)/B395)</f>
        <v/>
      </c>
      <c r="N395">
        <f>IF(E395=0,0,C395/E395)</f>
        <v/>
      </c>
      <c r="O395">
        <f>IF(B395=0,0,C395/B395)</f>
        <v/>
      </c>
      <c r="W395">
        <f>(IF(MAX($G$2:$G$1000)=0,0,G395/MAX($G$2:$G$1000))*20) + (IF(MAX($K$2:$K$1000)=0,0,K395/MAX($K$2:$K$1000))*10)</f>
        <v/>
      </c>
      <c r="X395">
        <f>(IF(MAX($J$2:$J$1000)=0,0,J395/MAX($J$2:$J$1000))*15) + (IF(MAX($I$2:$I$1000)=0,0,I395/MAX($I$2:$I$1000))*15)</f>
        <v/>
      </c>
      <c r="Y395">
        <f>(IF(MAX($L$2:$L$1000)=0,0,L395/MAX($L$2:$L$1000))*10) + (IF(MAX($N$2:$N$1000)=0,0,N395/MAX($N$2:$N$1000))*10) + (IF(MAX($O$2:$O$1000)=0,0,O395/MAX($O$2:$O$1000))*5)</f>
        <v/>
      </c>
      <c r="Z395">
        <f>(IF(MAX($Q$2:$Q$1000)=0,0,Q395/MAX($Q$2:$Q$1000))*5) + (IF(MAX($P$2:$P$1000)=0,0,P395/MAX($P$2:$P$1000))*5) + (IF(MAX($R$2:$R$1000)=0,0,R395/MAX($R$2:$R$1000))*5)</f>
        <v/>
      </c>
      <c r="AA395">
        <f>MIN(10, (IF(MAX($S$2:$S$1000)=0,0,S395/MAX($S$2:$S$1000))*5) + (IF(MAX($T$2:$T$1000)=0,0,T395/MAX($T$2:$T$1000))*2) + (IF(MAX($U$2:$U$1000)=0,0,U395/MAX($U$2:$U$1000))*2) + (IF(MAX($V$2:$V$1000)=0,0,V395/MAX($V$2:$V$1000))*1))</f>
        <v/>
      </c>
      <c r="AB395">
        <f>SUM(W395:AA395)</f>
        <v/>
      </c>
      <c r="AC395">
        <f>RANK(AB395, $AB$2:$AB$1000, 0)</f>
        <v/>
      </c>
    </row>
    <row r="396">
      <c r="E396" t="n">
        <v>0</v>
      </c>
      <c r="M396">
        <f>IF(B396=0,0,(G396-F396)/B396)</f>
        <v/>
      </c>
      <c r="N396">
        <f>IF(E396=0,0,C396/E396)</f>
        <v/>
      </c>
      <c r="O396">
        <f>IF(B396=0,0,C396/B396)</f>
        <v/>
      </c>
      <c r="W396">
        <f>(IF(MAX($G$2:$G$1000)=0,0,G396/MAX($G$2:$G$1000))*20) + (IF(MAX($K$2:$K$1000)=0,0,K396/MAX($K$2:$K$1000))*10)</f>
        <v/>
      </c>
      <c r="X396">
        <f>(IF(MAX($J$2:$J$1000)=0,0,J396/MAX($J$2:$J$1000))*15) + (IF(MAX($I$2:$I$1000)=0,0,I396/MAX($I$2:$I$1000))*15)</f>
        <v/>
      </c>
      <c r="Y396">
        <f>(IF(MAX($L$2:$L$1000)=0,0,L396/MAX($L$2:$L$1000))*10) + (IF(MAX($N$2:$N$1000)=0,0,N396/MAX($N$2:$N$1000))*10) + (IF(MAX($O$2:$O$1000)=0,0,O396/MAX($O$2:$O$1000))*5)</f>
        <v/>
      </c>
      <c r="Z396">
        <f>(IF(MAX($Q$2:$Q$1000)=0,0,Q396/MAX($Q$2:$Q$1000))*5) + (IF(MAX($P$2:$P$1000)=0,0,P396/MAX($P$2:$P$1000))*5) + (IF(MAX($R$2:$R$1000)=0,0,R396/MAX($R$2:$R$1000))*5)</f>
        <v/>
      </c>
      <c r="AA396">
        <f>MIN(10, (IF(MAX($S$2:$S$1000)=0,0,S396/MAX($S$2:$S$1000))*5) + (IF(MAX($T$2:$T$1000)=0,0,T396/MAX($T$2:$T$1000))*2) + (IF(MAX($U$2:$U$1000)=0,0,U396/MAX($U$2:$U$1000))*2) + (IF(MAX($V$2:$V$1000)=0,0,V396/MAX($V$2:$V$1000))*1))</f>
        <v/>
      </c>
      <c r="AB396">
        <f>SUM(W396:AA396)</f>
        <v/>
      </c>
      <c r="AC396">
        <f>RANK(AB396, $AB$2:$AB$1000, 0)</f>
        <v/>
      </c>
    </row>
    <row r="397">
      <c r="E397" t="n">
        <v>0</v>
      </c>
      <c r="M397">
        <f>IF(B397=0,0,(G397-F397)/B397)</f>
        <v/>
      </c>
      <c r="N397">
        <f>IF(E397=0,0,C397/E397)</f>
        <v/>
      </c>
      <c r="O397">
        <f>IF(B397=0,0,C397/B397)</f>
        <v/>
      </c>
      <c r="W397">
        <f>(IF(MAX($G$2:$G$1000)=0,0,G397/MAX($G$2:$G$1000))*20) + (IF(MAX($K$2:$K$1000)=0,0,K397/MAX($K$2:$K$1000))*10)</f>
        <v/>
      </c>
      <c r="X397">
        <f>(IF(MAX($J$2:$J$1000)=0,0,J397/MAX($J$2:$J$1000))*15) + (IF(MAX($I$2:$I$1000)=0,0,I397/MAX($I$2:$I$1000))*15)</f>
        <v/>
      </c>
      <c r="Y397">
        <f>(IF(MAX($L$2:$L$1000)=0,0,L397/MAX($L$2:$L$1000))*10) + (IF(MAX($N$2:$N$1000)=0,0,N397/MAX($N$2:$N$1000))*10) + (IF(MAX($O$2:$O$1000)=0,0,O397/MAX($O$2:$O$1000))*5)</f>
        <v/>
      </c>
      <c r="Z397">
        <f>(IF(MAX($Q$2:$Q$1000)=0,0,Q397/MAX($Q$2:$Q$1000))*5) + (IF(MAX($P$2:$P$1000)=0,0,P397/MAX($P$2:$P$1000))*5) + (IF(MAX($R$2:$R$1000)=0,0,R397/MAX($R$2:$R$1000))*5)</f>
        <v/>
      </c>
      <c r="AA397">
        <f>MIN(10, (IF(MAX($S$2:$S$1000)=0,0,S397/MAX($S$2:$S$1000))*5) + (IF(MAX($T$2:$T$1000)=0,0,T397/MAX($T$2:$T$1000))*2) + (IF(MAX($U$2:$U$1000)=0,0,U397/MAX($U$2:$U$1000))*2) + (IF(MAX($V$2:$V$1000)=0,0,V397/MAX($V$2:$V$1000))*1))</f>
        <v/>
      </c>
      <c r="AB397">
        <f>SUM(W397:AA397)</f>
        <v/>
      </c>
      <c r="AC397">
        <f>RANK(AB397, $AB$2:$AB$1000, 0)</f>
        <v/>
      </c>
    </row>
    <row r="398">
      <c r="E398" t="n">
        <v>0</v>
      </c>
      <c r="M398">
        <f>IF(B398=0,0,(G398-F398)/B398)</f>
        <v/>
      </c>
      <c r="N398">
        <f>IF(E398=0,0,C398/E398)</f>
        <v/>
      </c>
      <c r="O398">
        <f>IF(B398=0,0,C398/B398)</f>
        <v/>
      </c>
      <c r="W398">
        <f>(IF(MAX($G$2:$G$1000)=0,0,G398/MAX($G$2:$G$1000))*20) + (IF(MAX($K$2:$K$1000)=0,0,K398/MAX($K$2:$K$1000))*10)</f>
        <v/>
      </c>
      <c r="X398">
        <f>(IF(MAX($J$2:$J$1000)=0,0,J398/MAX($J$2:$J$1000))*15) + (IF(MAX($I$2:$I$1000)=0,0,I398/MAX($I$2:$I$1000))*15)</f>
        <v/>
      </c>
      <c r="Y398">
        <f>(IF(MAX($L$2:$L$1000)=0,0,L398/MAX($L$2:$L$1000))*10) + (IF(MAX($N$2:$N$1000)=0,0,N398/MAX($N$2:$N$1000))*10) + (IF(MAX($O$2:$O$1000)=0,0,O398/MAX($O$2:$O$1000))*5)</f>
        <v/>
      </c>
      <c r="Z398">
        <f>(IF(MAX($Q$2:$Q$1000)=0,0,Q398/MAX($Q$2:$Q$1000))*5) + (IF(MAX($P$2:$P$1000)=0,0,P398/MAX($P$2:$P$1000))*5) + (IF(MAX($R$2:$R$1000)=0,0,R398/MAX($R$2:$R$1000))*5)</f>
        <v/>
      </c>
      <c r="AA398">
        <f>MIN(10, (IF(MAX($S$2:$S$1000)=0,0,S398/MAX($S$2:$S$1000))*5) + (IF(MAX($T$2:$T$1000)=0,0,T398/MAX($T$2:$T$1000))*2) + (IF(MAX($U$2:$U$1000)=0,0,U398/MAX($U$2:$U$1000))*2) + (IF(MAX($V$2:$V$1000)=0,0,V398/MAX($V$2:$V$1000))*1))</f>
        <v/>
      </c>
      <c r="AB398">
        <f>SUM(W398:AA398)</f>
        <v/>
      </c>
      <c r="AC398">
        <f>RANK(AB398, $AB$2:$AB$1000, 0)</f>
        <v/>
      </c>
    </row>
    <row r="399">
      <c r="E399" t="n">
        <v>0</v>
      </c>
      <c r="M399">
        <f>IF(B399=0,0,(G399-F399)/B399)</f>
        <v/>
      </c>
      <c r="N399">
        <f>IF(E399=0,0,C399/E399)</f>
        <v/>
      </c>
      <c r="O399">
        <f>IF(B399=0,0,C399/B399)</f>
        <v/>
      </c>
      <c r="W399">
        <f>(IF(MAX($G$2:$G$1000)=0,0,G399/MAX($G$2:$G$1000))*20) + (IF(MAX($K$2:$K$1000)=0,0,K399/MAX($K$2:$K$1000))*10)</f>
        <v/>
      </c>
      <c r="X399">
        <f>(IF(MAX($J$2:$J$1000)=0,0,J399/MAX($J$2:$J$1000))*15) + (IF(MAX($I$2:$I$1000)=0,0,I399/MAX($I$2:$I$1000))*15)</f>
        <v/>
      </c>
      <c r="Y399">
        <f>(IF(MAX($L$2:$L$1000)=0,0,L399/MAX($L$2:$L$1000))*10) + (IF(MAX($N$2:$N$1000)=0,0,N399/MAX($N$2:$N$1000))*10) + (IF(MAX($O$2:$O$1000)=0,0,O399/MAX($O$2:$O$1000))*5)</f>
        <v/>
      </c>
      <c r="Z399">
        <f>(IF(MAX($Q$2:$Q$1000)=0,0,Q399/MAX($Q$2:$Q$1000))*5) + (IF(MAX($P$2:$P$1000)=0,0,P399/MAX($P$2:$P$1000))*5) + (IF(MAX($R$2:$R$1000)=0,0,R399/MAX($R$2:$R$1000))*5)</f>
        <v/>
      </c>
      <c r="AA399">
        <f>MIN(10, (IF(MAX($S$2:$S$1000)=0,0,S399/MAX($S$2:$S$1000))*5) + (IF(MAX($T$2:$T$1000)=0,0,T399/MAX($T$2:$T$1000))*2) + (IF(MAX($U$2:$U$1000)=0,0,U399/MAX($U$2:$U$1000))*2) + (IF(MAX($V$2:$V$1000)=0,0,V399/MAX($V$2:$V$1000))*1))</f>
        <v/>
      </c>
      <c r="AB399">
        <f>SUM(W399:AA399)</f>
        <v/>
      </c>
      <c r="AC399">
        <f>RANK(AB399, $AB$2:$AB$1000, 0)</f>
        <v/>
      </c>
    </row>
    <row r="400">
      <c r="E400" t="n">
        <v>0</v>
      </c>
      <c r="M400">
        <f>IF(B400=0,0,(G400-F400)/B400)</f>
        <v/>
      </c>
      <c r="N400">
        <f>IF(E400=0,0,C400/E400)</f>
        <v/>
      </c>
      <c r="O400">
        <f>IF(B400=0,0,C400/B400)</f>
        <v/>
      </c>
      <c r="W400">
        <f>(IF(MAX($G$2:$G$1000)=0,0,G400/MAX($G$2:$G$1000))*20) + (IF(MAX($K$2:$K$1000)=0,0,K400/MAX($K$2:$K$1000))*10)</f>
        <v/>
      </c>
      <c r="X400">
        <f>(IF(MAX($J$2:$J$1000)=0,0,J400/MAX($J$2:$J$1000))*15) + (IF(MAX($I$2:$I$1000)=0,0,I400/MAX($I$2:$I$1000))*15)</f>
        <v/>
      </c>
      <c r="Y400">
        <f>(IF(MAX($L$2:$L$1000)=0,0,L400/MAX($L$2:$L$1000))*10) + (IF(MAX($N$2:$N$1000)=0,0,N400/MAX($N$2:$N$1000))*10) + (IF(MAX($O$2:$O$1000)=0,0,O400/MAX($O$2:$O$1000))*5)</f>
        <v/>
      </c>
      <c r="Z400">
        <f>(IF(MAX($Q$2:$Q$1000)=0,0,Q400/MAX($Q$2:$Q$1000))*5) + (IF(MAX($P$2:$P$1000)=0,0,P400/MAX($P$2:$P$1000))*5) + (IF(MAX($R$2:$R$1000)=0,0,R400/MAX($R$2:$R$1000))*5)</f>
        <v/>
      </c>
      <c r="AA400">
        <f>MIN(10, (IF(MAX($S$2:$S$1000)=0,0,S400/MAX($S$2:$S$1000))*5) + (IF(MAX($T$2:$T$1000)=0,0,T400/MAX($T$2:$T$1000))*2) + (IF(MAX($U$2:$U$1000)=0,0,U400/MAX($U$2:$U$1000))*2) + (IF(MAX($V$2:$V$1000)=0,0,V400/MAX($V$2:$V$1000))*1))</f>
        <v/>
      </c>
      <c r="AB400">
        <f>SUM(W400:AA400)</f>
        <v/>
      </c>
      <c r="AC400">
        <f>RANK(AB400, $AB$2:$AB$1000, 0)</f>
        <v/>
      </c>
    </row>
    <row r="401">
      <c r="E401" t="n">
        <v>0</v>
      </c>
      <c r="M401">
        <f>IF(B401=0,0,(G401-F401)/B401)</f>
        <v/>
      </c>
      <c r="N401">
        <f>IF(E401=0,0,C401/E401)</f>
        <v/>
      </c>
      <c r="O401">
        <f>IF(B401=0,0,C401/B401)</f>
        <v/>
      </c>
      <c r="W401">
        <f>(IF(MAX($G$2:$G$1000)=0,0,G401/MAX($G$2:$G$1000))*20) + (IF(MAX($K$2:$K$1000)=0,0,K401/MAX($K$2:$K$1000))*10)</f>
        <v/>
      </c>
      <c r="X401">
        <f>(IF(MAX($J$2:$J$1000)=0,0,J401/MAX($J$2:$J$1000))*15) + (IF(MAX($I$2:$I$1000)=0,0,I401/MAX($I$2:$I$1000))*15)</f>
        <v/>
      </c>
      <c r="Y401">
        <f>(IF(MAX($L$2:$L$1000)=0,0,L401/MAX($L$2:$L$1000))*10) + (IF(MAX($N$2:$N$1000)=0,0,N401/MAX($N$2:$N$1000))*10) + (IF(MAX($O$2:$O$1000)=0,0,O401/MAX($O$2:$O$1000))*5)</f>
        <v/>
      </c>
      <c r="Z401">
        <f>(IF(MAX($Q$2:$Q$1000)=0,0,Q401/MAX($Q$2:$Q$1000))*5) + (IF(MAX($P$2:$P$1000)=0,0,P401/MAX($P$2:$P$1000))*5) + (IF(MAX($R$2:$R$1000)=0,0,R401/MAX($R$2:$R$1000))*5)</f>
        <v/>
      </c>
      <c r="AA401">
        <f>MIN(10, (IF(MAX($S$2:$S$1000)=0,0,S401/MAX($S$2:$S$1000))*5) + (IF(MAX($T$2:$T$1000)=0,0,T401/MAX($T$2:$T$1000))*2) + (IF(MAX($U$2:$U$1000)=0,0,U401/MAX($U$2:$U$1000))*2) + (IF(MAX($V$2:$V$1000)=0,0,V401/MAX($V$2:$V$1000))*1))</f>
        <v/>
      </c>
      <c r="AB401">
        <f>SUM(W401:AA401)</f>
        <v/>
      </c>
      <c r="AC401">
        <f>RANK(AB401, $AB$2:$AB$1000, 0)</f>
        <v/>
      </c>
    </row>
    <row r="402">
      <c r="E402" t="n">
        <v>0</v>
      </c>
      <c r="M402">
        <f>IF(B402=0,0,(G402-F402)/B402)</f>
        <v/>
      </c>
      <c r="N402">
        <f>IF(E402=0,0,C402/E402)</f>
        <v/>
      </c>
      <c r="O402">
        <f>IF(B402=0,0,C402/B402)</f>
        <v/>
      </c>
      <c r="W402">
        <f>(IF(MAX($G$2:$G$1000)=0,0,G402/MAX($G$2:$G$1000))*20) + (IF(MAX($K$2:$K$1000)=0,0,K402/MAX($K$2:$K$1000))*10)</f>
        <v/>
      </c>
      <c r="X402">
        <f>(IF(MAX($J$2:$J$1000)=0,0,J402/MAX($J$2:$J$1000))*15) + (IF(MAX($I$2:$I$1000)=0,0,I402/MAX($I$2:$I$1000))*15)</f>
        <v/>
      </c>
      <c r="Y402">
        <f>(IF(MAX($L$2:$L$1000)=0,0,L402/MAX($L$2:$L$1000))*10) + (IF(MAX($N$2:$N$1000)=0,0,N402/MAX($N$2:$N$1000))*10) + (IF(MAX($O$2:$O$1000)=0,0,O402/MAX($O$2:$O$1000))*5)</f>
        <v/>
      </c>
      <c r="Z402">
        <f>(IF(MAX($Q$2:$Q$1000)=0,0,Q402/MAX($Q$2:$Q$1000))*5) + (IF(MAX($P$2:$P$1000)=0,0,P402/MAX($P$2:$P$1000))*5) + (IF(MAX($R$2:$R$1000)=0,0,R402/MAX($R$2:$R$1000))*5)</f>
        <v/>
      </c>
      <c r="AA402">
        <f>MIN(10, (IF(MAX($S$2:$S$1000)=0,0,S402/MAX($S$2:$S$1000))*5) + (IF(MAX($T$2:$T$1000)=0,0,T402/MAX($T$2:$T$1000))*2) + (IF(MAX($U$2:$U$1000)=0,0,U402/MAX($U$2:$U$1000))*2) + (IF(MAX($V$2:$V$1000)=0,0,V402/MAX($V$2:$V$1000))*1))</f>
        <v/>
      </c>
      <c r="AB402">
        <f>SUM(W402:AA402)</f>
        <v/>
      </c>
      <c r="AC402">
        <f>RANK(AB402, $AB$2:$AB$1000, 0)</f>
        <v/>
      </c>
    </row>
    <row r="403">
      <c r="E403" t="n">
        <v>0</v>
      </c>
      <c r="M403">
        <f>IF(B403=0,0,(G403-F403)/B403)</f>
        <v/>
      </c>
      <c r="N403">
        <f>IF(E403=0,0,C403/E403)</f>
        <v/>
      </c>
      <c r="O403">
        <f>IF(B403=0,0,C403/B403)</f>
        <v/>
      </c>
      <c r="W403">
        <f>(IF(MAX($G$2:$G$1000)=0,0,G403/MAX($G$2:$G$1000))*20) + (IF(MAX($K$2:$K$1000)=0,0,K403/MAX($K$2:$K$1000))*10)</f>
        <v/>
      </c>
      <c r="X403">
        <f>(IF(MAX($J$2:$J$1000)=0,0,J403/MAX($J$2:$J$1000))*15) + (IF(MAX($I$2:$I$1000)=0,0,I403/MAX($I$2:$I$1000))*15)</f>
        <v/>
      </c>
      <c r="Y403">
        <f>(IF(MAX($L$2:$L$1000)=0,0,L403/MAX($L$2:$L$1000))*10) + (IF(MAX($N$2:$N$1000)=0,0,N403/MAX($N$2:$N$1000))*10) + (IF(MAX($O$2:$O$1000)=0,0,O403/MAX($O$2:$O$1000))*5)</f>
        <v/>
      </c>
      <c r="Z403">
        <f>(IF(MAX($Q$2:$Q$1000)=0,0,Q403/MAX($Q$2:$Q$1000))*5) + (IF(MAX($P$2:$P$1000)=0,0,P403/MAX($P$2:$P$1000))*5) + (IF(MAX($R$2:$R$1000)=0,0,R403/MAX($R$2:$R$1000))*5)</f>
        <v/>
      </c>
      <c r="AA403">
        <f>MIN(10, (IF(MAX($S$2:$S$1000)=0,0,S403/MAX($S$2:$S$1000))*5) + (IF(MAX($T$2:$T$1000)=0,0,T403/MAX($T$2:$T$1000))*2) + (IF(MAX($U$2:$U$1000)=0,0,U403/MAX($U$2:$U$1000))*2) + (IF(MAX($V$2:$V$1000)=0,0,V403/MAX($V$2:$V$1000))*1))</f>
        <v/>
      </c>
      <c r="AB403">
        <f>SUM(W403:AA403)</f>
        <v/>
      </c>
      <c r="AC403">
        <f>RANK(AB403, $AB$2:$AB$1000, 0)</f>
        <v/>
      </c>
    </row>
    <row r="404">
      <c r="E404" t="n">
        <v>0</v>
      </c>
      <c r="M404">
        <f>IF(B404=0,0,(G404-F404)/B404)</f>
        <v/>
      </c>
      <c r="N404">
        <f>IF(E404=0,0,C404/E404)</f>
        <v/>
      </c>
      <c r="O404">
        <f>IF(B404=0,0,C404/B404)</f>
        <v/>
      </c>
      <c r="W404">
        <f>(IF(MAX($G$2:$G$1000)=0,0,G404/MAX($G$2:$G$1000))*20) + (IF(MAX($K$2:$K$1000)=0,0,K404/MAX($K$2:$K$1000))*10)</f>
        <v/>
      </c>
      <c r="X404">
        <f>(IF(MAX($J$2:$J$1000)=0,0,J404/MAX($J$2:$J$1000))*15) + (IF(MAX($I$2:$I$1000)=0,0,I404/MAX($I$2:$I$1000))*15)</f>
        <v/>
      </c>
      <c r="Y404">
        <f>(IF(MAX($L$2:$L$1000)=0,0,L404/MAX($L$2:$L$1000))*10) + (IF(MAX($N$2:$N$1000)=0,0,N404/MAX($N$2:$N$1000))*10) + (IF(MAX($O$2:$O$1000)=0,0,O404/MAX($O$2:$O$1000))*5)</f>
        <v/>
      </c>
      <c r="Z404">
        <f>(IF(MAX($Q$2:$Q$1000)=0,0,Q404/MAX($Q$2:$Q$1000))*5) + (IF(MAX($P$2:$P$1000)=0,0,P404/MAX($P$2:$P$1000))*5) + (IF(MAX($R$2:$R$1000)=0,0,R404/MAX($R$2:$R$1000))*5)</f>
        <v/>
      </c>
      <c r="AA404">
        <f>MIN(10, (IF(MAX($S$2:$S$1000)=0,0,S404/MAX($S$2:$S$1000))*5) + (IF(MAX($T$2:$T$1000)=0,0,T404/MAX($T$2:$T$1000))*2) + (IF(MAX($U$2:$U$1000)=0,0,U404/MAX($U$2:$U$1000))*2) + (IF(MAX($V$2:$V$1000)=0,0,V404/MAX($V$2:$V$1000))*1))</f>
        <v/>
      </c>
      <c r="AB404">
        <f>SUM(W404:AA404)</f>
        <v/>
      </c>
      <c r="AC404">
        <f>RANK(AB404, $AB$2:$AB$1000, 0)</f>
        <v/>
      </c>
    </row>
    <row r="405">
      <c r="E405" t="n">
        <v>0</v>
      </c>
      <c r="M405">
        <f>IF(B405=0,0,(G405-F405)/B405)</f>
        <v/>
      </c>
      <c r="N405">
        <f>IF(E405=0,0,C405/E405)</f>
        <v/>
      </c>
      <c r="O405">
        <f>IF(B405=0,0,C405/B405)</f>
        <v/>
      </c>
      <c r="W405">
        <f>(IF(MAX($G$2:$G$1000)=0,0,G405/MAX($G$2:$G$1000))*20) + (IF(MAX($K$2:$K$1000)=0,0,K405/MAX($K$2:$K$1000))*10)</f>
        <v/>
      </c>
      <c r="X405">
        <f>(IF(MAX($J$2:$J$1000)=0,0,J405/MAX($J$2:$J$1000))*15) + (IF(MAX($I$2:$I$1000)=0,0,I405/MAX($I$2:$I$1000))*15)</f>
        <v/>
      </c>
      <c r="Y405">
        <f>(IF(MAX($L$2:$L$1000)=0,0,L405/MAX($L$2:$L$1000))*10) + (IF(MAX($N$2:$N$1000)=0,0,N405/MAX($N$2:$N$1000))*10) + (IF(MAX($O$2:$O$1000)=0,0,O405/MAX($O$2:$O$1000))*5)</f>
        <v/>
      </c>
      <c r="Z405">
        <f>(IF(MAX($Q$2:$Q$1000)=0,0,Q405/MAX($Q$2:$Q$1000))*5) + (IF(MAX($P$2:$P$1000)=0,0,P405/MAX($P$2:$P$1000))*5) + (IF(MAX($R$2:$R$1000)=0,0,R405/MAX($R$2:$R$1000))*5)</f>
        <v/>
      </c>
      <c r="AA405">
        <f>MIN(10, (IF(MAX($S$2:$S$1000)=0,0,S405/MAX($S$2:$S$1000))*5) + (IF(MAX($T$2:$T$1000)=0,0,T405/MAX($T$2:$T$1000))*2) + (IF(MAX($U$2:$U$1000)=0,0,U405/MAX($U$2:$U$1000))*2) + (IF(MAX($V$2:$V$1000)=0,0,V405/MAX($V$2:$V$1000))*1))</f>
        <v/>
      </c>
      <c r="AB405">
        <f>SUM(W405:AA405)</f>
        <v/>
      </c>
      <c r="AC405">
        <f>RANK(AB405, $AB$2:$AB$1000, 0)</f>
        <v/>
      </c>
    </row>
    <row r="406">
      <c r="E406" t="n">
        <v>0</v>
      </c>
      <c r="M406">
        <f>IF(B406=0,0,(G406-F406)/B406)</f>
        <v/>
      </c>
      <c r="N406">
        <f>IF(E406=0,0,C406/E406)</f>
        <v/>
      </c>
      <c r="O406">
        <f>IF(B406=0,0,C406/B406)</f>
        <v/>
      </c>
      <c r="W406">
        <f>(IF(MAX($G$2:$G$1000)=0,0,G406/MAX($G$2:$G$1000))*20) + (IF(MAX($K$2:$K$1000)=0,0,K406/MAX($K$2:$K$1000))*10)</f>
        <v/>
      </c>
      <c r="X406">
        <f>(IF(MAX($J$2:$J$1000)=0,0,J406/MAX($J$2:$J$1000))*15) + (IF(MAX($I$2:$I$1000)=0,0,I406/MAX($I$2:$I$1000))*15)</f>
        <v/>
      </c>
      <c r="Y406">
        <f>(IF(MAX($L$2:$L$1000)=0,0,L406/MAX($L$2:$L$1000))*10) + (IF(MAX($N$2:$N$1000)=0,0,N406/MAX($N$2:$N$1000))*10) + (IF(MAX($O$2:$O$1000)=0,0,O406/MAX($O$2:$O$1000))*5)</f>
        <v/>
      </c>
      <c r="Z406">
        <f>(IF(MAX($Q$2:$Q$1000)=0,0,Q406/MAX($Q$2:$Q$1000))*5) + (IF(MAX($P$2:$P$1000)=0,0,P406/MAX($P$2:$P$1000))*5) + (IF(MAX($R$2:$R$1000)=0,0,R406/MAX($R$2:$R$1000))*5)</f>
        <v/>
      </c>
      <c r="AA406">
        <f>MIN(10, (IF(MAX($S$2:$S$1000)=0,0,S406/MAX($S$2:$S$1000))*5) + (IF(MAX($T$2:$T$1000)=0,0,T406/MAX($T$2:$T$1000))*2) + (IF(MAX($U$2:$U$1000)=0,0,U406/MAX($U$2:$U$1000))*2) + (IF(MAX($V$2:$V$1000)=0,0,V406/MAX($V$2:$V$1000))*1))</f>
        <v/>
      </c>
      <c r="AB406">
        <f>SUM(W406:AA406)</f>
        <v/>
      </c>
      <c r="AC406">
        <f>RANK(AB406, $AB$2:$AB$1000, 0)</f>
        <v/>
      </c>
    </row>
    <row r="407">
      <c r="E407" t="n">
        <v>0</v>
      </c>
      <c r="M407">
        <f>IF(B407=0,0,(G407-F407)/B407)</f>
        <v/>
      </c>
      <c r="N407">
        <f>IF(E407=0,0,C407/E407)</f>
        <v/>
      </c>
      <c r="O407">
        <f>IF(B407=0,0,C407/B407)</f>
        <v/>
      </c>
      <c r="W407">
        <f>(IF(MAX($G$2:$G$1000)=0,0,G407/MAX($G$2:$G$1000))*20) + (IF(MAX($K$2:$K$1000)=0,0,K407/MAX($K$2:$K$1000))*10)</f>
        <v/>
      </c>
      <c r="X407">
        <f>(IF(MAX($J$2:$J$1000)=0,0,J407/MAX($J$2:$J$1000))*15) + (IF(MAX($I$2:$I$1000)=0,0,I407/MAX($I$2:$I$1000))*15)</f>
        <v/>
      </c>
      <c r="Y407">
        <f>(IF(MAX($L$2:$L$1000)=0,0,L407/MAX($L$2:$L$1000))*10) + (IF(MAX($N$2:$N$1000)=0,0,N407/MAX($N$2:$N$1000))*10) + (IF(MAX($O$2:$O$1000)=0,0,O407/MAX($O$2:$O$1000))*5)</f>
        <v/>
      </c>
      <c r="Z407">
        <f>(IF(MAX($Q$2:$Q$1000)=0,0,Q407/MAX($Q$2:$Q$1000))*5) + (IF(MAX($P$2:$P$1000)=0,0,P407/MAX($P$2:$P$1000))*5) + (IF(MAX($R$2:$R$1000)=0,0,R407/MAX($R$2:$R$1000))*5)</f>
        <v/>
      </c>
      <c r="AA407">
        <f>MIN(10, (IF(MAX($S$2:$S$1000)=0,0,S407/MAX($S$2:$S$1000))*5) + (IF(MAX($T$2:$T$1000)=0,0,T407/MAX($T$2:$T$1000))*2) + (IF(MAX($U$2:$U$1000)=0,0,U407/MAX($U$2:$U$1000))*2) + (IF(MAX($V$2:$V$1000)=0,0,V407/MAX($V$2:$V$1000))*1))</f>
        <v/>
      </c>
      <c r="AB407">
        <f>SUM(W407:AA407)</f>
        <v/>
      </c>
      <c r="AC407">
        <f>RANK(AB407, $AB$2:$AB$1000, 0)</f>
        <v/>
      </c>
    </row>
    <row r="408">
      <c r="E408" t="n">
        <v>0</v>
      </c>
      <c r="M408">
        <f>IF(B408=0,0,(G408-F408)/B408)</f>
        <v/>
      </c>
      <c r="N408">
        <f>IF(E408=0,0,C408/E408)</f>
        <v/>
      </c>
      <c r="O408">
        <f>IF(B408=0,0,C408/B408)</f>
        <v/>
      </c>
      <c r="W408">
        <f>(IF(MAX($G$2:$G$1000)=0,0,G408/MAX($G$2:$G$1000))*20) + (IF(MAX($K$2:$K$1000)=0,0,K408/MAX($K$2:$K$1000))*10)</f>
        <v/>
      </c>
      <c r="X408">
        <f>(IF(MAX($J$2:$J$1000)=0,0,J408/MAX($J$2:$J$1000))*15) + (IF(MAX($I$2:$I$1000)=0,0,I408/MAX($I$2:$I$1000))*15)</f>
        <v/>
      </c>
      <c r="Y408">
        <f>(IF(MAX($L$2:$L$1000)=0,0,L408/MAX($L$2:$L$1000))*10) + (IF(MAX($N$2:$N$1000)=0,0,N408/MAX($N$2:$N$1000))*10) + (IF(MAX($O$2:$O$1000)=0,0,O408/MAX($O$2:$O$1000))*5)</f>
        <v/>
      </c>
      <c r="Z408">
        <f>(IF(MAX($Q$2:$Q$1000)=0,0,Q408/MAX($Q$2:$Q$1000))*5) + (IF(MAX($P$2:$P$1000)=0,0,P408/MAX($P$2:$P$1000))*5) + (IF(MAX($R$2:$R$1000)=0,0,R408/MAX($R$2:$R$1000))*5)</f>
        <v/>
      </c>
      <c r="AA408">
        <f>MIN(10, (IF(MAX($S$2:$S$1000)=0,0,S408/MAX($S$2:$S$1000))*5) + (IF(MAX($T$2:$T$1000)=0,0,T408/MAX($T$2:$T$1000))*2) + (IF(MAX($U$2:$U$1000)=0,0,U408/MAX($U$2:$U$1000))*2) + (IF(MAX($V$2:$V$1000)=0,0,V408/MAX($V$2:$V$1000))*1))</f>
        <v/>
      </c>
      <c r="AB408">
        <f>SUM(W408:AA408)</f>
        <v/>
      </c>
      <c r="AC408">
        <f>RANK(AB408, $AB$2:$AB$1000, 0)</f>
        <v/>
      </c>
    </row>
    <row r="409">
      <c r="E409" t="n">
        <v>0</v>
      </c>
      <c r="M409">
        <f>IF(B409=0,0,(G409-F409)/B409)</f>
        <v/>
      </c>
      <c r="N409">
        <f>IF(E409=0,0,C409/E409)</f>
        <v/>
      </c>
      <c r="O409">
        <f>IF(B409=0,0,C409/B409)</f>
        <v/>
      </c>
      <c r="W409">
        <f>(IF(MAX($G$2:$G$1000)=0,0,G409/MAX($G$2:$G$1000))*20) + (IF(MAX($K$2:$K$1000)=0,0,K409/MAX($K$2:$K$1000))*10)</f>
        <v/>
      </c>
      <c r="X409">
        <f>(IF(MAX($J$2:$J$1000)=0,0,J409/MAX($J$2:$J$1000))*15) + (IF(MAX($I$2:$I$1000)=0,0,I409/MAX($I$2:$I$1000))*15)</f>
        <v/>
      </c>
      <c r="Y409">
        <f>(IF(MAX($L$2:$L$1000)=0,0,L409/MAX($L$2:$L$1000))*10) + (IF(MAX($N$2:$N$1000)=0,0,N409/MAX($N$2:$N$1000))*10) + (IF(MAX($O$2:$O$1000)=0,0,O409/MAX($O$2:$O$1000))*5)</f>
        <v/>
      </c>
      <c r="Z409">
        <f>(IF(MAX($Q$2:$Q$1000)=0,0,Q409/MAX($Q$2:$Q$1000))*5) + (IF(MAX($P$2:$P$1000)=0,0,P409/MAX($P$2:$P$1000))*5) + (IF(MAX($R$2:$R$1000)=0,0,R409/MAX($R$2:$R$1000))*5)</f>
        <v/>
      </c>
      <c r="AA409">
        <f>MIN(10, (IF(MAX($S$2:$S$1000)=0,0,S409/MAX($S$2:$S$1000))*5) + (IF(MAX($T$2:$T$1000)=0,0,T409/MAX($T$2:$T$1000))*2) + (IF(MAX($U$2:$U$1000)=0,0,U409/MAX($U$2:$U$1000))*2) + (IF(MAX($V$2:$V$1000)=0,0,V409/MAX($V$2:$V$1000))*1))</f>
        <v/>
      </c>
      <c r="AB409">
        <f>SUM(W409:AA409)</f>
        <v/>
      </c>
      <c r="AC409">
        <f>RANK(AB409, $AB$2:$AB$1000, 0)</f>
        <v/>
      </c>
    </row>
    <row r="410">
      <c r="E410" t="n">
        <v>0</v>
      </c>
      <c r="M410">
        <f>IF(B410=0,0,(G410-F410)/B410)</f>
        <v/>
      </c>
      <c r="N410">
        <f>IF(E410=0,0,C410/E410)</f>
        <v/>
      </c>
      <c r="O410">
        <f>IF(B410=0,0,C410/B410)</f>
        <v/>
      </c>
      <c r="W410">
        <f>(IF(MAX($G$2:$G$1000)=0,0,G410/MAX($G$2:$G$1000))*20) + (IF(MAX($K$2:$K$1000)=0,0,K410/MAX($K$2:$K$1000))*10)</f>
        <v/>
      </c>
      <c r="X410">
        <f>(IF(MAX($J$2:$J$1000)=0,0,J410/MAX($J$2:$J$1000))*15) + (IF(MAX($I$2:$I$1000)=0,0,I410/MAX($I$2:$I$1000))*15)</f>
        <v/>
      </c>
      <c r="Y410">
        <f>(IF(MAX($L$2:$L$1000)=0,0,L410/MAX($L$2:$L$1000))*10) + (IF(MAX($N$2:$N$1000)=0,0,N410/MAX($N$2:$N$1000))*10) + (IF(MAX($O$2:$O$1000)=0,0,O410/MAX($O$2:$O$1000))*5)</f>
        <v/>
      </c>
      <c r="Z410">
        <f>(IF(MAX($Q$2:$Q$1000)=0,0,Q410/MAX($Q$2:$Q$1000))*5) + (IF(MAX($P$2:$P$1000)=0,0,P410/MAX($P$2:$P$1000))*5) + (IF(MAX($R$2:$R$1000)=0,0,R410/MAX($R$2:$R$1000))*5)</f>
        <v/>
      </c>
      <c r="AA410">
        <f>MIN(10, (IF(MAX($S$2:$S$1000)=0,0,S410/MAX($S$2:$S$1000))*5) + (IF(MAX($T$2:$T$1000)=0,0,T410/MAX($T$2:$T$1000))*2) + (IF(MAX($U$2:$U$1000)=0,0,U410/MAX($U$2:$U$1000))*2) + (IF(MAX($V$2:$V$1000)=0,0,V410/MAX($V$2:$V$1000))*1))</f>
        <v/>
      </c>
      <c r="AB410">
        <f>SUM(W410:AA410)</f>
        <v/>
      </c>
      <c r="AC410">
        <f>RANK(AB410, $AB$2:$AB$1000, 0)</f>
        <v/>
      </c>
    </row>
    <row r="411">
      <c r="E411" t="n">
        <v>0</v>
      </c>
      <c r="M411">
        <f>IF(B411=0,0,(G411-F411)/B411)</f>
        <v/>
      </c>
      <c r="N411">
        <f>IF(E411=0,0,C411/E411)</f>
        <v/>
      </c>
      <c r="O411">
        <f>IF(B411=0,0,C411/B411)</f>
        <v/>
      </c>
      <c r="W411">
        <f>(IF(MAX($G$2:$G$1000)=0,0,G411/MAX($G$2:$G$1000))*20) + (IF(MAX($K$2:$K$1000)=0,0,K411/MAX($K$2:$K$1000))*10)</f>
        <v/>
      </c>
      <c r="X411">
        <f>(IF(MAX($J$2:$J$1000)=0,0,J411/MAX($J$2:$J$1000))*15) + (IF(MAX($I$2:$I$1000)=0,0,I411/MAX($I$2:$I$1000))*15)</f>
        <v/>
      </c>
      <c r="Y411">
        <f>(IF(MAX($L$2:$L$1000)=0,0,L411/MAX($L$2:$L$1000))*10) + (IF(MAX($N$2:$N$1000)=0,0,N411/MAX($N$2:$N$1000))*10) + (IF(MAX($O$2:$O$1000)=0,0,O411/MAX($O$2:$O$1000))*5)</f>
        <v/>
      </c>
      <c r="Z411">
        <f>(IF(MAX($Q$2:$Q$1000)=0,0,Q411/MAX($Q$2:$Q$1000))*5) + (IF(MAX($P$2:$P$1000)=0,0,P411/MAX($P$2:$P$1000))*5) + (IF(MAX($R$2:$R$1000)=0,0,R411/MAX($R$2:$R$1000))*5)</f>
        <v/>
      </c>
      <c r="AA411">
        <f>MIN(10, (IF(MAX($S$2:$S$1000)=0,0,S411/MAX($S$2:$S$1000))*5) + (IF(MAX($T$2:$T$1000)=0,0,T411/MAX($T$2:$T$1000))*2) + (IF(MAX($U$2:$U$1000)=0,0,U411/MAX($U$2:$U$1000))*2) + (IF(MAX($V$2:$V$1000)=0,0,V411/MAX($V$2:$V$1000))*1))</f>
        <v/>
      </c>
      <c r="AB411">
        <f>SUM(W411:AA411)</f>
        <v/>
      </c>
      <c r="AC411">
        <f>RANK(AB411, $AB$2:$AB$1000, 0)</f>
        <v/>
      </c>
    </row>
    <row r="412">
      <c r="E412" t="n">
        <v>0</v>
      </c>
      <c r="M412">
        <f>IF(B412=0,0,(G412-F412)/B412)</f>
        <v/>
      </c>
      <c r="N412">
        <f>IF(E412=0,0,C412/E412)</f>
        <v/>
      </c>
      <c r="O412">
        <f>IF(B412=0,0,C412/B412)</f>
        <v/>
      </c>
      <c r="W412">
        <f>(IF(MAX($G$2:$G$1000)=0,0,G412/MAX($G$2:$G$1000))*20) + (IF(MAX($K$2:$K$1000)=0,0,K412/MAX($K$2:$K$1000))*10)</f>
        <v/>
      </c>
      <c r="X412">
        <f>(IF(MAX($J$2:$J$1000)=0,0,J412/MAX($J$2:$J$1000))*15) + (IF(MAX($I$2:$I$1000)=0,0,I412/MAX($I$2:$I$1000))*15)</f>
        <v/>
      </c>
      <c r="Y412">
        <f>(IF(MAX($L$2:$L$1000)=0,0,L412/MAX($L$2:$L$1000))*10) + (IF(MAX($N$2:$N$1000)=0,0,N412/MAX($N$2:$N$1000))*10) + (IF(MAX($O$2:$O$1000)=0,0,O412/MAX($O$2:$O$1000))*5)</f>
        <v/>
      </c>
      <c r="Z412">
        <f>(IF(MAX($Q$2:$Q$1000)=0,0,Q412/MAX($Q$2:$Q$1000))*5) + (IF(MAX($P$2:$P$1000)=0,0,P412/MAX($P$2:$P$1000))*5) + (IF(MAX($R$2:$R$1000)=0,0,R412/MAX($R$2:$R$1000))*5)</f>
        <v/>
      </c>
      <c r="AA412">
        <f>MIN(10, (IF(MAX($S$2:$S$1000)=0,0,S412/MAX($S$2:$S$1000))*5) + (IF(MAX($T$2:$T$1000)=0,0,T412/MAX($T$2:$T$1000))*2) + (IF(MAX($U$2:$U$1000)=0,0,U412/MAX($U$2:$U$1000))*2) + (IF(MAX($V$2:$V$1000)=0,0,V412/MAX($V$2:$V$1000))*1))</f>
        <v/>
      </c>
      <c r="AB412">
        <f>SUM(W412:AA412)</f>
        <v/>
      </c>
      <c r="AC412">
        <f>RANK(AB412, $AB$2:$AB$1000, 0)</f>
        <v/>
      </c>
    </row>
    <row r="413">
      <c r="E413" t="n">
        <v>0</v>
      </c>
      <c r="M413">
        <f>IF(B413=0,0,(G413-F413)/B413)</f>
        <v/>
      </c>
      <c r="N413">
        <f>IF(E413=0,0,C413/E413)</f>
        <v/>
      </c>
      <c r="O413">
        <f>IF(B413=0,0,C413/B413)</f>
        <v/>
      </c>
      <c r="W413">
        <f>(IF(MAX($G$2:$G$1000)=0,0,G413/MAX($G$2:$G$1000))*20) + (IF(MAX($K$2:$K$1000)=0,0,K413/MAX($K$2:$K$1000))*10)</f>
        <v/>
      </c>
      <c r="X413">
        <f>(IF(MAX($J$2:$J$1000)=0,0,J413/MAX($J$2:$J$1000))*15) + (IF(MAX($I$2:$I$1000)=0,0,I413/MAX($I$2:$I$1000))*15)</f>
        <v/>
      </c>
      <c r="Y413">
        <f>(IF(MAX($L$2:$L$1000)=0,0,L413/MAX($L$2:$L$1000))*10) + (IF(MAX($N$2:$N$1000)=0,0,N413/MAX($N$2:$N$1000))*10) + (IF(MAX($O$2:$O$1000)=0,0,O413/MAX($O$2:$O$1000))*5)</f>
        <v/>
      </c>
      <c r="Z413">
        <f>(IF(MAX($Q$2:$Q$1000)=0,0,Q413/MAX($Q$2:$Q$1000))*5) + (IF(MAX($P$2:$P$1000)=0,0,P413/MAX($P$2:$P$1000))*5) + (IF(MAX($R$2:$R$1000)=0,0,R413/MAX($R$2:$R$1000))*5)</f>
        <v/>
      </c>
      <c r="AA413">
        <f>MIN(10, (IF(MAX($S$2:$S$1000)=0,0,S413/MAX($S$2:$S$1000))*5) + (IF(MAX($T$2:$T$1000)=0,0,T413/MAX($T$2:$T$1000))*2) + (IF(MAX($U$2:$U$1000)=0,0,U413/MAX($U$2:$U$1000))*2) + (IF(MAX($V$2:$V$1000)=0,0,V413/MAX($V$2:$V$1000))*1))</f>
        <v/>
      </c>
      <c r="AB413">
        <f>SUM(W413:AA413)</f>
        <v/>
      </c>
      <c r="AC413">
        <f>RANK(AB413, $AB$2:$AB$1000, 0)</f>
        <v/>
      </c>
    </row>
    <row r="414">
      <c r="E414" t="n">
        <v>0</v>
      </c>
      <c r="M414">
        <f>IF(B414=0,0,(G414-F414)/B414)</f>
        <v/>
      </c>
      <c r="N414">
        <f>IF(E414=0,0,C414/E414)</f>
        <v/>
      </c>
      <c r="O414">
        <f>IF(B414=0,0,C414/B414)</f>
        <v/>
      </c>
      <c r="W414">
        <f>(IF(MAX($G$2:$G$1000)=0,0,G414/MAX($G$2:$G$1000))*20) + (IF(MAX($K$2:$K$1000)=0,0,K414/MAX($K$2:$K$1000))*10)</f>
        <v/>
      </c>
      <c r="X414">
        <f>(IF(MAX($J$2:$J$1000)=0,0,J414/MAX($J$2:$J$1000))*15) + (IF(MAX($I$2:$I$1000)=0,0,I414/MAX($I$2:$I$1000))*15)</f>
        <v/>
      </c>
      <c r="Y414">
        <f>(IF(MAX($L$2:$L$1000)=0,0,L414/MAX($L$2:$L$1000))*10) + (IF(MAX($N$2:$N$1000)=0,0,N414/MAX($N$2:$N$1000))*10) + (IF(MAX($O$2:$O$1000)=0,0,O414/MAX($O$2:$O$1000))*5)</f>
        <v/>
      </c>
      <c r="Z414">
        <f>(IF(MAX($Q$2:$Q$1000)=0,0,Q414/MAX($Q$2:$Q$1000))*5) + (IF(MAX($P$2:$P$1000)=0,0,P414/MAX($P$2:$P$1000))*5) + (IF(MAX($R$2:$R$1000)=0,0,R414/MAX($R$2:$R$1000))*5)</f>
        <v/>
      </c>
      <c r="AA414">
        <f>MIN(10, (IF(MAX($S$2:$S$1000)=0,0,S414/MAX($S$2:$S$1000))*5) + (IF(MAX($T$2:$T$1000)=0,0,T414/MAX($T$2:$T$1000))*2) + (IF(MAX($U$2:$U$1000)=0,0,U414/MAX($U$2:$U$1000))*2) + (IF(MAX($V$2:$V$1000)=0,0,V414/MAX($V$2:$V$1000))*1))</f>
        <v/>
      </c>
      <c r="AB414">
        <f>SUM(W414:AA414)</f>
        <v/>
      </c>
      <c r="AC414">
        <f>RANK(AB414, $AB$2:$AB$1000, 0)</f>
        <v/>
      </c>
    </row>
    <row r="415">
      <c r="E415" t="n">
        <v>0</v>
      </c>
      <c r="M415">
        <f>IF(B415=0,0,(G415-F415)/B415)</f>
        <v/>
      </c>
      <c r="N415">
        <f>IF(E415=0,0,C415/E415)</f>
        <v/>
      </c>
      <c r="O415">
        <f>IF(B415=0,0,C415/B415)</f>
        <v/>
      </c>
      <c r="W415">
        <f>(IF(MAX($G$2:$G$1000)=0,0,G415/MAX($G$2:$G$1000))*20) + (IF(MAX($K$2:$K$1000)=0,0,K415/MAX($K$2:$K$1000))*10)</f>
        <v/>
      </c>
      <c r="X415">
        <f>(IF(MAX($J$2:$J$1000)=0,0,J415/MAX($J$2:$J$1000))*15) + (IF(MAX($I$2:$I$1000)=0,0,I415/MAX($I$2:$I$1000))*15)</f>
        <v/>
      </c>
      <c r="Y415">
        <f>(IF(MAX($L$2:$L$1000)=0,0,L415/MAX($L$2:$L$1000))*10) + (IF(MAX($N$2:$N$1000)=0,0,N415/MAX($N$2:$N$1000))*10) + (IF(MAX($O$2:$O$1000)=0,0,O415/MAX($O$2:$O$1000))*5)</f>
        <v/>
      </c>
      <c r="Z415">
        <f>(IF(MAX($Q$2:$Q$1000)=0,0,Q415/MAX($Q$2:$Q$1000))*5) + (IF(MAX($P$2:$P$1000)=0,0,P415/MAX($P$2:$P$1000))*5) + (IF(MAX($R$2:$R$1000)=0,0,R415/MAX($R$2:$R$1000))*5)</f>
        <v/>
      </c>
      <c r="AA415">
        <f>MIN(10, (IF(MAX($S$2:$S$1000)=0,0,S415/MAX($S$2:$S$1000))*5) + (IF(MAX($T$2:$T$1000)=0,0,T415/MAX($T$2:$T$1000))*2) + (IF(MAX($U$2:$U$1000)=0,0,U415/MAX($U$2:$U$1000))*2) + (IF(MAX($V$2:$V$1000)=0,0,V415/MAX($V$2:$V$1000))*1))</f>
        <v/>
      </c>
      <c r="AB415">
        <f>SUM(W415:AA415)</f>
        <v/>
      </c>
      <c r="AC415">
        <f>RANK(AB415, $AB$2:$AB$1000, 0)</f>
        <v/>
      </c>
    </row>
    <row r="416">
      <c r="E416" t="n">
        <v>0</v>
      </c>
      <c r="M416">
        <f>IF(B416=0,0,(G416-F416)/B416)</f>
        <v/>
      </c>
      <c r="N416">
        <f>IF(E416=0,0,C416/E416)</f>
        <v/>
      </c>
      <c r="O416">
        <f>IF(B416=0,0,C416/B416)</f>
        <v/>
      </c>
      <c r="W416">
        <f>(IF(MAX($G$2:$G$1000)=0,0,G416/MAX($G$2:$G$1000))*20) + (IF(MAX($K$2:$K$1000)=0,0,K416/MAX($K$2:$K$1000))*10)</f>
        <v/>
      </c>
      <c r="X416">
        <f>(IF(MAX($J$2:$J$1000)=0,0,J416/MAX($J$2:$J$1000))*15) + (IF(MAX($I$2:$I$1000)=0,0,I416/MAX($I$2:$I$1000))*15)</f>
        <v/>
      </c>
      <c r="Y416">
        <f>(IF(MAX($L$2:$L$1000)=0,0,L416/MAX($L$2:$L$1000))*10) + (IF(MAX($N$2:$N$1000)=0,0,N416/MAX($N$2:$N$1000))*10) + (IF(MAX($O$2:$O$1000)=0,0,O416/MAX($O$2:$O$1000))*5)</f>
        <v/>
      </c>
      <c r="Z416">
        <f>(IF(MAX($Q$2:$Q$1000)=0,0,Q416/MAX($Q$2:$Q$1000))*5) + (IF(MAX($P$2:$P$1000)=0,0,P416/MAX($P$2:$P$1000))*5) + (IF(MAX($R$2:$R$1000)=0,0,R416/MAX($R$2:$R$1000))*5)</f>
        <v/>
      </c>
      <c r="AA416">
        <f>MIN(10, (IF(MAX($S$2:$S$1000)=0,0,S416/MAX($S$2:$S$1000))*5) + (IF(MAX($T$2:$T$1000)=0,0,T416/MAX($T$2:$T$1000))*2) + (IF(MAX($U$2:$U$1000)=0,0,U416/MAX($U$2:$U$1000))*2) + (IF(MAX($V$2:$V$1000)=0,0,V416/MAX($V$2:$V$1000))*1))</f>
        <v/>
      </c>
      <c r="AB416">
        <f>SUM(W416:AA416)</f>
        <v/>
      </c>
      <c r="AC416">
        <f>RANK(AB416, $AB$2:$AB$1000, 0)</f>
        <v/>
      </c>
    </row>
    <row r="417">
      <c r="E417" t="n">
        <v>0</v>
      </c>
      <c r="M417">
        <f>IF(B417=0,0,(G417-F417)/B417)</f>
        <v/>
      </c>
      <c r="N417">
        <f>IF(E417=0,0,C417/E417)</f>
        <v/>
      </c>
      <c r="O417">
        <f>IF(B417=0,0,C417/B417)</f>
        <v/>
      </c>
      <c r="W417">
        <f>(IF(MAX($G$2:$G$1000)=0,0,G417/MAX($G$2:$G$1000))*20) + (IF(MAX($K$2:$K$1000)=0,0,K417/MAX($K$2:$K$1000))*10)</f>
        <v/>
      </c>
      <c r="X417">
        <f>(IF(MAX($J$2:$J$1000)=0,0,J417/MAX($J$2:$J$1000))*15) + (IF(MAX($I$2:$I$1000)=0,0,I417/MAX($I$2:$I$1000))*15)</f>
        <v/>
      </c>
      <c r="Y417">
        <f>(IF(MAX($L$2:$L$1000)=0,0,L417/MAX($L$2:$L$1000))*10) + (IF(MAX($N$2:$N$1000)=0,0,N417/MAX($N$2:$N$1000))*10) + (IF(MAX($O$2:$O$1000)=0,0,O417/MAX($O$2:$O$1000))*5)</f>
        <v/>
      </c>
      <c r="Z417">
        <f>(IF(MAX($Q$2:$Q$1000)=0,0,Q417/MAX($Q$2:$Q$1000))*5) + (IF(MAX($P$2:$P$1000)=0,0,P417/MAX($P$2:$P$1000))*5) + (IF(MAX($R$2:$R$1000)=0,0,R417/MAX($R$2:$R$1000))*5)</f>
        <v/>
      </c>
      <c r="AA417">
        <f>MIN(10, (IF(MAX($S$2:$S$1000)=0,0,S417/MAX($S$2:$S$1000))*5) + (IF(MAX($T$2:$T$1000)=0,0,T417/MAX($T$2:$T$1000))*2) + (IF(MAX($U$2:$U$1000)=0,0,U417/MAX($U$2:$U$1000))*2) + (IF(MAX($V$2:$V$1000)=0,0,V417/MAX($V$2:$V$1000))*1))</f>
        <v/>
      </c>
      <c r="AB417">
        <f>SUM(W417:AA417)</f>
        <v/>
      </c>
      <c r="AC417">
        <f>RANK(AB417, $AB$2:$AB$1000, 0)</f>
        <v/>
      </c>
    </row>
    <row r="418">
      <c r="E418" t="n">
        <v>0</v>
      </c>
      <c r="M418">
        <f>IF(B418=0,0,(G418-F418)/B418)</f>
        <v/>
      </c>
      <c r="N418">
        <f>IF(E418=0,0,C418/E418)</f>
        <v/>
      </c>
      <c r="O418">
        <f>IF(B418=0,0,C418/B418)</f>
        <v/>
      </c>
      <c r="W418">
        <f>(IF(MAX($G$2:$G$1000)=0,0,G418/MAX($G$2:$G$1000))*20) + (IF(MAX($K$2:$K$1000)=0,0,K418/MAX($K$2:$K$1000))*10)</f>
        <v/>
      </c>
      <c r="X418">
        <f>(IF(MAX($J$2:$J$1000)=0,0,J418/MAX($J$2:$J$1000))*15) + (IF(MAX($I$2:$I$1000)=0,0,I418/MAX($I$2:$I$1000))*15)</f>
        <v/>
      </c>
      <c r="Y418">
        <f>(IF(MAX($L$2:$L$1000)=0,0,L418/MAX($L$2:$L$1000))*10) + (IF(MAX($N$2:$N$1000)=0,0,N418/MAX($N$2:$N$1000))*10) + (IF(MAX($O$2:$O$1000)=0,0,O418/MAX($O$2:$O$1000))*5)</f>
        <v/>
      </c>
      <c r="Z418">
        <f>(IF(MAX($Q$2:$Q$1000)=0,0,Q418/MAX($Q$2:$Q$1000))*5) + (IF(MAX($P$2:$P$1000)=0,0,P418/MAX($P$2:$P$1000))*5) + (IF(MAX($R$2:$R$1000)=0,0,R418/MAX($R$2:$R$1000))*5)</f>
        <v/>
      </c>
      <c r="AA418">
        <f>MIN(10, (IF(MAX($S$2:$S$1000)=0,0,S418/MAX($S$2:$S$1000))*5) + (IF(MAX($T$2:$T$1000)=0,0,T418/MAX($T$2:$T$1000))*2) + (IF(MAX($U$2:$U$1000)=0,0,U418/MAX($U$2:$U$1000))*2) + (IF(MAX($V$2:$V$1000)=0,0,V418/MAX($V$2:$V$1000))*1))</f>
        <v/>
      </c>
      <c r="AB418">
        <f>SUM(W418:AA418)</f>
        <v/>
      </c>
      <c r="AC418">
        <f>RANK(AB418, $AB$2:$AB$1000, 0)</f>
        <v/>
      </c>
    </row>
    <row r="419">
      <c r="E419" t="n">
        <v>0</v>
      </c>
      <c r="M419">
        <f>IF(B419=0,0,(G419-F419)/B419)</f>
        <v/>
      </c>
      <c r="N419">
        <f>IF(E419=0,0,C419/E419)</f>
        <v/>
      </c>
      <c r="O419">
        <f>IF(B419=0,0,C419/B419)</f>
        <v/>
      </c>
      <c r="W419">
        <f>(IF(MAX($G$2:$G$1000)=0,0,G419/MAX($G$2:$G$1000))*20) + (IF(MAX($K$2:$K$1000)=0,0,K419/MAX($K$2:$K$1000))*10)</f>
        <v/>
      </c>
      <c r="X419">
        <f>(IF(MAX($J$2:$J$1000)=0,0,J419/MAX($J$2:$J$1000))*15) + (IF(MAX($I$2:$I$1000)=0,0,I419/MAX($I$2:$I$1000))*15)</f>
        <v/>
      </c>
      <c r="Y419">
        <f>(IF(MAX($L$2:$L$1000)=0,0,L419/MAX($L$2:$L$1000))*10) + (IF(MAX($N$2:$N$1000)=0,0,N419/MAX($N$2:$N$1000))*10) + (IF(MAX($O$2:$O$1000)=0,0,O419/MAX($O$2:$O$1000))*5)</f>
        <v/>
      </c>
      <c r="Z419">
        <f>(IF(MAX($Q$2:$Q$1000)=0,0,Q419/MAX($Q$2:$Q$1000))*5) + (IF(MAX($P$2:$P$1000)=0,0,P419/MAX($P$2:$P$1000))*5) + (IF(MAX($R$2:$R$1000)=0,0,R419/MAX($R$2:$R$1000))*5)</f>
        <v/>
      </c>
      <c r="AA419">
        <f>MIN(10, (IF(MAX($S$2:$S$1000)=0,0,S419/MAX($S$2:$S$1000))*5) + (IF(MAX($T$2:$T$1000)=0,0,T419/MAX($T$2:$T$1000))*2) + (IF(MAX($U$2:$U$1000)=0,0,U419/MAX($U$2:$U$1000))*2) + (IF(MAX($V$2:$V$1000)=0,0,V419/MAX($V$2:$V$1000))*1))</f>
        <v/>
      </c>
      <c r="AB419">
        <f>SUM(W419:AA419)</f>
        <v/>
      </c>
      <c r="AC419">
        <f>RANK(AB419, $AB$2:$AB$1000, 0)</f>
        <v/>
      </c>
    </row>
    <row r="420">
      <c r="E420" t="n">
        <v>0</v>
      </c>
      <c r="M420">
        <f>IF(B420=0,0,(G420-F420)/B420)</f>
        <v/>
      </c>
      <c r="N420">
        <f>IF(E420=0,0,C420/E420)</f>
        <v/>
      </c>
      <c r="O420">
        <f>IF(B420=0,0,C420/B420)</f>
        <v/>
      </c>
      <c r="W420">
        <f>(IF(MAX($G$2:$G$1000)=0,0,G420/MAX($G$2:$G$1000))*20) + (IF(MAX($K$2:$K$1000)=0,0,K420/MAX($K$2:$K$1000))*10)</f>
        <v/>
      </c>
      <c r="X420">
        <f>(IF(MAX($J$2:$J$1000)=0,0,J420/MAX($J$2:$J$1000))*15) + (IF(MAX($I$2:$I$1000)=0,0,I420/MAX($I$2:$I$1000))*15)</f>
        <v/>
      </c>
      <c r="Y420">
        <f>(IF(MAX($L$2:$L$1000)=0,0,L420/MAX($L$2:$L$1000))*10) + (IF(MAX($N$2:$N$1000)=0,0,N420/MAX($N$2:$N$1000))*10) + (IF(MAX($O$2:$O$1000)=0,0,O420/MAX($O$2:$O$1000))*5)</f>
        <v/>
      </c>
      <c r="Z420">
        <f>(IF(MAX($Q$2:$Q$1000)=0,0,Q420/MAX($Q$2:$Q$1000))*5) + (IF(MAX($P$2:$P$1000)=0,0,P420/MAX($P$2:$P$1000))*5) + (IF(MAX($R$2:$R$1000)=0,0,R420/MAX($R$2:$R$1000))*5)</f>
        <v/>
      </c>
      <c r="AA420">
        <f>MIN(10, (IF(MAX($S$2:$S$1000)=0,0,S420/MAX($S$2:$S$1000))*5) + (IF(MAX($T$2:$T$1000)=0,0,T420/MAX($T$2:$T$1000))*2) + (IF(MAX($U$2:$U$1000)=0,0,U420/MAX($U$2:$U$1000))*2) + (IF(MAX($V$2:$V$1000)=0,0,V420/MAX($V$2:$V$1000))*1))</f>
        <v/>
      </c>
      <c r="AB420">
        <f>SUM(W420:AA420)</f>
        <v/>
      </c>
      <c r="AC420">
        <f>RANK(AB420, $AB$2:$AB$1000, 0)</f>
        <v/>
      </c>
    </row>
    <row r="421">
      <c r="E421" t="n">
        <v>0</v>
      </c>
      <c r="M421">
        <f>IF(B421=0,0,(G421-F421)/B421)</f>
        <v/>
      </c>
      <c r="N421">
        <f>IF(E421=0,0,C421/E421)</f>
        <v/>
      </c>
      <c r="O421">
        <f>IF(B421=0,0,C421/B421)</f>
        <v/>
      </c>
      <c r="W421">
        <f>(IF(MAX($G$2:$G$1000)=0,0,G421/MAX($G$2:$G$1000))*20) + (IF(MAX($K$2:$K$1000)=0,0,K421/MAX($K$2:$K$1000))*10)</f>
        <v/>
      </c>
      <c r="X421">
        <f>(IF(MAX($J$2:$J$1000)=0,0,J421/MAX($J$2:$J$1000))*15) + (IF(MAX($I$2:$I$1000)=0,0,I421/MAX($I$2:$I$1000))*15)</f>
        <v/>
      </c>
      <c r="Y421">
        <f>(IF(MAX($L$2:$L$1000)=0,0,L421/MAX($L$2:$L$1000))*10) + (IF(MAX($N$2:$N$1000)=0,0,N421/MAX($N$2:$N$1000))*10) + (IF(MAX($O$2:$O$1000)=0,0,O421/MAX($O$2:$O$1000))*5)</f>
        <v/>
      </c>
      <c r="Z421">
        <f>(IF(MAX($Q$2:$Q$1000)=0,0,Q421/MAX($Q$2:$Q$1000))*5) + (IF(MAX($P$2:$P$1000)=0,0,P421/MAX($P$2:$P$1000))*5) + (IF(MAX($R$2:$R$1000)=0,0,R421/MAX($R$2:$R$1000))*5)</f>
        <v/>
      </c>
      <c r="AA421">
        <f>MIN(10, (IF(MAX($S$2:$S$1000)=0,0,S421/MAX($S$2:$S$1000))*5) + (IF(MAX($T$2:$T$1000)=0,0,T421/MAX($T$2:$T$1000))*2) + (IF(MAX($U$2:$U$1000)=0,0,U421/MAX($U$2:$U$1000))*2) + (IF(MAX($V$2:$V$1000)=0,0,V421/MAX($V$2:$V$1000))*1))</f>
        <v/>
      </c>
      <c r="AB421">
        <f>SUM(W421:AA421)</f>
        <v/>
      </c>
      <c r="AC421">
        <f>RANK(AB421, $AB$2:$AB$1000, 0)</f>
        <v/>
      </c>
    </row>
    <row r="422">
      <c r="E422" t="n">
        <v>0</v>
      </c>
      <c r="M422">
        <f>IF(B422=0,0,(G422-F422)/B422)</f>
        <v/>
      </c>
      <c r="N422">
        <f>IF(E422=0,0,C422/E422)</f>
        <v/>
      </c>
      <c r="O422">
        <f>IF(B422=0,0,C422/B422)</f>
        <v/>
      </c>
      <c r="W422">
        <f>(IF(MAX($G$2:$G$1000)=0,0,G422/MAX($G$2:$G$1000))*20) + (IF(MAX($K$2:$K$1000)=0,0,K422/MAX($K$2:$K$1000))*10)</f>
        <v/>
      </c>
      <c r="X422">
        <f>(IF(MAX($J$2:$J$1000)=0,0,J422/MAX($J$2:$J$1000))*15) + (IF(MAX($I$2:$I$1000)=0,0,I422/MAX($I$2:$I$1000))*15)</f>
        <v/>
      </c>
      <c r="Y422">
        <f>(IF(MAX($L$2:$L$1000)=0,0,L422/MAX($L$2:$L$1000))*10) + (IF(MAX($N$2:$N$1000)=0,0,N422/MAX($N$2:$N$1000))*10) + (IF(MAX($O$2:$O$1000)=0,0,O422/MAX($O$2:$O$1000))*5)</f>
        <v/>
      </c>
      <c r="Z422">
        <f>(IF(MAX($Q$2:$Q$1000)=0,0,Q422/MAX($Q$2:$Q$1000))*5) + (IF(MAX($P$2:$P$1000)=0,0,P422/MAX($P$2:$P$1000))*5) + (IF(MAX($R$2:$R$1000)=0,0,R422/MAX($R$2:$R$1000))*5)</f>
        <v/>
      </c>
      <c r="AA422">
        <f>MIN(10, (IF(MAX($S$2:$S$1000)=0,0,S422/MAX($S$2:$S$1000))*5) + (IF(MAX($T$2:$T$1000)=0,0,T422/MAX($T$2:$T$1000))*2) + (IF(MAX($U$2:$U$1000)=0,0,U422/MAX($U$2:$U$1000))*2) + (IF(MAX($V$2:$V$1000)=0,0,V422/MAX($V$2:$V$1000))*1))</f>
        <v/>
      </c>
      <c r="AB422">
        <f>SUM(W422:AA422)</f>
        <v/>
      </c>
      <c r="AC422">
        <f>RANK(AB422, $AB$2:$AB$1000, 0)</f>
        <v/>
      </c>
    </row>
    <row r="423">
      <c r="E423" t="n">
        <v>0</v>
      </c>
      <c r="M423">
        <f>IF(B423=0,0,(G423-F423)/B423)</f>
        <v/>
      </c>
      <c r="N423">
        <f>IF(E423=0,0,C423/E423)</f>
        <v/>
      </c>
      <c r="O423">
        <f>IF(B423=0,0,C423/B423)</f>
        <v/>
      </c>
      <c r="W423">
        <f>(IF(MAX($G$2:$G$1000)=0,0,G423/MAX($G$2:$G$1000))*20) + (IF(MAX($K$2:$K$1000)=0,0,K423/MAX($K$2:$K$1000))*10)</f>
        <v/>
      </c>
      <c r="X423">
        <f>(IF(MAX($J$2:$J$1000)=0,0,J423/MAX($J$2:$J$1000))*15) + (IF(MAX($I$2:$I$1000)=0,0,I423/MAX($I$2:$I$1000))*15)</f>
        <v/>
      </c>
      <c r="Y423">
        <f>(IF(MAX($L$2:$L$1000)=0,0,L423/MAX($L$2:$L$1000))*10) + (IF(MAX($N$2:$N$1000)=0,0,N423/MAX($N$2:$N$1000))*10) + (IF(MAX($O$2:$O$1000)=0,0,O423/MAX($O$2:$O$1000))*5)</f>
        <v/>
      </c>
      <c r="Z423">
        <f>(IF(MAX($Q$2:$Q$1000)=0,0,Q423/MAX($Q$2:$Q$1000))*5) + (IF(MAX($P$2:$P$1000)=0,0,P423/MAX($P$2:$P$1000))*5) + (IF(MAX($R$2:$R$1000)=0,0,R423/MAX($R$2:$R$1000))*5)</f>
        <v/>
      </c>
      <c r="AA423">
        <f>MIN(10, (IF(MAX($S$2:$S$1000)=0,0,S423/MAX($S$2:$S$1000))*5) + (IF(MAX($T$2:$T$1000)=0,0,T423/MAX($T$2:$T$1000))*2) + (IF(MAX($U$2:$U$1000)=0,0,U423/MAX($U$2:$U$1000))*2) + (IF(MAX($V$2:$V$1000)=0,0,V423/MAX($V$2:$V$1000))*1))</f>
        <v/>
      </c>
      <c r="AB423">
        <f>SUM(W423:AA423)</f>
        <v/>
      </c>
      <c r="AC423">
        <f>RANK(AB423, $AB$2:$AB$1000, 0)</f>
        <v/>
      </c>
    </row>
    <row r="424">
      <c r="E424" t="n">
        <v>0</v>
      </c>
      <c r="M424">
        <f>IF(B424=0,0,(G424-F424)/B424)</f>
        <v/>
      </c>
      <c r="N424">
        <f>IF(E424=0,0,C424/E424)</f>
        <v/>
      </c>
      <c r="O424">
        <f>IF(B424=0,0,C424/B424)</f>
        <v/>
      </c>
      <c r="W424">
        <f>(IF(MAX($G$2:$G$1000)=0,0,G424/MAX($G$2:$G$1000))*20) + (IF(MAX($K$2:$K$1000)=0,0,K424/MAX($K$2:$K$1000))*10)</f>
        <v/>
      </c>
      <c r="X424">
        <f>(IF(MAX($J$2:$J$1000)=0,0,J424/MAX($J$2:$J$1000))*15) + (IF(MAX($I$2:$I$1000)=0,0,I424/MAX($I$2:$I$1000))*15)</f>
        <v/>
      </c>
      <c r="Y424">
        <f>(IF(MAX($L$2:$L$1000)=0,0,L424/MAX($L$2:$L$1000))*10) + (IF(MAX($N$2:$N$1000)=0,0,N424/MAX($N$2:$N$1000))*10) + (IF(MAX($O$2:$O$1000)=0,0,O424/MAX($O$2:$O$1000))*5)</f>
        <v/>
      </c>
      <c r="Z424">
        <f>(IF(MAX($Q$2:$Q$1000)=0,0,Q424/MAX($Q$2:$Q$1000))*5) + (IF(MAX($P$2:$P$1000)=0,0,P424/MAX($P$2:$P$1000))*5) + (IF(MAX($R$2:$R$1000)=0,0,R424/MAX($R$2:$R$1000))*5)</f>
        <v/>
      </c>
      <c r="AA424">
        <f>MIN(10, (IF(MAX($S$2:$S$1000)=0,0,S424/MAX($S$2:$S$1000))*5) + (IF(MAX($T$2:$T$1000)=0,0,T424/MAX($T$2:$T$1000))*2) + (IF(MAX($U$2:$U$1000)=0,0,U424/MAX($U$2:$U$1000))*2) + (IF(MAX($V$2:$V$1000)=0,0,V424/MAX($V$2:$V$1000))*1))</f>
        <v/>
      </c>
      <c r="AB424">
        <f>SUM(W424:AA424)</f>
        <v/>
      </c>
      <c r="AC424">
        <f>RANK(AB424, $AB$2:$AB$1000, 0)</f>
        <v/>
      </c>
    </row>
    <row r="425">
      <c r="E425" t="n">
        <v>0</v>
      </c>
      <c r="M425">
        <f>IF(B425=0,0,(G425-F425)/B425)</f>
        <v/>
      </c>
      <c r="N425">
        <f>IF(E425=0,0,C425/E425)</f>
        <v/>
      </c>
      <c r="O425">
        <f>IF(B425=0,0,C425/B425)</f>
        <v/>
      </c>
      <c r="W425">
        <f>(IF(MAX($G$2:$G$1000)=0,0,G425/MAX($G$2:$G$1000))*20) + (IF(MAX($K$2:$K$1000)=0,0,K425/MAX($K$2:$K$1000))*10)</f>
        <v/>
      </c>
      <c r="X425">
        <f>(IF(MAX($J$2:$J$1000)=0,0,J425/MAX($J$2:$J$1000))*15) + (IF(MAX($I$2:$I$1000)=0,0,I425/MAX($I$2:$I$1000))*15)</f>
        <v/>
      </c>
      <c r="Y425">
        <f>(IF(MAX($L$2:$L$1000)=0,0,L425/MAX($L$2:$L$1000))*10) + (IF(MAX($N$2:$N$1000)=0,0,N425/MAX($N$2:$N$1000))*10) + (IF(MAX($O$2:$O$1000)=0,0,O425/MAX($O$2:$O$1000))*5)</f>
        <v/>
      </c>
      <c r="Z425">
        <f>(IF(MAX($Q$2:$Q$1000)=0,0,Q425/MAX($Q$2:$Q$1000))*5) + (IF(MAX($P$2:$P$1000)=0,0,P425/MAX($P$2:$P$1000))*5) + (IF(MAX($R$2:$R$1000)=0,0,R425/MAX($R$2:$R$1000))*5)</f>
        <v/>
      </c>
      <c r="AA425">
        <f>MIN(10, (IF(MAX($S$2:$S$1000)=0,0,S425/MAX($S$2:$S$1000))*5) + (IF(MAX($T$2:$T$1000)=0,0,T425/MAX($T$2:$T$1000))*2) + (IF(MAX($U$2:$U$1000)=0,0,U425/MAX($U$2:$U$1000))*2) + (IF(MAX($V$2:$V$1000)=0,0,V425/MAX($V$2:$V$1000))*1))</f>
        <v/>
      </c>
      <c r="AB425">
        <f>SUM(W425:AA425)</f>
        <v/>
      </c>
      <c r="AC425">
        <f>RANK(AB425, $AB$2:$AB$1000, 0)</f>
        <v/>
      </c>
    </row>
    <row r="426">
      <c r="E426" t="n">
        <v>0</v>
      </c>
      <c r="M426">
        <f>IF(B426=0,0,(G426-F426)/B426)</f>
        <v/>
      </c>
      <c r="N426">
        <f>IF(E426=0,0,C426/E426)</f>
        <v/>
      </c>
      <c r="O426">
        <f>IF(B426=0,0,C426/B426)</f>
        <v/>
      </c>
      <c r="W426">
        <f>(IF(MAX($G$2:$G$1000)=0,0,G426/MAX($G$2:$G$1000))*20) + (IF(MAX($K$2:$K$1000)=0,0,K426/MAX($K$2:$K$1000))*10)</f>
        <v/>
      </c>
      <c r="X426">
        <f>(IF(MAX($J$2:$J$1000)=0,0,J426/MAX($J$2:$J$1000))*15) + (IF(MAX($I$2:$I$1000)=0,0,I426/MAX($I$2:$I$1000))*15)</f>
        <v/>
      </c>
      <c r="Y426">
        <f>(IF(MAX($L$2:$L$1000)=0,0,L426/MAX($L$2:$L$1000))*10) + (IF(MAX($N$2:$N$1000)=0,0,N426/MAX($N$2:$N$1000))*10) + (IF(MAX($O$2:$O$1000)=0,0,O426/MAX($O$2:$O$1000))*5)</f>
        <v/>
      </c>
      <c r="Z426">
        <f>(IF(MAX($Q$2:$Q$1000)=0,0,Q426/MAX($Q$2:$Q$1000))*5) + (IF(MAX($P$2:$P$1000)=0,0,P426/MAX($P$2:$P$1000))*5) + (IF(MAX($R$2:$R$1000)=0,0,R426/MAX($R$2:$R$1000))*5)</f>
        <v/>
      </c>
      <c r="AA426">
        <f>MIN(10, (IF(MAX($S$2:$S$1000)=0,0,S426/MAX($S$2:$S$1000))*5) + (IF(MAX($T$2:$T$1000)=0,0,T426/MAX($T$2:$T$1000))*2) + (IF(MAX($U$2:$U$1000)=0,0,U426/MAX($U$2:$U$1000))*2) + (IF(MAX($V$2:$V$1000)=0,0,V426/MAX($V$2:$V$1000))*1))</f>
        <v/>
      </c>
      <c r="AB426">
        <f>SUM(W426:AA426)</f>
        <v/>
      </c>
      <c r="AC426">
        <f>RANK(AB426, $AB$2:$AB$1000, 0)</f>
        <v/>
      </c>
    </row>
    <row r="427">
      <c r="E427" t="n">
        <v>0</v>
      </c>
      <c r="M427">
        <f>IF(B427=0,0,(G427-F427)/B427)</f>
        <v/>
      </c>
      <c r="N427">
        <f>IF(E427=0,0,C427/E427)</f>
        <v/>
      </c>
      <c r="O427">
        <f>IF(B427=0,0,C427/B427)</f>
        <v/>
      </c>
      <c r="W427">
        <f>(IF(MAX($G$2:$G$1000)=0,0,G427/MAX($G$2:$G$1000))*20) + (IF(MAX($K$2:$K$1000)=0,0,K427/MAX($K$2:$K$1000))*10)</f>
        <v/>
      </c>
      <c r="X427">
        <f>(IF(MAX($J$2:$J$1000)=0,0,J427/MAX($J$2:$J$1000))*15) + (IF(MAX($I$2:$I$1000)=0,0,I427/MAX($I$2:$I$1000))*15)</f>
        <v/>
      </c>
      <c r="Y427">
        <f>(IF(MAX($L$2:$L$1000)=0,0,L427/MAX($L$2:$L$1000))*10) + (IF(MAX($N$2:$N$1000)=0,0,N427/MAX($N$2:$N$1000))*10) + (IF(MAX($O$2:$O$1000)=0,0,O427/MAX($O$2:$O$1000))*5)</f>
        <v/>
      </c>
      <c r="Z427">
        <f>(IF(MAX($Q$2:$Q$1000)=0,0,Q427/MAX($Q$2:$Q$1000))*5) + (IF(MAX($P$2:$P$1000)=0,0,P427/MAX($P$2:$P$1000))*5) + (IF(MAX($R$2:$R$1000)=0,0,R427/MAX($R$2:$R$1000))*5)</f>
        <v/>
      </c>
      <c r="AA427">
        <f>MIN(10, (IF(MAX($S$2:$S$1000)=0,0,S427/MAX($S$2:$S$1000))*5) + (IF(MAX($T$2:$T$1000)=0,0,T427/MAX($T$2:$T$1000))*2) + (IF(MAX($U$2:$U$1000)=0,0,U427/MAX($U$2:$U$1000))*2) + (IF(MAX($V$2:$V$1000)=0,0,V427/MAX($V$2:$V$1000))*1))</f>
        <v/>
      </c>
      <c r="AB427">
        <f>SUM(W427:AA427)</f>
        <v/>
      </c>
      <c r="AC427">
        <f>RANK(AB427, $AB$2:$AB$1000, 0)</f>
        <v/>
      </c>
    </row>
    <row r="428">
      <c r="E428" t="n">
        <v>0</v>
      </c>
      <c r="M428">
        <f>IF(B428=0,0,(G428-F428)/B428)</f>
        <v/>
      </c>
      <c r="N428">
        <f>IF(E428=0,0,C428/E428)</f>
        <v/>
      </c>
      <c r="O428">
        <f>IF(B428=0,0,C428/B428)</f>
        <v/>
      </c>
      <c r="W428">
        <f>(IF(MAX($G$2:$G$1000)=0,0,G428/MAX($G$2:$G$1000))*20) + (IF(MAX($K$2:$K$1000)=0,0,K428/MAX($K$2:$K$1000))*10)</f>
        <v/>
      </c>
      <c r="X428">
        <f>(IF(MAX($J$2:$J$1000)=0,0,J428/MAX($J$2:$J$1000))*15) + (IF(MAX($I$2:$I$1000)=0,0,I428/MAX($I$2:$I$1000))*15)</f>
        <v/>
      </c>
      <c r="Y428">
        <f>(IF(MAX($L$2:$L$1000)=0,0,L428/MAX($L$2:$L$1000))*10) + (IF(MAX($N$2:$N$1000)=0,0,N428/MAX($N$2:$N$1000))*10) + (IF(MAX($O$2:$O$1000)=0,0,O428/MAX($O$2:$O$1000))*5)</f>
        <v/>
      </c>
      <c r="Z428">
        <f>(IF(MAX($Q$2:$Q$1000)=0,0,Q428/MAX($Q$2:$Q$1000))*5) + (IF(MAX($P$2:$P$1000)=0,0,P428/MAX($P$2:$P$1000))*5) + (IF(MAX($R$2:$R$1000)=0,0,R428/MAX($R$2:$R$1000))*5)</f>
        <v/>
      </c>
      <c r="AA428">
        <f>MIN(10, (IF(MAX($S$2:$S$1000)=0,0,S428/MAX($S$2:$S$1000))*5) + (IF(MAX($T$2:$T$1000)=0,0,T428/MAX($T$2:$T$1000))*2) + (IF(MAX($U$2:$U$1000)=0,0,U428/MAX($U$2:$U$1000))*2) + (IF(MAX($V$2:$V$1000)=0,0,V428/MAX($V$2:$V$1000))*1))</f>
        <v/>
      </c>
      <c r="AB428">
        <f>SUM(W428:AA428)</f>
        <v/>
      </c>
      <c r="AC428">
        <f>RANK(AB428, $AB$2:$AB$1000, 0)</f>
        <v/>
      </c>
    </row>
    <row r="429">
      <c r="E429" t="n">
        <v>0</v>
      </c>
      <c r="M429">
        <f>IF(B429=0,0,(G429-F429)/B429)</f>
        <v/>
      </c>
      <c r="N429">
        <f>IF(E429=0,0,C429/E429)</f>
        <v/>
      </c>
      <c r="O429">
        <f>IF(B429=0,0,C429/B429)</f>
        <v/>
      </c>
      <c r="W429">
        <f>(IF(MAX($G$2:$G$1000)=0,0,G429/MAX($G$2:$G$1000))*20) + (IF(MAX($K$2:$K$1000)=0,0,K429/MAX($K$2:$K$1000))*10)</f>
        <v/>
      </c>
      <c r="X429">
        <f>(IF(MAX($J$2:$J$1000)=0,0,J429/MAX($J$2:$J$1000))*15) + (IF(MAX($I$2:$I$1000)=0,0,I429/MAX($I$2:$I$1000))*15)</f>
        <v/>
      </c>
      <c r="Y429">
        <f>(IF(MAX($L$2:$L$1000)=0,0,L429/MAX($L$2:$L$1000))*10) + (IF(MAX($N$2:$N$1000)=0,0,N429/MAX($N$2:$N$1000))*10) + (IF(MAX($O$2:$O$1000)=0,0,O429/MAX($O$2:$O$1000))*5)</f>
        <v/>
      </c>
      <c r="Z429">
        <f>(IF(MAX($Q$2:$Q$1000)=0,0,Q429/MAX($Q$2:$Q$1000))*5) + (IF(MAX($P$2:$P$1000)=0,0,P429/MAX($P$2:$P$1000))*5) + (IF(MAX($R$2:$R$1000)=0,0,R429/MAX($R$2:$R$1000))*5)</f>
        <v/>
      </c>
      <c r="AA429">
        <f>MIN(10, (IF(MAX($S$2:$S$1000)=0,0,S429/MAX($S$2:$S$1000))*5) + (IF(MAX($T$2:$T$1000)=0,0,T429/MAX($T$2:$T$1000))*2) + (IF(MAX($U$2:$U$1000)=0,0,U429/MAX($U$2:$U$1000))*2) + (IF(MAX($V$2:$V$1000)=0,0,V429/MAX($V$2:$V$1000))*1))</f>
        <v/>
      </c>
      <c r="AB429">
        <f>SUM(W429:AA429)</f>
        <v/>
      </c>
      <c r="AC429">
        <f>RANK(AB429, $AB$2:$AB$1000, 0)</f>
        <v/>
      </c>
    </row>
    <row r="430">
      <c r="E430" t="n">
        <v>0</v>
      </c>
      <c r="M430">
        <f>IF(B430=0,0,(G430-F430)/B430)</f>
        <v/>
      </c>
      <c r="N430">
        <f>IF(E430=0,0,C430/E430)</f>
        <v/>
      </c>
      <c r="O430">
        <f>IF(B430=0,0,C430/B430)</f>
        <v/>
      </c>
      <c r="W430">
        <f>(IF(MAX($G$2:$G$1000)=0,0,G430/MAX($G$2:$G$1000))*20) + (IF(MAX($K$2:$K$1000)=0,0,K430/MAX($K$2:$K$1000))*10)</f>
        <v/>
      </c>
      <c r="X430">
        <f>(IF(MAX($J$2:$J$1000)=0,0,J430/MAX($J$2:$J$1000))*15) + (IF(MAX($I$2:$I$1000)=0,0,I430/MAX($I$2:$I$1000))*15)</f>
        <v/>
      </c>
      <c r="Y430">
        <f>(IF(MAX($L$2:$L$1000)=0,0,L430/MAX($L$2:$L$1000))*10) + (IF(MAX($N$2:$N$1000)=0,0,N430/MAX($N$2:$N$1000))*10) + (IF(MAX($O$2:$O$1000)=0,0,O430/MAX($O$2:$O$1000))*5)</f>
        <v/>
      </c>
      <c r="Z430">
        <f>(IF(MAX($Q$2:$Q$1000)=0,0,Q430/MAX($Q$2:$Q$1000))*5) + (IF(MAX($P$2:$P$1000)=0,0,P430/MAX($P$2:$P$1000))*5) + (IF(MAX($R$2:$R$1000)=0,0,R430/MAX($R$2:$R$1000))*5)</f>
        <v/>
      </c>
      <c r="AA430">
        <f>MIN(10, (IF(MAX($S$2:$S$1000)=0,0,S430/MAX($S$2:$S$1000))*5) + (IF(MAX($T$2:$T$1000)=0,0,T430/MAX($T$2:$T$1000))*2) + (IF(MAX($U$2:$U$1000)=0,0,U430/MAX($U$2:$U$1000))*2) + (IF(MAX($V$2:$V$1000)=0,0,V430/MAX($V$2:$V$1000))*1))</f>
        <v/>
      </c>
      <c r="AB430">
        <f>SUM(W430:AA430)</f>
        <v/>
      </c>
      <c r="AC430">
        <f>RANK(AB430, $AB$2:$AB$1000, 0)</f>
        <v/>
      </c>
    </row>
    <row r="431">
      <c r="E431" t="n">
        <v>0</v>
      </c>
      <c r="M431">
        <f>IF(B431=0,0,(G431-F431)/B431)</f>
        <v/>
      </c>
      <c r="N431">
        <f>IF(E431=0,0,C431/E431)</f>
        <v/>
      </c>
      <c r="O431">
        <f>IF(B431=0,0,C431/B431)</f>
        <v/>
      </c>
      <c r="W431">
        <f>(IF(MAX($G$2:$G$1000)=0,0,G431/MAX($G$2:$G$1000))*20) + (IF(MAX($K$2:$K$1000)=0,0,K431/MAX($K$2:$K$1000))*10)</f>
        <v/>
      </c>
      <c r="X431">
        <f>(IF(MAX($J$2:$J$1000)=0,0,J431/MAX($J$2:$J$1000))*15) + (IF(MAX($I$2:$I$1000)=0,0,I431/MAX($I$2:$I$1000))*15)</f>
        <v/>
      </c>
      <c r="Y431">
        <f>(IF(MAX($L$2:$L$1000)=0,0,L431/MAX($L$2:$L$1000))*10) + (IF(MAX($N$2:$N$1000)=0,0,N431/MAX($N$2:$N$1000))*10) + (IF(MAX($O$2:$O$1000)=0,0,O431/MAX($O$2:$O$1000))*5)</f>
        <v/>
      </c>
      <c r="Z431">
        <f>(IF(MAX($Q$2:$Q$1000)=0,0,Q431/MAX($Q$2:$Q$1000))*5) + (IF(MAX($P$2:$P$1000)=0,0,P431/MAX($P$2:$P$1000))*5) + (IF(MAX($R$2:$R$1000)=0,0,R431/MAX($R$2:$R$1000))*5)</f>
        <v/>
      </c>
      <c r="AA431">
        <f>MIN(10, (IF(MAX($S$2:$S$1000)=0,0,S431/MAX($S$2:$S$1000))*5) + (IF(MAX($T$2:$T$1000)=0,0,T431/MAX($T$2:$T$1000))*2) + (IF(MAX($U$2:$U$1000)=0,0,U431/MAX($U$2:$U$1000))*2) + (IF(MAX($V$2:$V$1000)=0,0,V431/MAX($V$2:$V$1000))*1))</f>
        <v/>
      </c>
      <c r="AB431">
        <f>SUM(W431:AA431)</f>
        <v/>
      </c>
      <c r="AC431">
        <f>RANK(AB431, $AB$2:$AB$1000, 0)</f>
        <v/>
      </c>
    </row>
    <row r="432">
      <c r="E432" t="n">
        <v>0</v>
      </c>
      <c r="M432">
        <f>IF(B432=0,0,(G432-F432)/B432)</f>
        <v/>
      </c>
      <c r="N432">
        <f>IF(E432=0,0,C432/E432)</f>
        <v/>
      </c>
      <c r="O432">
        <f>IF(B432=0,0,C432/B432)</f>
        <v/>
      </c>
      <c r="W432">
        <f>(IF(MAX($G$2:$G$1000)=0,0,G432/MAX($G$2:$G$1000))*20) + (IF(MAX($K$2:$K$1000)=0,0,K432/MAX($K$2:$K$1000))*10)</f>
        <v/>
      </c>
      <c r="X432">
        <f>(IF(MAX($J$2:$J$1000)=0,0,J432/MAX($J$2:$J$1000))*15) + (IF(MAX($I$2:$I$1000)=0,0,I432/MAX($I$2:$I$1000))*15)</f>
        <v/>
      </c>
      <c r="Y432">
        <f>(IF(MAX($L$2:$L$1000)=0,0,L432/MAX($L$2:$L$1000))*10) + (IF(MAX($N$2:$N$1000)=0,0,N432/MAX($N$2:$N$1000))*10) + (IF(MAX($O$2:$O$1000)=0,0,O432/MAX($O$2:$O$1000))*5)</f>
        <v/>
      </c>
      <c r="Z432">
        <f>(IF(MAX($Q$2:$Q$1000)=0,0,Q432/MAX($Q$2:$Q$1000))*5) + (IF(MAX($P$2:$P$1000)=0,0,P432/MAX($P$2:$P$1000))*5) + (IF(MAX($R$2:$R$1000)=0,0,R432/MAX($R$2:$R$1000))*5)</f>
        <v/>
      </c>
      <c r="AA432">
        <f>MIN(10, (IF(MAX($S$2:$S$1000)=0,0,S432/MAX($S$2:$S$1000))*5) + (IF(MAX($T$2:$T$1000)=0,0,T432/MAX($T$2:$T$1000))*2) + (IF(MAX($U$2:$U$1000)=0,0,U432/MAX($U$2:$U$1000))*2) + (IF(MAX($V$2:$V$1000)=0,0,V432/MAX($V$2:$V$1000))*1))</f>
        <v/>
      </c>
      <c r="AB432">
        <f>SUM(W432:AA432)</f>
        <v/>
      </c>
      <c r="AC432">
        <f>RANK(AB432, $AB$2:$AB$1000, 0)</f>
        <v/>
      </c>
    </row>
    <row r="433">
      <c r="E433" t="n">
        <v>0</v>
      </c>
      <c r="M433">
        <f>IF(B433=0,0,(G433-F433)/B433)</f>
        <v/>
      </c>
      <c r="N433">
        <f>IF(E433=0,0,C433/E433)</f>
        <v/>
      </c>
      <c r="O433">
        <f>IF(B433=0,0,C433/B433)</f>
        <v/>
      </c>
      <c r="W433">
        <f>(IF(MAX($G$2:$G$1000)=0,0,G433/MAX($G$2:$G$1000))*20) + (IF(MAX($K$2:$K$1000)=0,0,K433/MAX($K$2:$K$1000))*10)</f>
        <v/>
      </c>
      <c r="X433">
        <f>(IF(MAX($J$2:$J$1000)=0,0,J433/MAX($J$2:$J$1000))*15) + (IF(MAX($I$2:$I$1000)=0,0,I433/MAX($I$2:$I$1000))*15)</f>
        <v/>
      </c>
      <c r="Y433">
        <f>(IF(MAX($L$2:$L$1000)=0,0,L433/MAX($L$2:$L$1000))*10) + (IF(MAX($N$2:$N$1000)=0,0,N433/MAX($N$2:$N$1000))*10) + (IF(MAX($O$2:$O$1000)=0,0,O433/MAX($O$2:$O$1000))*5)</f>
        <v/>
      </c>
      <c r="Z433">
        <f>(IF(MAX($Q$2:$Q$1000)=0,0,Q433/MAX($Q$2:$Q$1000))*5) + (IF(MAX($P$2:$P$1000)=0,0,P433/MAX($P$2:$P$1000))*5) + (IF(MAX($R$2:$R$1000)=0,0,R433/MAX($R$2:$R$1000))*5)</f>
        <v/>
      </c>
      <c r="AA433">
        <f>MIN(10, (IF(MAX($S$2:$S$1000)=0,0,S433/MAX($S$2:$S$1000))*5) + (IF(MAX($T$2:$T$1000)=0,0,T433/MAX($T$2:$T$1000))*2) + (IF(MAX($U$2:$U$1000)=0,0,U433/MAX($U$2:$U$1000))*2) + (IF(MAX($V$2:$V$1000)=0,0,V433/MAX($V$2:$V$1000))*1))</f>
        <v/>
      </c>
      <c r="AB433">
        <f>SUM(W433:AA433)</f>
        <v/>
      </c>
      <c r="AC433">
        <f>RANK(AB433, $AB$2:$AB$1000, 0)</f>
        <v/>
      </c>
    </row>
    <row r="434">
      <c r="E434" t="n">
        <v>0</v>
      </c>
      <c r="M434">
        <f>IF(B434=0,0,(G434-F434)/B434)</f>
        <v/>
      </c>
      <c r="N434">
        <f>IF(E434=0,0,C434/E434)</f>
        <v/>
      </c>
      <c r="O434">
        <f>IF(B434=0,0,C434/B434)</f>
        <v/>
      </c>
      <c r="W434">
        <f>(IF(MAX($G$2:$G$1000)=0,0,G434/MAX($G$2:$G$1000))*20) + (IF(MAX($K$2:$K$1000)=0,0,K434/MAX($K$2:$K$1000))*10)</f>
        <v/>
      </c>
      <c r="X434">
        <f>(IF(MAX($J$2:$J$1000)=0,0,J434/MAX($J$2:$J$1000))*15) + (IF(MAX($I$2:$I$1000)=0,0,I434/MAX($I$2:$I$1000))*15)</f>
        <v/>
      </c>
      <c r="Y434">
        <f>(IF(MAX($L$2:$L$1000)=0,0,L434/MAX($L$2:$L$1000))*10) + (IF(MAX($N$2:$N$1000)=0,0,N434/MAX($N$2:$N$1000))*10) + (IF(MAX($O$2:$O$1000)=0,0,O434/MAX($O$2:$O$1000))*5)</f>
        <v/>
      </c>
      <c r="Z434">
        <f>(IF(MAX($Q$2:$Q$1000)=0,0,Q434/MAX($Q$2:$Q$1000))*5) + (IF(MAX($P$2:$P$1000)=0,0,P434/MAX($P$2:$P$1000))*5) + (IF(MAX($R$2:$R$1000)=0,0,R434/MAX($R$2:$R$1000))*5)</f>
        <v/>
      </c>
      <c r="AA434">
        <f>MIN(10, (IF(MAX($S$2:$S$1000)=0,0,S434/MAX($S$2:$S$1000))*5) + (IF(MAX($T$2:$T$1000)=0,0,T434/MAX($T$2:$T$1000))*2) + (IF(MAX($U$2:$U$1000)=0,0,U434/MAX($U$2:$U$1000))*2) + (IF(MAX($V$2:$V$1000)=0,0,V434/MAX($V$2:$V$1000))*1))</f>
        <v/>
      </c>
      <c r="AB434">
        <f>SUM(W434:AA434)</f>
        <v/>
      </c>
      <c r="AC434">
        <f>RANK(AB434, $AB$2:$AB$1000, 0)</f>
        <v/>
      </c>
    </row>
    <row r="435">
      <c r="E435" t="n">
        <v>0</v>
      </c>
      <c r="M435">
        <f>IF(B435=0,0,(G435-F435)/B435)</f>
        <v/>
      </c>
      <c r="N435">
        <f>IF(E435=0,0,C435/E435)</f>
        <v/>
      </c>
      <c r="O435">
        <f>IF(B435=0,0,C435/B435)</f>
        <v/>
      </c>
      <c r="W435">
        <f>(IF(MAX($G$2:$G$1000)=0,0,G435/MAX($G$2:$G$1000))*20) + (IF(MAX($K$2:$K$1000)=0,0,K435/MAX($K$2:$K$1000))*10)</f>
        <v/>
      </c>
      <c r="X435">
        <f>(IF(MAX($J$2:$J$1000)=0,0,J435/MAX($J$2:$J$1000))*15) + (IF(MAX($I$2:$I$1000)=0,0,I435/MAX($I$2:$I$1000))*15)</f>
        <v/>
      </c>
      <c r="Y435">
        <f>(IF(MAX($L$2:$L$1000)=0,0,L435/MAX($L$2:$L$1000))*10) + (IF(MAX($N$2:$N$1000)=0,0,N435/MAX($N$2:$N$1000))*10) + (IF(MAX($O$2:$O$1000)=0,0,O435/MAX($O$2:$O$1000))*5)</f>
        <v/>
      </c>
      <c r="Z435">
        <f>(IF(MAX($Q$2:$Q$1000)=0,0,Q435/MAX($Q$2:$Q$1000))*5) + (IF(MAX($P$2:$P$1000)=0,0,P435/MAX($P$2:$P$1000))*5) + (IF(MAX($R$2:$R$1000)=0,0,R435/MAX($R$2:$R$1000))*5)</f>
        <v/>
      </c>
      <c r="AA435">
        <f>MIN(10, (IF(MAX($S$2:$S$1000)=0,0,S435/MAX($S$2:$S$1000))*5) + (IF(MAX($T$2:$T$1000)=0,0,T435/MAX($T$2:$T$1000))*2) + (IF(MAX($U$2:$U$1000)=0,0,U435/MAX($U$2:$U$1000))*2) + (IF(MAX($V$2:$V$1000)=0,0,V435/MAX($V$2:$V$1000))*1))</f>
        <v/>
      </c>
      <c r="AB435">
        <f>SUM(W435:AA435)</f>
        <v/>
      </c>
      <c r="AC435">
        <f>RANK(AB435, $AB$2:$AB$1000, 0)</f>
        <v/>
      </c>
    </row>
    <row r="436">
      <c r="E436" t="n">
        <v>0</v>
      </c>
      <c r="M436">
        <f>IF(B436=0,0,(G436-F436)/B436)</f>
        <v/>
      </c>
      <c r="N436">
        <f>IF(E436=0,0,C436/E436)</f>
        <v/>
      </c>
      <c r="O436">
        <f>IF(B436=0,0,C436/B436)</f>
        <v/>
      </c>
      <c r="W436">
        <f>(IF(MAX($G$2:$G$1000)=0,0,G436/MAX($G$2:$G$1000))*20) + (IF(MAX($K$2:$K$1000)=0,0,K436/MAX($K$2:$K$1000))*10)</f>
        <v/>
      </c>
      <c r="X436">
        <f>(IF(MAX($J$2:$J$1000)=0,0,J436/MAX($J$2:$J$1000))*15) + (IF(MAX($I$2:$I$1000)=0,0,I436/MAX($I$2:$I$1000))*15)</f>
        <v/>
      </c>
      <c r="Y436">
        <f>(IF(MAX($L$2:$L$1000)=0,0,L436/MAX($L$2:$L$1000))*10) + (IF(MAX($N$2:$N$1000)=0,0,N436/MAX($N$2:$N$1000))*10) + (IF(MAX($O$2:$O$1000)=0,0,O436/MAX($O$2:$O$1000))*5)</f>
        <v/>
      </c>
      <c r="Z436">
        <f>(IF(MAX($Q$2:$Q$1000)=0,0,Q436/MAX($Q$2:$Q$1000))*5) + (IF(MAX($P$2:$P$1000)=0,0,P436/MAX($P$2:$P$1000))*5) + (IF(MAX($R$2:$R$1000)=0,0,R436/MAX($R$2:$R$1000))*5)</f>
        <v/>
      </c>
      <c r="AA436">
        <f>MIN(10, (IF(MAX($S$2:$S$1000)=0,0,S436/MAX($S$2:$S$1000))*5) + (IF(MAX($T$2:$T$1000)=0,0,T436/MAX($T$2:$T$1000))*2) + (IF(MAX($U$2:$U$1000)=0,0,U436/MAX($U$2:$U$1000))*2) + (IF(MAX($V$2:$V$1000)=0,0,V436/MAX($V$2:$V$1000))*1))</f>
        <v/>
      </c>
      <c r="AB436">
        <f>SUM(W436:AA436)</f>
        <v/>
      </c>
      <c r="AC436">
        <f>RANK(AB436, $AB$2:$AB$1000, 0)</f>
        <v/>
      </c>
    </row>
    <row r="437">
      <c r="E437" t="n">
        <v>0</v>
      </c>
      <c r="M437">
        <f>IF(B437=0,0,(G437-F437)/B437)</f>
        <v/>
      </c>
      <c r="N437">
        <f>IF(E437=0,0,C437/E437)</f>
        <v/>
      </c>
      <c r="O437">
        <f>IF(B437=0,0,C437/B437)</f>
        <v/>
      </c>
      <c r="W437">
        <f>(IF(MAX($G$2:$G$1000)=0,0,G437/MAX($G$2:$G$1000))*20) + (IF(MAX($K$2:$K$1000)=0,0,K437/MAX($K$2:$K$1000))*10)</f>
        <v/>
      </c>
      <c r="X437">
        <f>(IF(MAX($J$2:$J$1000)=0,0,J437/MAX($J$2:$J$1000))*15) + (IF(MAX($I$2:$I$1000)=0,0,I437/MAX($I$2:$I$1000))*15)</f>
        <v/>
      </c>
      <c r="Y437">
        <f>(IF(MAX($L$2:$L$1000)=0,0,L437/MAX($L$2:$L$1000))*10) + (IF(MAX($N$2:$N$1000)=0,0,N437/MAX($N$2:$N$1000))*10) + (IF(MAX($O$2:$O$1000)=0,0,O437/MAX($O$2:$O$1000))*5)</f>
        <v/>
      </c>
      <c r="Z437">
        <f>(IF(MAX($Q$2:$Q$1000)=0,0,Q437/MAX($Q$2:$Q$1000))*5) + (IF(MAX($P$2:$P$1000)=0,0,P437/MAX($P$2:$P$1000))*5) + (IF(MAX($R$2:$R$1000)=0,0,R437/MAX($R$2:$R$1000))*5)</f>
        <v/>
      </c>
      <c r="AA437">
        <f>MIN(10, (IF(MAX($S$2:$S$1000)=0,0,S437/MAX($S$2:$S$1000))*5) + (IF(MAX($T$2:$T$1000)=0,0,T437/MAX($T$2:$T$1000))*2) + (IF(MAX($U$2:$U$1000)=0,0,U437/MAX($U$2:$U$1000))*2) + (IF(MAX($V$2:$V$1000)=0,0,V437/MAX($V$2:$V$1000))*1))</f>
        <v/>
      </c>
      <c r="AB437">
        <f>SUM(W437:AA437)</f>
        <v/>
      </c>
      <c r="AC437">
        <f>RANK(AB437, $AB$2:$AB$1000, 0)</f>
        <v/>
      </c>
    </row>
    <row r="438">
      <c r="E438" t="n">
        <v>0</v>
      </c>
      <c r="M438">
        <f>IF(B438=0,0,(G438-F438)/B438)</f>
        <v/>
      </c>
      <c r="N438">
        <f>IF(E438=0,0,C438/E438)</f>
        <v/>
      </c>
      <c r="O438">
        <f>IF(B438=0,0,C438/B438)</f>
        <v/>
      </c>
      <c r="W438">
        <f>(IF(MAX($G$2:$G$1000)=0,0,G438/MAX($G$2:$G$1000))*20) + (IF(MAX($K$2:$K$1000)=0,0,K438/MAX($K$2:$K$1000))*10)</f>
        <v/>
      </c>
      <c r="X438">
        <f>(IF(MAX($J$2:$J$1000)=0,0,J438/MAX($J$2:$J$1000))*15) + (IF(MAX($I$2:$I$1000)=0,0,I438/MAX($I$2:$I$1000))*15)</f>
        <v/>
      </c>
      <c r="Y438">
        <f>(IF(MAX($L$2:$L$1000)=0,0,L438/MAX($L$2:$L$1000))*10) + (IF(MAX($N$2:$N$1000)=0,0,N438/MAX($N$2:$N$1000))*10) + (IF(MAX($O$2:$O$1000)=0,0,O438/MAX($O$2:$O$1000))*5)</f>
        <v/>
      </c>
      <c r="Z438">
        <f>(IF(MAX($Q$2:$Q$1000)=0,0,Q438/MAX($Q$2:$Q$1000))*5) + (IF(MAX($P$2:$P$1000)=0,0,P438/MAX($P$2:$P$1000))*5) + (IF(MAX($R$2:$R$1000)=0,0,R438/MAX($R$2:$R$1000))*5)</f>
        <v/>
      </c>
      <c r="AA438">
        <f>MIN(10, (IF(MAX($S$2:$S$1000)=0,0,S438/MAX($S$2:$S$1000))*5) + (IF(MAX($T$2:$T$1000)=0,0,T438/MAX($T$2:$T$1000))*2) + (IF(MAX($U$2:$U$1000)=0,0,U438/MAX($U$2:$U$1000))*2) + (IF(MAX($V$2:$V$1000)=0,0,V438/MAX($V$2:$V$1000))*1))</f>
        <v/>
      </c>
      <c r="AB438">
        <f>SUM(W438:AA438)</f>
        <v/>
      </c>
      <c r="AC438">
        <f>RANK(AB438, $AB$2:$AB$1000, 0)</f>
        <v/>
      </c>
    </row>
    <row r="439">
      <c r="E439" t="n">
        <v>0</v>
      </c>
      <c r="M439">
        <f>IF(B439=0,0,(G439-F439)/B439)</f>
        <v/>
      </c>
      <c r="N439">
        <f>IF(E439=0,0,C439/E439)</f>
        <v/>
      </c>
      <c r="O439">
        <f>IF(B439=0,0,C439/B439)</f>
        <v/>
      </c>
      <c r="W439">
        <f>(IF(MAX($G$2:$G$1000)=0,0,G439/MAX($G$2:$G$1000))*20) + (IF(MAX($K$2:$K$1000)=0,0,K439/MAX($K$2:$K$1000))*10)</f>
        <v/>
      </c>
      <c r="X439">
        <f>(IF(MAX($J$2:$J$1000)=0,0,J439/MAX($J$2:$J$1000))*15) + (IF(MAX($I$2:$I$1000)=0,0,I439/MAX($I$2:$I$1000))*15)</f>
        <v/>
      </c>
      <c r="Y439">
        <f>(IF(MAX($L$2:$L$1000)=0,0,L439/MAX($L$2:$L$1000))*10) + (IF(MAX($N$2:$N$1000)=0,0,N439/MAX($N$2:$N$1000))*10) + (IF(MAX($O$2:$O$1000)=0,0,O439/MAX($O$2:$O$1000))*5)</f>
        <v/>
      </c>
      <c r="Z439">
        <f>(IF(MAX($Q$2:$Q$1000)=0,0,Q439/MAX($Q$2:$Q$1000))*5) + (IF(MAX($P$2:$P$1000)=0,0,P439/MAX($P$2:$P$1000))*5) + (IF(MAX($R$2:$R$1000)=0,0,R439/MAX($R$2:$R$1000))*5)</f>
        <v/>
      </c>
      <c r="AA439">
        <f>MIN(10, (IF(MAX($S$2:$S$1000)=0,0,S439/MAX($S$2:$S$1000))*5) + (IF(MAX($T$2:$T$1000)=0,0,T439/MAX($T$2:$T$1000))*2) + (IF(MAX($U$2:$U$1000)=0,0,U439/MAX($U$2:$U$1000))*2) + (IF(MAX($V$2:$V$1000)=0,0,V439/MAX($V$2:$V$1000))*1))</f>
        <v/>
      </c>
      <c r="AB439">
        <f>SUM(W439:AA439)</f>
        <v/>
      </c>
      <c r="AC439">
        <f>RANK(AB439, $AB$2:$AB$1000, 0)</f>
        <v/>
      </c>
    </row>
    <row r="440">
      <c r="E440" t="n">
        <v>0</v>
      </c>
      <c r="M440">
        <f>IF(B440=0,0,(G440-F440)/B440)</f>
        <v/>
      </c>
      <c r="N440">
        <f>IF(E440=0,0,C440/E440)</f>
        <v/>
      </c>
      <c r="O440">
        <f>IF(B440=0,0,C440/B440)</f>
        <v/>
      </c>
      <c r="W440">
        <f>(IF(MAX($G$2:$G$1000)=0,0,G440/MAX($G$2:$G$1000))*20) + (IF(MAX($K$2:$K$1000)=0,0,K440/MAX($K$2:$K$1000))*10)</f>
        <v/>
      </c>
      <c r="X440">
        <f>(IF(MAX($J$2:$J$1000)=0,0,J440/MAX($J$2:$J$1000))*15) + (IF(MAX($I$2:$I$1000)=0,0,I440/MAX($I$2:$I$1000))*15)</f>
        <v/>
      </c>
      <c r="Y440">
        <f>(IF(MAX($L$2:$L$1000)=0,0,L440/MAX($L$2:$L$1000))*10) + (IF(MAX($N$2:$N$1000)=0,0,N440/MAX($N$2:$N$1000))*10) + (IF(MAX($O$2:$O$1000)=0,0,O440/MAX($O$2:$O$1000))*5)</f>
        <v/>
      </c>
      <c r="Z440">
        <f>(IF(MAX($Q$2:$Q$1000)=0,0,Q440/MAX($Q$2:$Q$1000))*5) + (IF(MAX($P$2:$P$1000)=0,0,P440/MAX($P$2:$P$1000))*5) + (IF(MAX($R$2:$R$1000)=0,0,R440/MAX($R$2:$R$1000))*5)</f>
        <v/>
      </c>
      <c r="AA440">
        <f>MIN(10, (IF(MAX($S$2:$S$1000)=0,0,S440/MAX($S$2:$S$1000))*5) + (IF(MAX($T$2:$T$1000)=0,0,T440/MAX($T$2:$T$1000))*2) + (IF(MAX($U$2:$U$1000)=0,0,U440/MAX($U$2:$U$1000))*2) + (IF(MAX($V$2:$V$1000)=0,0,V440/MAX($V$2:$V$1000))*1))</f>
        <v/>
      </c>
      <c r="AB440">
        <f>SUM(W440:AA440)</f>
        <v/>
      </c>
      <c r="AC440">
        <f>RANK(AB440, $AB$2:$AB$1000, 0)</f>
        <v/>
      </c>
    </row>
    <row r="441">
      <c r="E441" t="n">
        <v>0</v>
      </c>
      <c r="M441">
        <f>IF(B441=0,0,(G441-F441)/B441)</f>
        <v/>
      </c>
      <c r="N441">
        <f>IF(E441=0,0,C441/E441)</f>
        <v/>
      </c>
      <c r="O441">
        <f>IF(B441=0,0,C441/B441)</f>
        <v/>
      </c>
      <c r="W441">
        <f>(IF(MAX($G$2:$G$1000)=0,0,G441/MAX($G$2:$G$1000))*20) + (IF(MAX($K$2:$K$1000)=0,0,K441/MAX($K$2:$K$1000))*10)</f>
        <v/>
      </c>
      <c r="X441">
        <f>(IF(MAX($J$2:$J$1000)=0,0,J441/MAX($J$2:$J$1000))*15) + (IF(MAX($I$2:$I$1000)=0,0,I441/MAX($I$2:$I$1000))*15)</f>
        <v/>
      </c>
      <c r="Y441">
        <f>(IF(MAX($L$2:$L$1000)=0,0,L441/MAX($L$2:$L$1000))*10) + (IF(MAX($N$2:$N$1000)=0,0,N441/MAX($N$2:$N$1000))*10) + (IF(MAX($O$2:$O$1000)=0,0,O441/MAX($O$2:$O$1000))*5)</f>
        <v/>
      </c>
      <c r="Z441">
        <f>(IF(MAX($Q$2:$Q$1000)=0,0,Q441/MAX($Q$2:$Q$1000))*5) + (IF(MAX($P$2:$P$1000)=0,0,P441/MAX($P$2:$P$1000))*5) + (IF(MAX($R$2:$R$1000)=0,0,R441/MAX($R$2:$R$1000))*5)</f>
        <v/>
      </c>
      <c r="AA441">
        <f>MIN(10, (IF(MAX($S$2:$S$1000)=0,0,S441/MAX($S$2:$S$1000))*5) + (IF(MAX($T$2:$T$1000)=0,0,T441/MAX($T$2:$T$1000))*2) + (IF(MAX($U$2:$U$1000)=0,0,U441/MAX($U$2:$U$1000))*2) + (IF(MAX($V$2:$V$1000)=0,0,V441/MAX($V$2:$V$1000))*1))</f>
        <v/>
      </c>
      <c r="AB441">
        <f>SUM(W441:AA441)</f>
        <v/>
      </c>
      <c r="AC441">
        <f>RANK(AB441, $AB$2:$AB$1000, 0)</f>
        <v/>
      </c>
    </row>
    <row r="442">
      <c r="E442" t="n">
        <v>0</v>
      </c>
      <c r="M442">
        <f>IF(B442=0,0,(G442-F442)/B442)</f>
        <v/>
      </c>
      <c r="N442">
        <f>IF(E442=0,0,C442/E442)</f>
        <v/>
      </c>
      <c r="O442">
        <f>IF(B442=0,0,C442/B442)</f>
        <v/>
      </c>
      <c r="W442">
        <f>(IF(MAX($G$2:$G$1000)=0,0,G442/MAX($G$2:$G$1000))*20) + (IF(MAX($K$2:$K$1000)=0,0,K442/MAX($K$2:$K$1000))*10)</f>
        <v/>
      </c>
      <c r="X442">
        <f>(IF(MAX($J$2:$J$1000)=0,0,J442/MAX($J$2:$J$1000))*15) + (IF(MAX($I$2:$I$1000)=0,0,I442/MAX($I$2:$I$1000))*15)</f>
        <v/>
      </c>
      <c r="Y442">
        <f>(IF(MAX($L$2:$L$1000)=0,0,L442/MAX($L$2:$L$1000))*10) + (IF(MAX($N$2:$N$1000)=0,0,N442/MAX($N$2:$N$1000))*10) + (IF(MAX($O$2:$O$1000)=0,0,O442/MAX($O$2:$O$1000))*5)</f>
        <v/>
      </c>
      <c r="Z442">
        <f>(IF(MAX($Q$2:$Q$1000)=0,0,Q442/MAX($Q$2:$Q$1000))*5) + (IF(MAX($P$2:$P$1000)=0,0,P442/MAX($P$2:$P$1000))*5) + (IF(MAX($R$2:$R$1000)=0,0,R442/MAX($R$2:$R$1000))*5)</f>
        <v/>
      </c>
      <c r="AA442">
        <f>MIN(10, (IF(MAX($S$2:$S$1000)=0,0,S442/MAX($S$2:$S$1000))*5) + (IF(MAX($T$2:$T$1000)=0,0,T442/MAX($T$2:$T$1000))*2) + (IF(MAX($U$2:$U$1000)=0,0,U442/MAX($U$2:$U$1000))*2) + (IF(MAX($V$2:$V$1000)=0,0,V442/MAX($V$2:$V$1000))*1))</f>
        <v/>
      </c>
      <c r="AB442">
        <f>SUM(W442:AA442)</f>
        <v/>
      </c>
      <c r="AC442">
        <f>RANK(AB442, $AB$2:$AB$1000, 0)</f>
        <v/>
      </c>
    </row>
    <row r="443">
      <c r="E443" t="n">
        <v>0</v>
      </c>
      <c r="M443">
        <f>IF(B443=0,0,(G443-F443)/B443)</f>
        <v/>
      </c>
      <c r="N443">
        <f>IF(E443=0,0,C443/E443)</f>
        <v/>
      </c>
      <c r="O443">
        <f>IF(B443=0,0,C443/B443)</f>
        <v/>
      </c>
      <c r="W443">
        <f>(IF(MAX($G$2:$G$1000)=0,0,G443/MAX($G$2:$G$1000))*20) + (IF(MAX($K$2:$K$1000)=0,0,K443/MAX($K$2:$K$1000))*10)</f>
        <v/>
      </c>
      <c r="X443">
        <f>(IF(MAX($J$2:$J$1000)=0,0,J443/MAX($J$2:$J$1000))*15) + (IF(MAX($I$2:$I$1000)=0,0,I443/MAX($I$2:$I$1000))*15)</f>
        <v/>
      </c>
      <c r="Y443">
        <f>(IF(MAX($L$2:$L$1000)=0,0,L443/MAX($L$2:$L$1000))*10) + (IF(MAX($N$2:$N$1000)=0,0,N443/MAX($N$2:$N$1000))*10) + (IF(MAX($O$2:$O$1000)=0,0,O443/MAX($O$2:$O$1000))*5)</f>
        <v/>
      </c>
      <c r="Z443">
        <f>(IF(MAX($Q$2:$Q$1000)=0,0,Q443/MAX($Q$2:$Q$1000))*5) + (IF(MAX($P$2:$P$1000)=0,0,P443/MAX($P$2:$P$1000))*5) + (IF(MAX($R$2:$R$1000)=0,0,R443/MAX($R$2:$R$1000))*5)</f>
        <v/>
      </c>
      <c r="AA443">
        <f>MIN(10, (IF(MAX($S$2:$S$1000)=0,0,S443/MAX($S$2:$S$1000))*5) + (IF(MAX($T$2:$T$1000)=0,0,T443/MAX($T$2:$T$1000))*2) + (IF(MAX($U$2:$U$1000)=0,0,U443/MAX($U$2:$U$1000))*2) + (IF(MAX($V$2:$V$1000)=0,0,V443/MAX($V$2:$V$1000))*1))</f>
        <v/>
      </c>
      <c r="AB443">
        <f>SUM(W443:AA443)</f>
        <v/>
      </c>
      <c r="AC443">
        <f>RANK(AB443, $AB$2:$AB$1000, 0)</f>
        <v/>
      </c>
    </row>
    <row r="444">
      <c r="E444" t="n">
        <v>0</v>
      </c>
      <c r="M444">
        <f>IF(B444=0,0,(G444-F444)/B444)</f>
        <v/>
      </c>
      <c r="N444">
        <f>IF(E444=0,0,C444/E444)</f>
        <v/>
      </c>
      <c r="O444">
        <f>IF(B444=0,0,C444/B444)</f>
        <v/>
      </c>
      <c r="W444">
        <f>(IF(MAX($G$2:$G$1000)=0,0,G444/MAX($G$2:$G$1000))*20) + (IF(MAX($K$2:$K$1000)=0,0,K444/MAX($K$2:$K$1000))*10)</f>
        <v/>
      </c>
      <c r="X444">
        <f>(IF(MAX($J$2:$J$1000)=0,0,J444/MAX($J$2:$J$1000))*15) + (IF(MAX($I$2:$I$1000)=0,0,I444/MAX($I$2:$I$1000))*15)</f>
        <v/>
      </c>
      <c r="Y444">
        <f>(IF(MAX($L$2:$L$1000)=0,0,L444/MAX($L$2:$L$1000))*10) + (IF(MAX($N$2:$N$1000)=0,0,N444/MAX($N$2:$N$1000))*10) + (IF(MAX($O$2:$O$1000)=0,0,O444/MAX($O$2:$O$1000))*5)</f>
        <v/>
      </c>
      <c r="Z444">
        <f>(IF(MAX($Q$2:$Q$1000)=0,0,Q444/MAX($Q$2:$Q$1000))*5) + (IF(MAX($P$2:$P$1000)=0,0,P444/MAX($P$2:$P$1000))*5) + (IF(MAX($R$2:$R$1000)=0,0,R444/MAX($R$2:$R$1000))*5)</f>
        <v/>
      </c>
      <c r="AA444">
        <f>MIN(10, (IF(MAX($S$2:$S$1000)=0,0,S444/MAX($S$2:$S$1000))*5) + (IF(MAX($T$2:$T$1000)=0,0,T444/MAX($T$2:$T$1000))*2) + (IF(MAX($U$2:$U$1000)=0,0,U444/MAX($U$2:$U$1000))*2) + (IF(MAX($V$2:$V$1000)=0,0,V444/MAX($V$2:$V$1000))*1))</f>
        <v/>
      </c>
      <c r="AB444">
        <f>SUM(W444:AA444)</f>
        <v/>
      </c>
      <c r="AC444">
        <f>RANK(AB444, $AB$2:$AB$1000, 0)</f>
        <v/>
      </c>
    </row>
    <row r="445">
      <c r="E445" t="n">
        <v>0</v>
      </c>
      <c r="M445">
        <f>IF(B445=0,0,(G445-F445)/B445)</f>
        <v/>
      </c>
      <c r="N445">
        <f>IF(E445=0,0,C445/E445)</f>
        <v/>
      </c>
      <c r="O445">
        <f>IF(B445=0,0,C445/B445)</f>
        <v/>
      </c>
      <c r="W445">
        <f>(IF(MAX($G$2:$G$1000)=0,0,G445/MAX($G$2:$G$1000))*20) + (IF(MAX($K$2:$K$1000)=0,0,K445/MAX($K$2:$K$1000))*10)</f>
        <v/>
      </c>
      <c r="X445">
        <f>(IF(MAX($J$2:$J$1000)=0,0,J445/MAX($J$2:$J$1000))*15) + (IF(MAX($I$2:$I$1000)=0,0,I445/MAX($I$2:$I$1000))*15)</f>
        <v/>
      </c>
      <c r="Y445">
        <f>(IF(MAX($L$2:$L$1000)=0,0,L445/MAX($L$2:$L$1000))*10) + (IF(MAX($N$2:$N$1000)=0,0,N445/MAX($N$2:$N$1000))*10) + (IF(MAX($O$2:$O$1000)=0,0,O445/MAX($O$2:$O$1000))*5)</f>
        <v/>
      </c>
      <c r="Z445">
        <f>(IF(MAX($Q$2:$Q$1000)=0,0,Q445/MAX($Q$2:$Q$1000))*5) + (IF(MAX($P$2:$P$1000)=0,0,P445/MAX($P$2:$P$1000))*5) + (IF(MAX($R$2:$R$1000)=0,0,R445/MAX($R$2:$R$1000))*5)</f>
        <v/>
      </c>
      <c r="AA445">
        <f>MIN(10, (IF(MAX($S$2:$S$1000)=0,0,S445/MAX($S$2:$S$1000))*5) + (IF(MAX($T$2:$T$1000)=0,0,T445/MAX($T$2:$T$1000))*2) + (IF(MAX($U$2:$U$1000)=0,0,U445/MAX($U$2:$U$1000))*2) + (IF(MAX($V$2:$V$1000)=0,0,V445/MAX($V$2:$V$1000))*1))</f>
        <v/>
      </c>
      <c r="AB445">
        <f>SUM(W445:AA445)</f>
        <v/>
      </c>
      <c r="AC445">
        <f>RANK(AB445, $AB$2:$AB$1000, 0)</f>
        <v/>
      </c>
    </row>
    <row r="446">
      <c r="E446" t="n">
        <v>0</v>
      </c>
      <c r="M446">
        <f>IF(B446=0,0,(G446-F446)/B446)</f>
        <v/>
      </c>
      <c r="N446">
        <f>IF(E446=0,0,C446/E446)</f>
        <v/>
      </c>
      <c r="O446">
        <f>IF(B446=0,0,C446/B446)</f>
        <v/>
      </c>
      <c r="W446">
        <f>(IF(MAX($G$2:$G$1000)=0,0,G446/MAX($G$2:$G$1000))*20) + (IF(MAX($K$2:$K$1000)=0,0,K446/MAX($K$2:$K$1000))*10)</f>
        <v/>
      </c>
      <c r="X446">
        <f>(IF(MAX($J$2:$J$1000)=0,0,J446/MAX($J$2:$J$1000))*15) + (IF(MAX($I$2:$I$1000)=0,0,I446/MAX($I$2:$I$1000))*15)</f>
        <v/>
      </c>
      <c r="Y446">
        <f>(IF(MAX($L$2:$L$1000)=0,0,L446/MAX($L$2:$L$1000))*10) + (IF(MAX($N$2:$N$1000)=0,0,N446/MAX($N$2:$N$1000))*10) + (IF(MAX($O$2:$O$1000)=0,0,O446/MAX($O$2:$O$1000))*5)</f>
        <v/>
      </c>
      <c r="Z446">
        <f>(IF(MAX($Q$2:$Q$1000)=0,0,Q446/MAX($Q$2:$Q$1000))*5) + (IF(MAX($P$2:$P$1000)=0,0,P446/MAX($P$2:$P$1000))*5) + (IF(MAX($R$2:$R$1000)=0,0,R446/MAX($R$2:$R$1000))*5)</f>
        <v/>
      </c>
      <c r="AA446">
        <f>MIN(10, (IF(MAX($S$2:$S$1000)=0,0,S446/MAX($S$2:$S$1000))*5) + (IF(MAX($T$2:$T$1000)=0,0,T446/MAX($T$2:$T$1000))*2) + (IF(MAX($U$2:$U$1000)=0,0,U446/MAX($U$2:$U$1000))*2) + (IF(MAX($V$2:$V$1000)=0,0,V446/MAX($V$2:$V$1000))*1))</f>
        <v/>
      </c>
      <c r="AB446">
        <f>SUM(W446:AA446)</f>
        <v/>
      </c>
      <c r="AC446">
        <f>RANK(AB446, $AB$2:$AB$1000, 0)</f>
        <v/>
      </c>
    </row>
    <row r="447">
      <c r="E447" t="n">
        <v>0</v>
      </c>
      <c r="M447">
        <f>IF(B447=0,0,(G447-F447)/B447)</f>
        <v/>
      </c>
      <c r="N447">
        <f>IF(E447=0,0,C447/E447)</f>
        <v/>
      </c>
      <c r="O447">
        <f>IF(B447=0,0,C447/B447)</f>
        <v/>
      </c>
      <c r="W447">
        <f>(IF(MAX($G$2:$G$1000)=0,0,G447/MAX($G$2:$G$1000))*20) + (IF(MAX($K$2:$K$1000)=0,0,K447/MAX($K$2:$K$1000))*10)</f>
        <v/>
      </c>
      <c r="X447">
        <f>(IF(MAX($J$2:$J$1000)=0,0,J447/MAX($J$2:$J$1000))*15) + (IF(MAX($I$2:$I$1000)=0,0,I447/MAX($I$2:$I$1000))*15)</f>
        <v/>
      </c>
      <c r="Y447">
        <f>(IF(MAX($L$2:$L$1000)=0,0,L447/MAX($L$2:$L$1000))*10) + (IF(MAX($N$2:$N$1000)=0,0,N447/MAX($N$2:$N$1000))*10) + (IF(MAX($O$2:$O$1000)=0,0,O447/MAX($O$2:$O$1000))*5)</f>
        <v/>
      </c>
      <c r="Z447">
        <f>(IF(MAX($Q$2:$Q$1000)=0,0,Q447/MAX($Q$2:$Q$1000))*5) + (IF(MAX($P$2:$P$1000)=0,0,P447/MAX($P$2:$P$1000))*5) + (IF(MAX($R$2:$R$1000)=0,0,R447/MAX($R$2:$R$1000))*5)</f>
        <v/>
      </c>
      <c r="AA447">
        <f>MIN(10, (IF(MAX($S$2:$S$1000)=0,0,S447/MAX($S$2:$S$1000))*5) + (IF(MAX($T$2:$T$1000)=0,0,T447/MAX($T$2:$T$1000))*2) + (IF(MAX($U$2:$U$1000)=0,0,U447/MAX($U$2:$U$1000))*2) + (IF(MAX($V$2:$V$1000)=0,0,V447/MAX($V$2:$V$1000))*1))</f>
        <v/>
      </c>
      <c r="AB447">
        <f>SUM(W447:AA447)</f>
        <v/>
      </c>
      <c r="AC447">
        <f>RANK(AB447, $AB$2:$AB$1000, 0)</f>
        <v/>
      </c>
    </row>
    <row r="448">
      <c r="E448" t="n">
        <v>0</v>
      </c>
      <c r="M448">
        <f>IF(B448=0,0,(G448-F448)/B448)</f>
        <v/>
      </c>
      <c r="N448">
        <f>IF(E448=0,0,C448/E448)</f>
        <v/>
      </c>
      <c r="O448">
        <f>IF(B448=0,0,C448/B448)</f>
        <v/>
      </c>
      <c r="W448">
        <f>(IF(MAX($G$2:$G$1000)=0,0,G448/MAX($G$2:$G$1000))*20) + (IF(MAX($K$2:$K$1000)=0,0,K448/MAX($K$2:$K$1000))*10)</f>
        <v/>
      </c>
      <c r="X448">
        <f>(IF(MAX($J$2:$J$1000)=0,0,J448/MAX($J$2:$J$1000))*15) + (IF(MAX($I$2:$I$1000)=0,0,I448/MAX($I$2:$I$1000))*15)</f>
        <v/>
      </c>
      <c r="Y448">
        <f>(IF(MAX($L$2:$L$1000)=0,0,L448/MAX($L$2:$L$1000))*10) + (IF(MAX($N$2:$N$1000)=0,0,N448/MAX($N$2:$N$1000))*10) + (IF(MAX($O$2:$O$1000)=0,0,O448/MAX($O$2:$O$1000))*5)</f>
        <v/>
      </c>
      <c r="Z448">
        <f>(IF(MAX($Q$2:$Q$1000)=0,0,Q448/MAX($Q$2:$Q$1000))*5) + (IF(MAX($P$2:$P$1000)=0,0,P448/MAX($P$2:$P$1000))*5) + (IF(MAX($R$2:$R$1000)=0,0,R448/MAX($R$2:$R$1000))*5)</f>
        <v/>
      </c>
      <c r="AA448">
        <f>MIN(10, (IF(MAX($S$2:$S$1000)=0,0,S448/MAX($S$2:$S$1000))*5) + (IF(MAX($T$2:$T$1000)=0,0,T448/MAX($T$2:$T$1000))*2) + (IF(MAX($U$2:$U$1000)=0,0,U448/MAX($U$2:$U$1000))*2) + (IF(MAX($V$2:$V$1000)=0,0,V448/MAX($V$2:$V$1000))*1))</f>
        <v/>
      </c>
      <c r="AB448">
        <f>SUM(W448:AA448)</f>
        <v/>
      </c>
      <c r="AC448">
        <f>RANK(AB448, $AB$2:$AB$1000, 0)</f>
        <v/>
      </c>
    </row>
    <row r="449">
      <c r="E449" t="n">
        <v>0</v>
      </c>
      <c r="M449">
        <f>IF(B449=0,0,(G449-F449)/B449)</f>
        <v/>
      </c>
      <c r="N449">
        <f>IF(E449=0,0,C449/E449)</f>
        <v/>
      </c>
      <c r="O449">
        <f>IF(B449=0,0,C449/B449)</f>
        <v/>
      </c>
      <c r="W449">
        <f>(IF(MAX($G$2:$G$1000)=0,0,G449/MAX($G$2:$G$1000))*20) + (IF(MAX($K$2:$K$1000)=0,0,K449/MAX($K$2:$K$1000))*10)</f>
        <v/>
      </c>
      <c r="X449">
        <f>(IF(MAX($J$2:$J$1000)=0,0,J449/MAX($J$2:$J$1000))*15) + (IF(MAX($I$2:$I$1000)=0,0,I449/MAX($I$2:$I$1000))*15)</f>
        <v/>
      </c>
      <c r="Y449">
        <f>(IF(MAX($L$2:$L$1000)=0,0,L449/MAX($L$2:$L$1000))*10) + (IF(MAX($N$2:$N$1000)=0,0,N449/MAX($N$2:$N$1000))*10) + (IF(MAX($O$2:$O$1000)=0,0,O449/MAX($O$2:$O$1000))*5)</f>
        <v/>
      </c>
      <c r="Z449">
        <f>(IF(MAX($Q$2:$Q$1000)=0,0,Q449/MAX($Q$2:$Q$1000))*5) + (IF(MAX($P$2:$P$1000)=0,0,P449/MAX($P$2:$P$1000))*5) + (IF(MAX($R$2:$R$1000)=0,0,R449/MAX($R$2:$R$1000))*5)</f>
        <v/>
      </c>
      <c r="AA449">
        <f>MIN(10, (IF(MAX($S$2:$S$1000)=0,0,S449/MAX($S$2:$S$1000))*5) + (IF(MAX($T$2:$T$1000)=0,0,T449/MAX($T$2:$T$1000))*2) + (IF(MAX($U$2:$U$1000)=0,0,U449/MAX($U$2:$U$1000))*2) + (IF(MAX($V$2:$V$1000)=0,0,V449/MAX($V$2:$V$1000))*1))</f>
        <v/>
      </c>
      <c r="AB449">
        <f>SUM(W449:AA449)</f>
        <v/>
      </c>
      <c r="AC449">
        <f>RANK(AB449, $AB$2:$AB$1000, 0)</f>
        <v/>
      </c>
    </row>
    <row r="450">
      <c r="E450" t="n">
        <v>0</v>
      </c>
      <c r="M450">
        <f>IF(B450=0,0,(G450-F450)/B450)</f>
        <v/>
      </c>
      <c r="N450">
        <f>IF(E450=0,0,C450/E450)</f>
        <v/>
      </c>
      <c r="O450">
        <f>IF(B450=0,0,C450/B450)</f>
        <v/>
      </c>
      <c r="W450">
        <f>(IF(MAX($G$2:$G$1000)=0,0,G450/MAX($G$2:$G$1000))*20) + (IF(MAX($K$2:$K$1000)=0,0,K450/MAX($K$2:$K$1000))*10)</f>
        <v/>
      </c>
      <c r="X450">
        <f>(IF(MAX($J$2:$J$1000)=0,0,J450/MAX($J$2:$J$1000))*15) + (IF(MAX($I$2:$I$1000)=0,0,I450/MAX($I$2:$I$1000))*15)</f>
        <v/>
      </c>
      <c r="Y450">
        <f>(IF(MAX($L$2:$L$1000)=0,0,L450/MAX($L$2:$L$1000))*10) + (IF(MAX($N$2:$N$1000)=0,0,N450/MAX($N$2:$N$1000))*10) + (IF(MAX($O$2:$O$1000)=0,0,O450/MAX($O$2:$O$1000))*5)</f>
        <v/>
      </c>
      <c r="Z450">
        <f>(IF(MAX($Q$2:$Q$1000)=0,0,Q450/MAX($Q$2:$Q$1000))*5) + (IF(MAX($P$2:$P$1000)=0,0,P450/MAX($P$2:$P$1000))*5) + (IF(MAX($R$2:$R$1000)=0,0,R450/MAX($R$2:$R$1000))*5)</f>
        <v/>
      </c>
      <c r="AA450">
        <f>MIN(10, (IF(MAX($S$2:$S$1000)=0,0,S450/MAX($S$2:$S$1000))*5) + (IF(MAX($T$2:$T$1000)=0,0,T450/MAX($T$2:$T$1000))*2) + (IF(MAX($U$2:$U$1000)=0,0,U450/MAX($U$2:$U$1000))*2) + (IF(MAX($V$2:$V$1000)=0,0,V450/MAX($V$2:$V$1000))*1))</f>
        <v/>
      </c>
      <c r="AB450">
        <f>SUM(W450:AA450)</f>
        <v/>
      </c>
      <c r="AC450">
        <f>RANK(AB450, $AB$2:$AB$1000, 0)</f>
        <v/>
      </c>
    </row>
    <row r="451">
      <c r="E451" t="n">
        <v>0</v>
      </c>
      <c r="M451">
        <f>IF(B451=0,0,(G451-F451)/B451)</f>
        <v/>
      </c>
      <c r="N451">
        <f>IF(E451=0,0,C451/E451)</f>
        <v/>
      </c>
      <c r="O451">
        <f>IF(B451=0,0,C451/B451)</f>
        <v/>
      </c>
      <c r="W451">
        <f>(IF(MAX($G$2:$G$1000)=0,0,G451/MAX($G$2:$G$1000))*20) + (IF(MAX($K$2:$K$1000)=0,0,K451/MAX($K$2:$K$1000))*10)</f>
        <v/>
      </c>
      <c r="X451">
        <f>(IF(MAX($J$2:$J$1000)=0,0,J451/MAX($J$2:$J$1000))*15) + (IF(MAX($I$2:$I$1000)=0,0,I451/MAX($I$2:$I$1000))*15)</f>
        <v/>
      </c>
      <c r="Y451">
        <f>(IF(MAX($L$2:$L$1000)=0,0,L451/MAX($L$2:$L$1000))*10) + (IF(MAX($N$2:$N$1000)=0,0,N451/MAX($N$2:$N$1000))*10) + (IF(MAX($O$2:$O$1000)=0,0,O451/MAX($O$2:$O$1000))*5)</f>
        <v/>
      </c>
      <c r="Z451">
        <f>(IF(MAX($Q$2:$Q$1000)=0,0,Q451/MAX($Q$2:$Q$1000))*5) + (IF(MAX($P$2:$P$1000)=0,0,P451/MAX($P$2:$P$1000))*5) + (IF(MAX($R$2:$R$1000)=0,0,R451/MAX($R$2:$R$1000))*5)</f>
        <v/>
      </c>
      <c r="AA451">
        <f>MIN(10, (IF(MAX($S$2:$S$1000)=0,0,S451/MAX($S$2:$S$1000))*5) + (IF(MAX($T$2:$T$1000)=0,0,T451/MAX($T$2:$T$1000))*2) + (IF(MAX($U$2:$U$1000)=0,0,U451/MAX($U$2:$U$1000))*2) + (IF(MAX($V$2:$V$1000)=0,0,V451/MAX($V$2:$V$1000))*1))</f>
        <v/>
      </c>
      <c r="AB451">
        <f>SUM(W451:AA451)</f>
        <v/>
      </c>
      <c r="AC451">
        <f>RANK(AB451, $AB$2:$AB$1000, 0)</f>
        <v/>
      </c>
    </row>
    <row r="452">
      <c r="E452" t="n">
        <v>0</v>
      </c>
      <c r="M452">
        <f>IF(B452=0,0,(G452-F452)/B452)</f>
        <v/>
      </c>
      <c r="N452">
        <f>IF(E452=0,0,C452/E452)</f>
        <v/>
      </c>
      <c r="O452">
        <f>IF(B452=0,0,C452/B452)</f>
        <v/>
      </c>
      <c r="W452">
        <f>(IF(MAX($G$2:$G$1000)=0,0,G452/MAX($G$2:$G$1000))*20) + (IF(MAX($K$2:$K$1000)=0,0,K452/MAX($K$2:$K$1000))*10)</f>
        <v/>
      </c>
      <c r="X452">
        <f>(IF(MAX($J$2:$J$1000)=0,0,J452/MAX($J$2:$J$1000))*15) + (IF(MAX($I$2:$I$1000)=0,0,I452/MAX($I$2:$I$1000))*15)</f>
        <v/>
      </c>
      <c r="Y452">
        <f>(IF(MAX($L$2:$L$1000)=0,0,L452/MAX($L$2:$L$1000))*10) + (IF(MAX($N$2:$N$1000)=0,0,N452/MAX($N$2:$N$1000))*10) + (IF(MAX($O$2:$O$1000)=0,0,O452/MAX($O$2:$O$1000))*5)</f>
        <v/>
      </c>
      <c r="Z452">
        <f>(IF(MAX($Q$2:$Q$1000)=0,0,Q452/MAX($Q$2:$Q$1000))*5) + (IF(MAX($P$2:$P$1000)=0,0,P452/MAX($P$2:$P$1000))*5) + (IF(MAX($R$2:$R$1000)=0,0,R452/MAX($R$2:$R$1000))*5)</f>
        <v/>
      </c>
      <c r="AA452">
        <f>MIN(10, (IF(MAX($S$2:$S$1000)=0,0,S452/MAX($S$2:$S$1000))*5) + (IF(MAX($T$2:$T$1000)=0,0,T452/MAX($T$2:$T$1000))*2) + (IF(MAX($U$2:$U$1000)=0,0,U452/MAX($U$2:$U$1000))*2) + (IF(MAX($V$2:$V$1000)=0,0,V452/MAX($V$2:$V$1000))*1))</f>
        <v/>
      </c>
      <c r="AB452">
        <f>SUM(W452:AA452)</f>
        <v/>
      </c>
      <c r="AC452">
        <f>RANK(AB452, $AB$2:$AB$1000, 0)</f>
        <v/>
      </c>
    </row>
    <row r="453">
      <c r="E453" t="n">
        <v>0</v>
      </c>
      <c r="M453">
        <f>IF(B453=0,0,(G453-F453)/B453)</f>
        <v/>
      </c>
      <c r="N453">
        <f>IF(E453=0,0,C453/E453)</f>
        <v/>
      </c>
      <c r="O453">
        <f>IF(B453=0,0,C453/B453)</f>
        <v/>
      </c>
      <c r="W453">
        <f>(IF(MAX($G$2:$G$1000)=0,0,G453/MAX($G$2:$G$1000))*20) + (IF(MAX($K$2:$K$1000)=0,0,K453/MAX($K$2:$K$1000))*10)</f>
        <v/>
      </c>
      <c r="X453">
        <f>(IF(MAX($J$2:$J$1000)=0,0,J453/MAX($J$2:$J$1000))*15) + (IF(MAX($I$2:$I$1000)=0,0,I453/MAX($I$2:$I$1000))*15)</f>
        <v/>
      </c>
      <c r="Y453">
        <f>(IF(MAX($L$2:$L$1000)=0,0,L453/MAX($L$2:$L$1000))*10) + (IF(MAX($N$2:$N$1000)=0,0,N453/MAX($N$2:$N$1000))*10) + (IF(MAX($O$2:$O$1000)=0,0,O453/MAX($O$2:$O$1000))*5)</f>
        <v/>
      </c>
      <c r="Z453">
        <f>(IF(MAX($Q$2:$Q$1000)=0,0,Q453/MAX($Q$2:$Q$1000))*5) + (IF(MAX($P$2:$P$1000)=0,0,P453/MAX($P$2:$P$1000))*5) + (IF(MAX($R$2:$R$1000)=0,0,R453/MAX($R$2:$R$1000))*5)</f>
        <v/>
      </c>
      <c r="AA453">
        <f>MIN(10, (IF(MAX($S$2:$S$1000)=0,0,S453/MAX($S$2:$S$1000))*5) + (IF(MAX($T$2:$T$1000)=0,0,T453/MAX($T$2:$T$1000))*2) + (IF(MAX($U$2:$U$1000)=0,0,U453/MAX($U$2:$U$1000))*2) + (IF(MAX($V$2:$V$1000)=0,0,V453/MAX($V$2:$V$1000))*1))</f>
        <v/>
      </c>
      <c r="AB453">
        <f>SUM(W453:AA453)</f>
        <v/>
      </c>
      <c r="AC453">
        <f>RANK(AB453, $AB$2:$AB$1000, 0)</f>
        <v/>
      </c>
    </row>
    <row r="454">
      <c r="E454" t="n">
        <v>0</v>
      </c>
      <c r="M454">
        <f>IF(B454=0,0,(G454-F454)/B454)</f>
        <v/>
      </c>
      <c r="N454">
        <f>IF(E454=0,0,C454/E454)</f>
        <v/>
      </c>
      <c r="O454">
        <f>IF(B454=0,0,C454/B454)</f>
        <v/>
      </c>
      <c r="W454">
        <f>(IF(MAX($G$2:$G$1000)=0,0,G454/MAX($G$2:$G$1000))*20) + (IF(MAX($K$2:$K$1000)=0,0,K454/MAX($K$2:$K$1000))*10)</f>
        <v/>
      </c>
      <c r="X454">
        <f>(IF(MAX($J$2:$J$1000)=0,0,J454/MAX($J$2:$J$1000))*15) + (IF(MAX($I$2:$I$1000)=0,0,I454/MAX($I$2:$I$1000))*15)</f>
        <v/>
      </c>
      <c r="Y454">
        <f>(IF(MAX($L$2:$L$1000)=0,0,L454/MAX($L$2:$L$1000))*10) + (IF(MAX($N$2:$N$1000)=0,0,N454/MAX($N$2:$N$1000))*10) + (IF(MAX($O$2:$O$1000)=0,0,O454/MAX($O$2:$O$1000))*5)</f>
        <v/>
      </c>
      <c r="Z454">
        <f>(IF(MAX($Q$2:$Q$1000)=0,0,Q454/MAX($Q$2:$Q$1000))*5) + (IF(MAX($P$2:$P$1000)=0,0,P454/MAX($P$2:$P$1000))*5) + (IF(MAX($R$2:$R$1000)=0,0,R454/MAX($R$2:$R$1000))*5)</f>
        <v/>
      </c>
      <c r="AA454">
        <f>MIN(10, (IF(MAX($S$2:$S$1000)=0,0,S454/MAX($S$2:$S$1000))*5) + (IF(MAX($T$2:$T$1000)=0,0,T454/MAX($T$2:$T$1000))*2) + (IF(MAX($U$2:$U$1000)=0,0,U454/MAX($U$2:$U$1000))*2) + (IF(MAX($V$2:$V$1000)=0,0,V454/MAX($V$2:$V$1000))*1))</f>
        <v/>
      </c>
      <c r="AB454">
        <f>SUM(W454:AA454)</f>
        <v/>
      </c>
      <c r="AC454">
        <f>RANK(AB454, $AB$2:$AB$1000, 0)</f>
        <v/>
      </c>
    </row>
    <row r="455">
      <c r="E455" t="n">
        <v>0</v>
      </c>
      <c r="M455">
        <f>IF(B455=0,0,(G455-F455)/B455)</f>
        <v/>
      </c>
      <c r="N455">
        <f>IF(E455=0,0,C455/E455)</f>
        <v/>
      </c>
      <c r="O455">
        <f>IF(B455=0,0,C455/B455)</f>
        <v/>
      </c>
      <c r="W455">
        <f>(IF(MAX($G$2:$G$1000)=0,0,G455/MAX($G$2:$G$1000))*20) + (IF(MAX($K$2:$K$1000)=0,0,K455/MAX($K$2:$K$1000))*10)</f>
        <v/>
      </c>
      <c r="X455">
        <f>(IF(MAX($J$2:$J$1000)=0,0,J455/MAX($J$2:$J$1000))*15) + (IF(MAX($I$2:$I$1000)=0,0,I455/MAX($I$2:$I$1000))*15)</f>
        <v/>
      </c>
      <c r="Y455">
        <f>(IF(MAX($L$2:$L$1000)=0,0,L455/MAX($L$2:$L$1000))*10) + (IF(MAX($N$2:$N$1000)=0,0,N455/MAX($N$2:$N$1000))*10) + (IF(MAX($O$2:$O$1000)=0,0,O455/MAX($O$2:$O$1000))*5)</f>
        <v/>
      </c>
      <c r="Z455">
        <f>(IF(MAX($Q$2:$Q$1000)=0,0,Q455/MAX($Q$2:$Q$1000))*5) + (IF(MAX($P$2:$P$1000)=0,0,P455/MAX($P$2:$P$1000))*5) + (IF(MAX($R$2:$R$1000)=0,0,R455/MAX($R$2:$R$1000))*5)</f>
        <v/>
      </c>
      <c r="AA455">
        <f>MIN(10, (IF(MAX($S$2:$S$1000)=0,0,S455/MAX($S$2:$S$1000))*5) + (IF(MAX($T$2:$T$1000)=0,0,T455/MAX($T$2:$T$1000))*2) + (IF(MAX($U$2:$U$1000)=0,0,U455/MAX($U$2:$U$1000))*2) + (IF(MAX($V$2:$V$1000)=0,0,V455/MAX($V$2:$V$1000))*1))</f>
        <v/>
      </c>
      <c r="AB455">
        <f>SUM(W455:AA455)</f>
        <v/>
      </c>
      <c r="AC455">
        <f>RANK(AB455, $AB$2:$AB$1000, 0)</f>
        <v/>
      </c>
    </row>
    <row r="456">
      <c r="E456" t="n">
        <v>0</v>
      </c>
      <c r="M456">
        <f>IF(B456=0,0,(G456-F456)/B456)</f>
        <v/>
      </c>
      <c r="N456">
        <f>IF(E456=0,0,C456/E456)</f>
        <v/>
      </c>
      <c r="O456">
        <f>IF(B456=0,0,C456/B456)</f>
        <v/>
      </c>
      <c r="W456">
        <f>(IF(MAX($G$2:$G$1000)=0,0,G456/MAX($G$2:$G$1000))*20) + (IF(MAX($K$2:$K$1000)=0,0,K456/MAX($K$2:$K$1000))*10)</f>
        <v/>
      </c>
      <c r="X456">
        <f>(IF(MAX($J$2:$J$1000)=0,0,J456/MAX($J$2:$J$1000))*15) + (IF(MAX($I$2:$I$1000)=0,0,I456/MAX($I$2:$I$1000))*15)</f>
        <v/>
      </c>
      <c r="Y456">
        <f>(IF(MAX($L$2:$L$1000)=0,0,L456/MAX($L$2:$L$1000))*10) + (IF(MAX($N$2:$N$1000)=0,0,N456/MAX($N$2:$N$1000))*10) + (IF(MAX($O$2:$O$1000)=0,0,O456/MAX($O$2:$O$1000))*5)</f>
        <v/>
      </c>
      <c r="Z456">
        <f>(IF(MAX($Q$2:$Q$1000)=0,0,Q456/MAX($Q$2:$Q$1000))*5) + (IF(MAX($P$2:$P$1000)=0,0,P456/MAX($P$2:$P$1000))*5) + (IF(MAX($R$2:$R$1000)=0,0,R456/MAX($R$2:$R$1000))*5)</f>
        <v/>
      </c>
      <c r="AA456">
        <f>MIN(10, (IF(MAX($S$2:$S$1000)=0,0,S456/MAX($S$2:$S$1000))*5) + (IF(MAX($T$2:$T$1000)=0,0,T456/MAX($T$2:$T$1000))*2) + (IF(MAX($U$2:$U$1000)=0,0,U456/MAX($U$2:$U$1000))*2) + (IF(MAX($V$2:$V$1000)=0,0,V456/MAX($V$2:$V$1000))*1))</f>
        <v/>
      </c>
      <c r="AB456">
        <f>SUM(W456:AA456)</f>
        <v/>
      </c>
      <c r="AC456">
        <f>RANK(AB456, $AB$2:$AB$1000, 0)</f>
        <v/>
      </c>
    </row>
    <row r="457">
      <c r="E457" t="n">
        <v>0</v>
      </c>
      <c r="M457">
        <f>IF(B457=0,0,(G457-F457)/B457)</f>
        <v/>
      </c>
      <c r="N457">
        <f>IF(E457=0,0,C457/E457)</f>
        <v/>
      </c>
      <c r="O457">
        <f>IF(B457=0,0,C457/B457)</f>
        <v/>
      </c>
      <c r="W457">
        <f>(IF(MAX($G$2:$G$1000)=0,0,G457/MAX($G$2:$G$1000))*20) + (IF(MAX($K$2:$K$1000)=0,0,K457/MAX($K$2:$K$1000))*10)</f>
        <v/>
      </c>
      <c r="X457">
        <f>(IF(MAX($J$2:$J$1000)=0,0,J457/MAX($J$2:$J$1000))*15) + (IF(MAX($I$2:$I$1000)=0,0,I457/MAX($I$2:$I$1000))*15)</f>
        <v/>
      </c>
      <c r="Y457">
        <f>(IF(MAX($L$2:$L$1000)=0,0,L457/MAX($L$2:$L$1000))*10) + (IF(MAX($N$2:$N$1000)=0,0,N457/MAX($N$2:$N$1000))*10) + (IF(MAX($O$2:$O$1000)=0,0,O457/MAX($O$2:$O$1000))*5)</f>
        <v/>
      </c>
      <c r="Z457">
        <f>(IF(MAX($Q$2:$Q$1000)=0,0,Q457/MAX($Q$2:$Q$1000))*5) + (IF(MAX($P$2:$P$1000)=0,0,P457/MAX($P$2:$P$1000))*5) + (IF(MAX($R$2:$R$1000)=0,0,R457/MAX($R$2:$R$1000))*5)</f>
        <v/>
      </c>
      <c r="AA457">
        <f>MIN(10, (IF(MAX($S$2:$S$1000)=0,0,S457/MAX($S$2:$S$1000))*5) + (IF(MAX($T$2:$T$1000)=0,0,T457/MAX($T$2:$T$1000))*2) + (IF(MAX($U$2:$U$1000)=0,0,U457/MAX($U$2:$U$1000))*2) + (IF(MAX($V$2:$V$1000)=0,0,V457/MAX($V$2:$V$1000))*1))</f>
        <v/>
      </c>
      <c r="AB457">
        <f>SUM(W457:AA457)</f>
        <v/>
      </c>
      <c r="AC457">
        <f>RANK(AB457, $AB$2:$AB$1000, 0)</f>
        <v/>
      </c>
    </row>
    <row r="458">
      <c r="E458" t="n">
        <v>0</v>
      </c>
      <c r="M458">
        <f>IF(B458=0,0,(G458-F458)/B458)</f>
        <v/>
      </c>
      <c r="N458">
        <f>IF(E458=0,0,C458/E458)</f>
        <v/>
      </c>
      <c r="O458">
        <f>IF(B458=0,0,C458/B458)</f>
        <v/>
      </c>
      <c r="W458">
        <f>(IF(MAX($G$2:$G$1000)=0,0,G458/MAX($G$2:$G$1000))*20) + (IF(MAX($K$2:$K$1000)=0,0,K458/MAX($K$2:$K$1000))*10)</f>
        <v/>
      </c>
      <c r="X458">
        <f>(IF(MAX($J$2:$J$1000)=0,0,J458/MAX($J$2:$J$1000))*15) + (IF(MAX($I$2:$I$1000)=0,0,I458/MAX($I$2:$I$1000))*15)</f>
        <v/>
      </c>
      <c r="Y458">
        <f>(IF(MAX($L$2:$L$1000)=0,0,L458/MAX($L$2:$L$1000))*10) + (IF(MAX($N$2:$N$1000)=0,0,N458/MAX($N$2:$N$1000))*10) + (IF(MAX($O$2:$O$1000)=0,0,O458/MAX($O$2:$O$1000))*5)</f>
        <v/>
      </c>
      <c r="Z458">
        <f>(IF(MAX($Q$2:$Q$1000)=0,0,Q458/MAX($Q$2:$Q$1000))*5) + (IF(MAX($P$2:$P$1000)=0,0,P458/MAX($P$2:$P$1000))*5) + (IF(MAX($R$2:$R$1000)=0,0,R458/MAX($R$2:$R$1000))*5)</f>
        <v/>
      </c>
      <c r="AA458">
        <f>MIN(10, (IF(MAX($S$2:$S$1000)=0,0,S458/MAX($S$2:$S$1000))*5) + (IF(MAX($T$2:$T$1000)=0,0,T458/MAX($T$2:$T$1000))*2) + (IF(MAX($U$2:$U$1000)=0,0,U458/MAX($U$2:$U$1000))*2) + (IF(MAX($V$2:$V$1000)=0,0,V458/MAX($V$2:$V$1000))*1))</f>
        <v/>
      </c>
      <c r="AB458">
        <f>SUM(W458:AA458)</f>
        <v/>
      </c>
      <c r="AC458">
        <f>RANK(AB458, $AB$2:$AB$1000, 0)</f>
        <v/>
      </c>
    </row>
    <row r="459">
      <c r="E459" t="n">
        <v>0</v>
      </c>
      <c r="M459">
        <f>IF(B459=0,0,(G459-F459)/B459)</f>
        <v/>
      </c>
      <c r="N459">
        <f>IF(E459=0,0,C459/E459)</f>
        <v/>
      </c>
      <c r="O459">
        <f>IF(B459=0,0,C459/B459)</f>
        <v/>
      </c>
      <c r="W459">
        <f>(IF(MAX($G$2:$G$1000)=0,0,G459/MAX($G$2:$G$1000))*20) + (IF(MAX($K$2:$K$1000)=0,0,K459/MAX($K$2:$K$1000))*10)</f>
        <v/>
      </c>
      <c r="X459">
        <f>(IF(MAX($J$2:$J$1000)=0,0,J459/MAX($J$2:$J$1000))*15) + (IF(MAX($I$2:$I$1000)=0,0,I459/MAX($I$2:$I$1000))*15)</f>
        <v/>
      </c>
      <c r="Y459">
        <f>(IF(MAX($L$2:$L$1000)=0,0,L459/MAX($L$2:$L$1000))*10) + (IF(MAX($N$2:$N$1000)=0,0,N459/MAX($N$2:$N$1000))*10) + (IF(MAX($O$2:$O$1000)=0,0,O459/MAX($O$2:$O$1000))*5)</f>
        <v/>
      </c>
      <c r="Z459">
        <f>(IF(MAX($Q$2:$Q$1000)=0,0,Q459/MAX($Q$2:$Q$1000))*5) + (IF(MAX($P$2:$P$1000)=0,0,P459/MAX($P$2:$P$1000))*5) + (IF(MAX($R$2:$R$1000)=0,0,R459/MAX($R$2:$R$1000))*5)</f>
        <v/>
      </c>
      <c r="AA459">
        <f>MIN(10, (IF(MAX($S$2:$S$1000)=0,0,S459/MAX($S$2:$S$1000))*5) + (IF(MAX($T$2:$T$1000)=0,0,T459/MAX($T$2:$T$1000))*2) + (IF(MAX($U$2:$U$1000)=0,0,U459/MAX($U$2:$U$1000))*2) + (IF(MAX($V$2:$V$1000)=0,0,V459/MAX($V$2:$V$1000))*1))</f>
        <v/>
      </c>
      <c r="AB459">
        <f>SUM(W459:AA459)</f>
        <v/>
      </c>
      <c r="AC459">
        <f>RANK(AB459, $AB$2:$AB$1000, 0)</f>
        <v/>
      </c>
    </row>
    <row r="460">
      <c r="E460" t="n">
        <v>0</v>
      </c>
      <c r="M460">
        <f>IF(B460=0,0,(G460-F460)/B460)</f>
        <v/>
      </c>
      <c r="N460">
        <f>IF(E460=0,0,C460/E460)</f>
        <v/>
      </c>
      <c r="O460">
        <f>IF(B460=0,0,C460/B460)</f>
        <v/>
      </c>
      <c r="W460">
        <f>(IF(MAX($G$2:$G$1000)=0,0,G460/MAX($G$2:$G$1000))*20) + (IF(MAX($K$2:$K$1000)=0,0,K460/MAX($K$2:$K$1000))*10)</f>
        <v/>
      </c>
      <c r="X460">
        <f>(IF(MAX($J$2:$J$1000)=0,0,J460/MAX($J$2:$J$1000))*15) + (IF(MAX($I$2:$I$1000)=0,0,I460/MAX($I$2:$I$1000))*15)</f>
        <v/>
      </c>
      <c r="Y460">
        <f>(IF(MAX($L$2:$L$1000)=0,0,L460/MAX($L$2:$L$1000))*10) + (IF(MAX($N$2:$N$1000)=0,0,N460/MAX($N$2:$N$1000))*10) + (IF(MAX($O$2:$O$1000)=0,0,O460/MAX($O$2:$O$1000))*5)</f>
        <v/>
      </c>
      <c r="Z460">
        <f>(IF(MAX($Q$2:$Q$1000)=0,0,Q460/MAX($Q$2:$Q$1000))*5) + (IF(MAX($P$2:$P$1000)=0,0,P460/MAX($P$2:$P$1000))*5) + (IF(MAX($R$2:$R$1000)=0,0,R460/MAX($R$2:$R$1000))*5)</f>
        <v/>
      </c>
      <c r="AA460">
        <f>MIN(10, (IF(MAX($S$2:$S$1000)=0,0,S460/MAX($S$2:$S$1000))*5) + (IF(MAX($T$2:$T$1000)=0,0,T460/MAX($T$2:$T$1000))*2) + (IF(MAX($U$2:$U$1000)=0,0,U460/MAX($U$2:$U$1000))*2) + (IF(MAX($V$2:$V$1000)=0,0,V460/MAX($V$2:$V$1000))*1))</f>
        <v/>
      </c>
      <c r="AB460">
        <f>SUM(W460:AA460)</f>
        <v/>
      </c>
      <c r="AC460">
        <f>RANK(AB460, $AB$2:$AB$1000, 0)</f>
        <v/>
      </c>
    </row>
    <row r="461">
      <c r="E461" t="n">
        <v>0</v>
      </c>
      <c r="M461">
        <f>IF(B461=0,0,(G461-F461)/B461)</f>
        <v/>
      </c>
      <c r="N461">
        <f>IF(E461=0,0,C461/E461)</f>
        <v/>
      </c>
      <c r="O461">
        <f>IF(B461=0,0,C461/B461)</f>
        <v/>
      </c>
      <c r="W461">
        <f>(IF(MAX($G$2:$G$1000)=0,0,G461/MAX($G$2:$G$1000))*20) + (IF(MAX($K$2:$K$1000)=0,0,K461/MAX($K$2:$K$1000))*10)</f>
        <v/>
      </c>
      <c r="X461">
        <f>(IF(MAX($J$2:$J$1000)=0,0,J461/MAX($J$2:$J$1000))*15) + (IF(MAX($I$2:$I$1000)=0,0,I461/MAX($I$2:$I$1000))*15)</f>
        <v/>
      </c>
      <c r="Y461">
        <f>(IF(MAX($L$2:$L$1000)=0,0,L461/MAX($L$2:$L$1000))*10) + (IF(MAX($N$2:$N$1000)=0,0,N461/MAX($N$2:$N$1000))*10) + (IF(MAX($O$2:$O$1000)=0,0,O461/MAX($O$2:$O$1000))*5)</f>
        <v/>
      </c>
      <c r="Z461">
        <f>(IF(MAX($Q$2:$Q$1000)=0,0,Q461/MAX($Q$2:$Q$1000))*5) + (IF(MAX($P$2:$P$1000)=0,0,P461/MAX($P$2:$P$1000))*5) + (IF(MAX($R$2:$R$1000)=0,0,R461/MAX($R$2:$R$1000))*5)</f>
        <v/>
      </c>
      <c r="AA461">
        <f>MIN(10, (IF(MAX($S$2:$S$1000)=0,0,S461/MAX($S$2:$S$1000))*5) + (IF(MAX($T$2:$T$1000)=0,0,T461/MAX($T$2:$T$1000))*2) + (IF(MAX($U$2:$U$1000)=0,0,U461/MAX($U$2:$U$1000))*2) + (IF(MAX($V$2:$V$1000)=0,0,V461/MAX($V$2:$V$1000))*1))</f>
        <v/>
      </c>
      <c r="AB461">
        <f>SUM(W461:AA461)</f>
        <v/>
      </c>
      <c r="AC461">
        <f>RANK(AB461, $AB$2:$AB$1000, 0)</f>
        <v/>
      </c>
    </row>
    <row r="462">
      <c r="E462" t="n">
        <v>0</v>
      </c>
      <c r="M462">
        <f>IF(B462=0,0,(G462-F462)/B462)</f>
        <v/>
      </c>
      <c r="N462">
        <f>IF(E462=0,0,C462/E462)</f>
        <v/>
      </c>
      <c r="O462">
        <f>IF(B462=0,0,C462/B462)</f>
        <v/>
      </c>
      <c r="W462">
        <f>(IF(MAX($G$2:$G$1000)=0,0,G462/MAX($G$2:$G$1000))*20) + (IF(MAX($K$2:$K$1000)=0,0,K462/MAX($K$2:$K$1000))*10)</f>
        <v/>
      </c>
      <c r="X462">
        <f>(IF(MAX($J$2:$J$1000)=0,0,J462/MAX($J$2:$J$1000))*15) + (IF(MAX($I$2:$I$1000)=0,0,I462/MAX($I$2:$I$1000))*15)</f>
        <v/>
      </c>
      <c r="Y462">
        <f>(IF(MAX($L$2:$L$1000)=0,0,L462/MAX($L$2:$L$1000))*10) + (IF(MAX($N$2:$N$1000)=0,0,N462/MAX($N$2:$N$1000))*10) + (IF(MAX($O$2:$O$1000)=0,0,O462/MAX($O$2:$O$1000))*5)</f>
        <v/>
      </c>
      <c r="Z462">
        <f>(IF(MAX($Q$2:$Q$1000)=0,0,Q462/MAX($Q$2:$Q$1000))*5) + (IF(MAX($P$2:$P$1000)=0,0,P462/MAX($P$2:$P$1000))*5) + (IF(MAX($R$2:$R$1000)=0,0,R462/MAX($R$2:$R$1000))*5)</f>
        <v/>
      </c>
      <c r="AA462">
        <f>MIN(10, (IF(MAX($S$2:$S$1000)=0,0,S462/MAX($S$2:$S$1000))*5) + (IF(MAX($T$2:$T$1000)=0,0,T462/MAX($T$2:$T$1000))*2) + (IF(MAX($U$2:$U$1000)=0,0,U462/MAX($U$2:$U$1000))*2) + (IF(MAX($V$2:$V$1000)=0,0,V462/MAX($V$2:$V$1000))*1))</f>
        <v/>
      </c>
      <c r="AB462">
        <f>SUM(W462:AA462)</f>
        <v/>
      </c>
      <c r="AC462">
        <f>RANK(AB462, $AB$2:$AB$1000, 0)</f>
        <v/>
      </c>
    </row>
    <row r="463">
      <c r="E463" t="n">
        <v>0</v>
      </c>
      <c r="M463">
        <f>IF(B463=0,0,(G463-F463)/B463)</f>
        <v/>
      </c>
      <c r="N463">
        <f>IF(E463=0,0,C463/E463)</f>
        <v/>
      </c>
      <c r="O463">
        <f>IF(B463=0,0,C463/B463)</f>
        <v/>
      </c>
      <c r="W463">
        <f>(IF(MAX($G$2:$G$1000)=0,0,G463/MAX($G$2:$G$1000))*20) + (IF(MAX($K$2:$K$1000)=0,0,K463/MAX($K$2:$K$1000))*10)</f>
        <v/>
      </c>
      <c r="X463">
        <f>(IF(MAX($J$2:$J$1000)=0,0,J463/MAX($J$2:$J$1000))*15) + (IF(MAX($I$2:$I$1000)=0,0,I463/MAX($I$2:$I$1000))*15)</f>
        <v/>
      </c>
      <c r="Y463">
        <f>(IF(MAX($L$2:$L$1000)=0,0,L463/MAX($L$2:$L$1000))*10) + (IF(MAX($N$2:$N$1000)=0,0,N463/MAX($N$2:$N$1000))*10) + (IF(MAX($O$2:$O$1000)=0,0,O463/MAX($O$2:$O$1000))*5)</f>
        <v/>
      </c>
      <c r="Z463">
        <f>(IF(MAX($Q$2:$Q$1000)=0,0,Q463/MAX($Q$2:$Q$1000))*5) + (IF(MAX($P$2:$P$1000)=0,0,P463/MAX($P$2:$P$1000))*5) + (IF(MAX($R$2:$R$1000)=0,0,R463/MAX($R$2:$R$1000))*5)</f>
        <v/>
      </c>
      <c r="AA463">
        <f>MIN(10, (IF(MAX($S$2:$S$1000)=0,0,S463/MAX($S$2:$S$1000))*5) + (IF(MAX($T$2:$T$1000)=0,0,T463/MAX($T$2:$T$1000))*2) + (IF(MAX($U$2:$U$1000)=0,0,U463/MAX($U$2:$U$1000))*2) + (IF(MAX($V$2:$V$1000)=0,0,V463/MAX($V$2:$V$1000))*1))</f>
        <v/>
      </c>
      <c r="AB463">
        <f>SUM(W463:AA463)</f>
        <v/>
      </c>
      <c r="AC463">
        <f>RANK(AB463, $AB$2:$AB$1000, 0)</f>
        <v/>
      </c>
    </row>
    <row r="464">
      <c r="E464" t="n">
        <v>0</v>
      </c>
      <c r="M464">
        <f>IF(B464=0,0,(G464-F464)/B464)</f>
        <v/>
      </c>
      <c r="N464">
        <f>IF(E464=0,0,C464/E464)</f>
        <v/>
      </c>
      <c r="O464">
        <f>IF(B464=0,0,C464/B464)</f>
        <v/>
      </c>
      <c r="W464">
        <f>(IF(MAX($G$2:$G$1000)=0,0,G464/MAX($G$2:$G$1000))*20) + (IF(MAX($K$2:$K$1000)=0,0,K464/MAX($K$2:$K$1000))*10)</f>
        <v/>
      </c>
      <c r="X464">
        <f>(IF(MAX($J$2:$J$1000)=0,0,J464/MAX($J$2:$J$1000))*15) + (IF(MAX($I$2:$I$1000)=0,0,I464/MAX($I$2:$I$1000))*15)</f>
        <v/>
      </c>
      <c r="Y464">
        <f>(IF(MAX($L$2:$L$1000)=0,0,L464/MAX($L$2:$L$1000))*10) + (IF(MAX($N$2:$N$1000)=0,0,N464/MAX($N$2:$N$1000))*10) + (IF(MAX($O$2:$O$1000)=0,0,O464/MAX($O$2:$O$1000))*5)</f>
        <v/>
      </c>
      <c r="Z464">
        <f>(IF(MAX($Q$2:$Q$1000)=0,0,Q464/MAX($Q$2:$Q$1000))*5) + (IF(MAX($P$2:$P$1000)=0,0,P464/MAX($P$2:$P$1000))*5) + (IF(MAX($R$2:$R$1000)=0,0,R464/MAX($R$2:$R$1000))*5)</f>
        <v/>
      </c>
      <c r="AA464">
        <f>MIN(10, (IF(MAX($S$2:$S$1000)=0,0,S464/MAX($S$2:$S$1000))*5) + (IF(MAX($T$2:$T$1000)=0,0,T464/MAX($T$2:$T$1000))*2) + (IF(MAX($U$2:$U$1000)=0,0,U464/MAX($U$2:$U$1000))*2) + (IF(MAX($V$2:$V$1000)=0,0,V464/MAX($V$2:$V$1000))*1))</f>
        <v/>
      </c>
      <c r="AB464">
        <f>SUM(W464:AA464)</f>
        <v/>
      </c>
      <c r="AC464">
        <f>RANK(AB464, $AB$2:$AB$1000, 0)</f>
        <v/>
      </c>
    </row>
    <row r="465">
      <c r="E465" t="n">
        <v>0</v>
      </c>
      <c r="M465">
        <f>IF(B465=0,0,(G465-F465)/B465)</f>
        <v/>
      </c>
      <c r="N465">
        <f>IF(E465=0,0,C465/E465)</f>
        <v/>
      </c>
      <c r="O465">
        <f>IF(B465=0,0,C465/B465)</f>
        <v/>
      </c>
      <c r="W465">
        <f>(IF(MAX($G$2:$G$1000)=0,0,G465/MAX($G$2:$G$1000))*20) + (IF(MAX($K$2:$K$1000)=0,0,K465/MAX($K$2:$K$1000))*10)</f>
        <v/>
      </c>
      <c r="X465">
        <f>(IF(MAX($J$2:$J$1000)=0,0,J465/MAX($J$2:$J$1000))*15) + (IF(MAX($I$2:$I$1000)=0,0,I465/MAX($I$2:$I$1000))*15)</f>
        <v/>
      </c>
      <c r="Y465">
        <f>(IF(MAX($L$2:$L$1000)=0,0,L465/MAX($L$2:$L$1000))*10) + (IF(MAX($N$2:$N$1000)=0,0,N465/MAX($N$2:$N$1000))*10) + (IF(MAX($O$2:$O$1000)=0,0,O465/MAX($O$2:$O$1000))*5)</f>
        <v/>
      </c>
      <c r="Z465">
        <f>(IF(MAX($Q$2:$Q$1000)=0,0,Q465/MAX($Q$2:$Q$1000))*5) + (IF(MAX($P$2:$P$1000)=0,0,P465/MAX($P$2:$P$1000))*5) + (IF(MAX($R$2:$R$1000)=0,0,R465/MAX($R$2:$R$1000))*5)</f>
        <v/>
      </c>
      <c r="AA465">
        <f>MIN(10, (IF(MAX($S$2:$S$1000)=0,0,S465/MAX($S$2:$S$1000))*5) + (IF(MAX($T$2:$T$1000)=0,0,T465/MAX($T$2:$T$1000))*2) + (IF(MAX($U$2:$U$1000)=0,0,U465/MAX($U$2:$U$1000))*2) + (IF(MAX($V$2:$V$1000)=0,0,V465/MAX($V$2:$V$1000))*1))</f>
        <v/>
      </c>
      <c r="AB465">
        <f>SUM(W465:AA465)</f>
        <v/>
      </c>
      <c r="AC465">
        <f>RANK(AB465, $AB$2:$AB$1000, 0)</f>
        <v/>
      </c>
    </row>
    <row r="466">
      <c r="E466" t="n">
        <v>0</v>
      </c>
      <c r="M466">
        <f>IF(B466=0,0,(G466-F466)/B466)</f>
        <v/>
      </c>
      <c r="N466">
        <f>IF(E466=0,0,C466/E466)</f>
        <v/>
      </c>
      <c r="O466">
        <f>IF(B466=0,0,C466/B466)</f>
        <v/>
      </c>
      <c r="W466">
        <f>(IF(MAX($G$2:$G$1000)=0,0,G466/MAX($G$2:$G$1000))*20) + (IF(MAX($K$2:$K$1000)=0,0,K466/MAX($K$2:$K$1000))*10)</f>
        <v/>
      </c>
      <c r="X466">
        <f>(IF(MAX($J$2:$J$1000)=0,0,J466/MAX($J$2:$J$1000))*15) + (IF(MAX($I$2:$I$1000)=0,0,I466/MAX($I$2:$I$1000))*15)</f>
        <v/>
      </c>
      <c r="Y466">
        <f>(IF(MAX($L$2:$L$1000)=0,0,L466/MAX($L$2:$L$1000))*10) + (IF(MAX($N$2:$N$1000)=0,0,N466/MAX($N$2:$N$1000))*10) + (IF(MAX($O$2:$O$1000)=0,0,O466/MAX($O$2:$O$1000))*5)</f>
        <v/>
      </c>
      <c r="Z466">
        <f>(IF(MAX($Q$2:$Q$1000)=0,0,Q466/MAX($Q$2:$Q$1000))*5) + (IF(MAX($P$2:$P$1000)=0,0,P466/MAX($P$2:$P$1000))*5) + (IF(MAX($R$2:$R$1000)=0,0,R466/MAX($R$2:$R$1000))*5)</f>
        <v/>
      </c>
      <c r="AA466">
        <f>MIN(10, (IF(MAX($S$2:$S$1000)=0,0,S466/MAX($S$2:$S$1000))*5) + (IF(MAX($T$2:$T$1000)=0,0,T466/MAX($T$2:$T$1000))*2) + (IF(MAX($U$2:$U$1000)=0,0,U466/MAX($U$2:$U$1000))*2) + (IF(MAX($V$2:$V$1000)=0,0,V466/MAX($V$2:$V$1000))*1))</f>
        <v/>
      </c>
      <c r="AB466">
        <f>SUM(W466:AA466)</f>
        <v/>
      </c>
      <c r="AC466">
        <f>RANK(AB466, $AB$2:$AB$1000, 0)</f>
        <v/>
      </c>
    </row>
    <row r="467">
      <c r="E467" t="n">
        <v>0</v>
      </c>
      <c r="M467">
        <f>IF(B467=0,0,(G467-F467)/B467)</f>
        <v/>
      </c>
      <c r="N467">
        <f>IF(E467=0,0,C467/E467)</f>
        <v/>
      </c>
      <c r="O467">
        <f>IF(B467=0,0,C467/B467)</f>
        <v/>
      </c>
      <c r="W467">
        <f>(IF(MAX($G$2:$G$1000)=0,0,G467/MAX($G$2:$G$1000))*20) + (IF(MAX($K$2:$K$1000)=0,0,K467/MAX($K$2:$K$1000))*10)</f>
        <v/>
      </c>
      <c r="X467">
        <f>(IF(MAX($J$2:$J$1000)=0,0,J467/MAX($J$2:$J$1000))*15) + (IF(MAX($I$2:$I$1000)=0,0,I467/MAX($I$2:$I$1000))*15)</f>
        <v/>
      </c>
      <c r="Y467">
        <f>(IF(MAX($L$2:$L$1000)=0,0,L467/MAX($L$2:$L$1000))*10) + (IF(MAX($N$2:$N$1000)=0,0,N467/MAX($N$2:$N$1000))*10) + (IF(MAX($O$2:$O$1000)=0,0,O467/MAX($O$2:$O$1000))*5)</f>
        <v/>
      </c>
      <c r="Z467">
        <f>(IF(MAX($Q$2:$Q$1000)=0,0,Q467/MAX($Q$2:$Q$1000))*5) + (IF(MAX($P$2:$P$1000)=0,0,P467/MAX($P$2:$P$1000))*5) + (IF(MAX($R$2:$R$1000)=0,0,R467/MAX($R$2:$R$1000))*5)</f>
        <v/>
      </c>
      <c r="AA467">
        <f>MIN(10, (IF(MAX($S$2:$S$1000)=0,0,S467/MAX($S$2:$S$1000))*5) + (IF(MAX($T$2:$T$1000)=0,0,T467/MAX($T$2:$T$1000))*2) + (IF(MAX($U$2:$U$1000)=0,0,U467/MAX($U$2:$U$1000))*2) + (IF(MAX($V$2:$V$1000)=0,0,V467/MAX($V$2:$V$1000))*1))</f>
        <v/>
      </c>
      <c r="AB467">
        <f>SUM(W467:AA467)</f>
        <v/>
      </c>
      <c r="AC467">
        <f>RANK(AB467, $AB$2:$AB$1000, 0)</f>
        <v/>
      </c>
    </row>
    <row r="468">
      <c r="E468" t="n">
        <v>0</v>
      </c>
      <c r="M468">
        <f>IF(B468=0,0,(G468-F468)/B468)</f>
        <v/>
      </c>
      <c r="N468">
        <f>IF(E468=0,0,C468/E468)</f>
        <v/>
      </c>
      <c r="O468">
        <f>IF(B468=0,0,C468/B468)</f>
        <v/>
      </c>
      <c r="W468">
        <f>(IF(MAX($G$2:$G$1000)=0,0,G468/MAX($G$2:$G$1000))*20) + (IF(MAX($K$2:$K$1000)=0,0,K468/MAX($K$2:$K$1000))*10)</f>
        <v/>
      </c>
      <c r="X468">
        <f>(IF(MAX($J$2:$J$1000)=0,0,J468/MAX($J$2:$J$1000))*15) + (IF(MAX($I$2:$I$1000)=0,0,I468/MAX($I$2:$I$1000))*15)</f>
        <v/>
      </c>
      <c r="Y468">
        <f>(IF(MAX($L$2:$L$1000)=0,0,L468/MAX($L$2:$L$1000))*10) + (IF(MAX($N$2:$N$1000)=0,0,N468/MAX($N$2:$N$1000))*10) + (IF(MAX($O$2:$O$1000)=0,0,O468/MAX($O$2:$O$1000))*5)</f>
        <v/>
      </c>
      <c r="Z468">
        <f>(IF(MAX($Q$2:$Q$1000)=0,0,Q468/MAX($Q$2:$Q$1000))*5) + (IF(MAX($P$2:$P$1000)=0,0,P468/MAX($P$2:$P$1000))*5) + (IF(MAX($R$2:$R$1000)=0,0,R468/MAX($R$2:$R$1000))*5)</f>
        <v/>
      </c>
      <c r="AA468">
        <f>MIN(10, (IF(MAX($S$2:$S$1000)=0,0,S468/MAX($S$2:$S$1000))*5) + (IF(MAX($T$2:$T$1000)=0,0,T468/MAX($T$2:$T$1000))*2) + (IF(MAX($U$2:$U$1000)=0,0,U468/MAX($U$2:$U$1000))*2) + (IF(MAX($V$2:$V$1000)=0,0,V468/MAX($V$2:$V$1000))*1))</f>
        <v/>
      </c>
      <c r="AB468">
        <f>SUM(W468:AA468)</f>
        <v/>
      </c>
      <c r="AC468">
        <f>RANK(AB468, $AB$2:$AB$1000, 0)</f>
        <v/>
      </c>
    </row>
    <row r="469">
      <c r="E469" t="n">
        <v>0</v>
      </c>
      <c r="M469">
        <f>IF(B469=0,0,(G469-F469)/B469)</f>
        <v/>
      </c>
      <c r="N469">
        <f>IF(E469=0,0,C469/E469)</f>
        <v/>
      </c>
      <c r="O469">
        <f>IF(B469=0,0,C469/B469)</f>
        <v/>
      </c>
      <c r="W469">
        <f>(IF(MAX($G$2:$G$1000)=0,0,G469/MAX($G$2:$G$1000))*20) + (IF(MAX($K$2:$K$1000)=0,0,K469/MAX($K$2:$K$1000))*10)</f>
        <v/>
      </c>
      <c r="X469">
        <f>(IF(MAX($J$2:$J$1000)=0,0,J469/MAX($J$2:$J$1000))*15) + (IF(MAX($I$2:$I$1000)=0,0,I469/MAX($I$2:$I$1000))*15)</f>
        <v/>
      </c>
      <c r="Y469">
        <f>(IF(MAX($L$2:$L$1000)=0,0,L469/MAX($L$2:$L$1000))*10) + (IF(MAX($N$2:$N$1000)=0,0,N469/MAX($N$2:$N$1000))*10) + (IF(MAX($O$2:$O$1000)=0,0,O469/MAX($O$2:$O$1000))*5)</f>
        <v/>
      </c>
      <c r="Z469">
        <f>(IF(MAX($Q$2:$Q$1000)=0,0,Q469/MAX($Q$2:$Q$1000))*5) + (IF(MAX($P$2:$P$1000)=0,0,P469/MAX($P$2:$P$1000))*5) + (IF(MAX($R$2:$R$1000)=0,0,R469/MAX($R$2:$R$1000))*5)</f>
        <v/>
      </c>
      <c r="AA469">
        <f>MIN(10, (IF(MAX($S$2:$S$1000)=0,0,S469/MAX($S$2:$S$1000))*5) + (IF(MAX($T$2:$T$1000)=0,0,T469/MAX($T$2:$T$1000))*2) + (IF(MAX($U$2:$U$1000)=0,0,U469/MAX($U$2:$U$1000))*2) + (IF(MAX($V$2:$V$1000)=0,0,V469/MAX($V$2:$V$1000))*1))</f>
        <v/>
      </c>
      <c r="AB469">
        <f>SUM(W469:AA469)</f>
        <v/>
      </c>
      <c r="AC469">
        <f>RANK(AB469, $AB$2:$AB$1000, 0)</f>
        <v/>
      </c>
    </row>
    <row r="470">
      <c r="E470" t="n">
        <v>0</v>
      </c>
      <c r="M470">
        <f>IF(B470=0,0,(G470-F470)/B470)</f>
        <v/>
      </c>
      <c r="N470">
        <f>IF(E470=0,0,C470/E470)</f>
        <v/>
      </c>
      <c r="O470">
        <f>IF(B470=0,0,C470/B470)</f>
        <v/>
      </c>
      <c r="W470">
        <f>(IF(MAX($G$2:$G$1000)=0,0,G470/MAX($G$2:$G$1000))*20) + (IF(MAX($K$2:$K$1000)=0,0,K470/MAX($K$2:$K$1000))*10)</f>
        <v/>
      </c>
      <c r="X470">
        <f>(IF(MAX($J$2:$J$1000)=0,0,J470/MAX($J$2:$J$1000))*15) + (IF(MAX($I$2:$I$1000)=0,0,I470/MAX($I$2:$I$1000))*15)</f>
        <v/>
      </c>
      <c r="Y470">
        <f>(IF(MAX($L$2:$L$1000)=0,0,L470/MAX($L$2:$L$1000))*10) + (IF(MAX($N$2:$N$1000)=0,0,N470/MAX($N$2:$N$1000))*10) + (IF(MAX($O$2:$O$1000)=0,0,O470/MAX($O$2:$O$1000))*5)</f>
        <v/>
      </c>
      <c r="Z470">
        <f>(IF(MAX($Q$2:$Q$1000)=0,0,Q470/MAX($Q$2:$Q$1000))*5) + (IF(MAX($P$2:$P$1000)=0,0,P470/MAX($P$2:$P$1000))*5) + (IF(MAX($R$2:$R$1000)=0,0,R470/MAX($R$2:$R$1000))*5)</f>
        <v/>
      </c>
      <c r="AA470">
        <f>MIN(10, (IF(MAX($S$2:$S$1000)=0,0,S470/MAX($S$2:$S$1000))*5) + (IF(MAX($T$2:$T$1000)=0,0,T470/MAX($T$2:$T$1000))*2) + (IF(MAX($U$2:$U$1000)=0,0,U470/MAX($U$2:$U$1000))*2) + (IF(MAX($V$2:$V$1000)=0,0,V470/MAX($V$2:$V$1000))*1))</f>
        <v/>
      </c>
      <c r="AB470">
        <f>SUM(W470:AA470)</f>
        <v/>
      </c>
      <c r="AC470">
        <f>RANK(AB470, $AB$2:$AB$1000, 0)</f>
        <v/>
      </c>
    </row>
    <row r="471">
      <c r="E471" t="n">
        <v>0</v>
      </c>
      <c r="M471">
        <f>IF(B471=0,0,(G471-F471)/B471)</f>
        <v/>
      </c>
      <c r="N471">
        <f>IF(E471=0,0,C471/E471)</f>
        <v/>
      </c>
      <c r="O471">
        <f>IF(B471=0,0,C471/B471)</f>
        <v/>
      </c>
      <c r="W471">
        <f>(IF(MAX($G$2:$G$1000)=0,0,G471/MAX($G$2:$G$1000))*20) + (IF(MAX($K$2:$K$1000)=0,0,K471/MAX($K$2:$K$1000))*10)</f>
        <v/>
      </c>
      <c r="X471">
        <f>(IF(MAX($J$2:$J$1000)=0,0,J471/MAX($J$2:$J$1000))*15) + (IF(MAX($I$2:$I$1000)=0,0,I471/MAX($I$2:$I$1000))*15)</f>
        <v/>
      </c>
      <c r="Y471">
        <f>(IF(MAX($L$2:$L$1000)=0,0,L471/MAX($L$2:$L$1000))*10) + (IF(MAX($N$2:$N$1000)=0,0,N471/MAX($N$2:$N$1000))*10) + (IF(MAX($O$2:$O$1000)=0,0,O471/MAX($O$2:$O$1000))*5)</f>
        <v/>
      </c>
      <c r="Z471">
        <f>(IF(MAX($Q$2:$Q$1000)=0,0,Q471/MAX($Q$2:$Q$1000))*5) + (IF(MAX($P$2:$P$1000)=0,0,P471/MAX($P$2:$P$1000))*5) + (IF(MAX($R$2:$R$1000)=0,0,R471/MAX($R$2:$R$1000))*5)</f>
        <v/>
      </c>
      <c r="AA471">
        <f>MIN(10, (IF(MAX($S$2:$S$1000)=0,0,S471/MAX($S$2:$S$1000))*5) + (IF(MAX($T$2:$T$1000)=0,0,T471/MAX($T$2:$T$1000))*2) + (IF(MAX($U$2:$U$1000)=0,0,U471/MAX($U$2:$U$1000))*2) + (IF(MAX($V$2:$V$1000)=0,0,V471/MAX($V$2:$V$1000))*1))</f>
        <v/>
      </c>
      <c r="AB471">
        <f>SUM(W471:AA471)</f>
        <v/>
      </c>
      <c r="AC471">
        <f>RANK(AB471, $AB$2:$AB$1000, 0)</f>
        <v/>
      </c>
    </row>
    <row r="472">
      <c r="E472" t="n">
        <v>0</v>
      </c>
      <c r="M472">
        <f>IF(B472=0,0,(G472-F472)/B472)</f>
        <v/>
      </c>
      <c r="N472">
        <f>IF(E472=0,0,C472/E472)</f>
        <v/>
      </c>
      <c r="O472">
        <f>IF(B472=0,0,C472/B472)</f>
        <v/>
      </c>
      <c r="W472">
        <f>(IF(MAX($G$2:$G$1000)=0,0,G472/MAX($G$2:$G$1000))*20) + (IF(MAX($K$2:$K$1000)=0,0,K472/MAX($K$2:$K$1000))*10)</f>
        <v/>
      </c>
      <c r="X472">
        <f>(IF(MAX($J$2:$J$1000)=0,0,J472/MAX($J$2:$J$1000))*15) + (IF(MAX($I$2:$I$1000)=0,0,I472/MAX($I$2:$I$1000))*15)</f>
        <v/>
      </c>
      <c r="Y472">
        <f>(IF(MAX($L$2:$L$1000)=0,0,L472/MAX($L$2:$L$1000))*10) + (IF(MAX($N$2:$N$1000)=0,0,N472/MAX($N$2:$N$1000))*10) + (IF(MAX($O$2:$O$1000)=0,0,O472/MAX($O$2:$O$1000))*5)</f>
        <v/>
      </c>
      <c r="Z472">
        <f>(IF(MAX($Q$2:$Q$1000)=0,0,Q472/MAX($Q$2:$Q$1000))*5) + (IF(MAX($P$2:$P$1000)=0,0,P472/MAX($P$2:$P$1000))*5) + (IF(MAX($R$2:$R$1000)=0,0,R472/MAX($R$2:$R$1000))*5)</f>
        <v/>
      </c>
      <c r="AA472">
        <f>MIN(10, (IF(MAX($S$2:$S$1000)=0,0,S472/MAX($S$2:$S$1000))*5) + (IF(MAX($T$2:$T$1000)=0,0,T472/MAX($T$2:$T$1000))*2) + (IF(MAX($U$2:$U$1000)=0,0,U472/MAX($U$2:$U$1000))*2) + (IF(MAX($V$2:$V$1000)=0,0,V472/MAX($V$2:$V$1000))*1))</f>
        <v/>
      </c>
      <c r="AB472">
        <f>SUM(W472:AA472)</f>
        <v/>
      </c>
      <c r="AC472">
        <f>RANK(AB472, $AB$2:$AB$1000, 0)</f>
        <v/>
      </c>
    </row>
    <row r="473">
      <c r="E473" t="n">
        <v>0</v>
      </c>
      <c r="M473">
        <f>IF(B473=0,0,(G473-F473)/B473)</f>
        <v/>
      </c>
      <c r="N473">
        <f>IF(E473=0,0,C473/E473)</f>
        <v/>
      </c>
      <c r="O473">
        <f>IF(B473=0,0,C473/B473)</f>
        <v/>
      </c>
      <c r="W473">
        <f>(IF(MAX($G$2:$G$1000)=0,0,G473/MAX($G$2:$G$1000))*20) + (IF(MAX($K$2:$K$1000)=0,0,K473/MAX($K$2:$K$1000))*10)</f>
        <v/>
      </c>
      <c r="X473">
        <f>(IF(MAX($J$2:$J$1000)=0,0,J473/MAX($J$2:$J$1000))*15) + (IF(MAX($I$2:$I$1000)=0,0,I473/MAX($I$2:$I$1000))*15)</f>
        <v/>
      </c>
      <c r="Y473">
        <f>(IF(MAX($L$2:$L$1000)=0,0,L473/MAX($L$2:$L$1000))*10) + (IF(MAX($N$2:$N$1000)=0,0,N473/MAX($N$2:$N$1000))*10) + (IF(MAX($O$2:$O$1000)=0,0,O473/MAX($O$2:$O$1000))*5)</f>
        <v/>
      </c>
      <c r="Z473">
        <f>(IF(MAX($Q$2:$Q$1000)=0,0,Q473/MAX($Q$2:$Q$1000))*5) + (IF(MAX($P$2:$P$1000)=0,0,P473/MAX($P$2:$P$1000))*5) + (IF(MAX($R$2:$R$1000)=0,0,R473/MAX($R$2:$R$1000))*5)</f>
        <v/>
      </c>
      <c r="AA473">
        <f>MIN(10, (IF(MAX($S$2:$S$1000)=0,0,S473/MAX($S$2:$S$1000))*5) + (IF(MAX($T$2:$T$1000)=0,0,T473/MAX($T$2:$T$1000))*2) + (IF(MAX($U$2:$U$1000)=0,0,U473/MAX($U$2:$U$1000))*2) + (IF(MAX($V$2:$V$1000)=0,0,V473/MAX($V$2:$V$1000))*1))</f>
        <v/>
      </c>
      <c r="AB473">
        <f>SUM(W473:AA473)</f>
        <v/>
      </c>
      <c r="AC473">
        <f>RANK(AB473, $AB$2:$AB$1000, 0)</f>
        <v/>
      </c>
    </row>
    <row r="474">
      <c r="E474" t="n">
        <v>0</v>
      </c>
      <c r="M474">
        <f>IF(B474=0,0,(G474-F474)/B474)</f>
        <v/>
      </c>
      <c r="N474">
        <f>IF(E474=0,0,C474/E474)</f>
        <v/>
      </c>
      <c r="O474">
        <f>IF(B474=0,0,C474/B474)</f>
        <v/>
      </c>
      <c r="W474">
        <f>(IF(MAX($G$2:$G$1000)=0,0,G474/MAX($G$2:$G$1000))*20) + (IF(MAX($K$2:$K$1000)=0,0,K474/MAX($K$2:$K$1000))*10)</f>
        <v/>
      </c>
      <c r="X474">
        <f>(IF(MAX($J$2:$J$1000)=0,0,J474/MAX($J$2:$J$1000))*15) + (IF(MAX($I$2:$I$1000)=0,0,I474/MAX($I$2:$I$1000))*15)</f>
        <v/>
      </c>
      <c r="Y474">
        <f>(IF(MAX($L$2:$L$1000)=0,0,L474/MAX($L$2:$L$1000))*10) + (IF(MAX($N$2:$N$1000)=0,0,N474/MAX($N$2:$N$1000))*10) + (IF(MAX($O$2:$O$1000)=0,0,O474/MAX($O$2:$O$1000))*5)</f>
        <v/>
      </c>
      <c r="Z474">
        <f>(IF(MAX($Q$2:$Q$1000)=0,0,Q474/MAX($Q$2:$Q$1000))*5) + (IF(MAX($P$2:$P$1000)=0,0,P474/MAX($P$2:$P$1000))*5) + (IF(MAX($R$2:$R$1000)=0,0,R474/MAX($R$2:$R$1000))*5)</f>
        <v/>
      </c>
      <c r="AA474">
        <f>MIN(10, (IF(MAX($S$2:$S$1000)=0,0,S474/MAX($S$2:$S$1000))*5) + (IF(MAX($T$2:$T$1000)=0,0,T474/MAX($T$2:$T$1000))*2) + (IF(MAX($U$2:$U$1000)=0,0,U474/MAX($U$2:$U$1000))*2) + (IF(MAX($V$2:$V$1000)=0,0,V474/MAX($V$2:$V$1000))*1))</f>
        <v/>
      </c>
      <c r="AB474">
        <f>SUM(W474:AA474)</f>
        <v/>
      </c>
      <c r="AC474">
        <f>RANK(AB474, $AB$2:$AB$1000, 0)</f>
        <v/>
      </c>
    </row>
    <row r="475">
      <c r="E475" t="n">
        <v>0</v>
      </c>
      <c r="M475">
        <f>IF(B475=0,0,(G475-F475)/B475)</f>
        <v/>
      </c>
      <c r="N475">
        <f>IF(E475=0,0,C475/E475)</f>
        <v/>
      </c>
      <c r="O475">
        <f>IF(B475=0,0,C475/B475)</f>
        <v/>
      </c>
      <c r="W475">
        <f>(IF(MAX($G$2:$G$1000)=0,0,G475/MAX($G$2:$G$1000))*20) + (IF(MAX($K$2:$K$1000)=0,0,K475/MAX($K$2:$K$1000))*10)</f>
        <v/>
      </c>
      <c r="X475">
        <f>(IF(MAX($J$2:$J$1000)=0,0,J475/MAX($J$2:$J$1000))*15) + (IF(MAX($I$2:$I$1000)=0,0,I475/MAX($I$2:$I$1000))*15)</f>
        <v/>
      </c>
      <c r="Y475">
        <f>(IF(MAX($L$2:$L$1000)=0,0,L475/MAX($L$2:$L$1000))*10) + (IF(MAX($N$2:$N$1000)=0,0,N475/MAX($N$2:$N$1000))*10) + (IF(MAX($O$2:$O$1000)=0,0,O475/MAX($O$2:$O$1000))*5)</f>
        <v/>
      </c>
      <c r="Z475">
        <f>(IF(MAX($Q$2:$Q$1000)=0,0,Q475/MAX($Q$2:$Q$1000))*5) + (IF(MAX($P$2:$P$1000)=0,0,P475/MAX($P$2:$P$1000))*5) + (IF(MAX($R$2:$R$1000)=0,0,R475/MAX($R$2:$R$1000))*5)</f>
        <v/>
      </c>
      <c r="AA475">
        <f>MIN(10, (IF(MAX($S$2:$S$1000)=0,0,S475/MAX($S$2:$S$1000))*5) + (IF(MAX($T$2:$T$1000)=0,0,T475/MAX($T$2:$T$1000))*2) + (IF(MAX($U$2:$U$1000)=0,0,U475/MAX($U$2:$U$1000))*2) + (IF(MAX($V$2:$V$1000)=0,0,V475/MAX($V$2:$V$1000))*1))</f>
        <v/>
      </c>
      <c r="AB475">
        <f>SUM(W475:AA475)</f>
        <v/>
      </c>
      <c r="AC475">
        <f>RANK(AB475, $AB$2:$AB$1000, 0)</f>
        <v/>
      </c>
    </row>
    <row r="476">
      <c r="E476" t="n">
        <v>0</v>
      </c>
      <c r="M476">
        <f>IF(B476=0,0,(G476-F476)/B476)</f>
        <v/>
      </c>
      <c r="N476">
        <f>IF(E476=0,0,C476/E476)</f>
        <v/>
      </c>
      <c r="O476">
        <f>IF(B476=0,0,C476/B476)</f>
        <v/>
      </c>
      <c r="W476">
        <f>(IF(MAX($G$2:$G$1000)=0,0,G476/MAX($G$2:$G$1000))*20) + (IF(MAX($K$2:$K$1000)=0,0,K476/MAX($K$2:$K$1000))*10)</f>
        <v/>
      </c>
      <c r="X476">
        <f>(IF(MAX($J$2:$J$1000)=0,0,J476/MAX($J$2:$J$1000))*15) + (IF(MAX($I$2:$I$1000)=0,0,I476/MAX($I$2:$I$1000))*15)</f>
        <v/>
      </c>
      <c r="Y476">
        <f>(IF(MAX($L$2:$L$1000)=0,0,L476/MAX($L$2:$L$1000))*10) + (IF(MAX($N$2:$N$1000)=0,0,N476/MAX($N$2:$N$1000))*10) + (IF(MAX($O$2:$O$1000)=0,0,O476/MAX($O$2:$O$1000))*5)</f>
        <v/>
      </c>
      <c r="Z476">
        <f>(IF(MAX($Q$2:$Q$1000)=0,0,Q476/MAX($Q$2:$Q$1000))*5) + (IF(MAX($P$2:$P$1000)=0,0,P476/MAX($P$2:$P$1000))*5) + (IF(MAX($R$2:$R$1000)=0,0,R476/MAX($R$2:$R$1000))*5)</f>
        <v/>
      </c>
      <c r="AA476">
        <f>MIN(10, (IF(MAX($S$2:$S$1000)=0,0,S476/MAX($S$2:$S$1000))*5) + (IF(MAX($T$2:$T$1000)=0,0,T476/MAX($T$2:$T$1000))*2) + (IF(MAX($U$2:$U$1000)=0,0,U476/MAX($U$2:$U$1000))*2) + (IF(MAX($V$2:$V$1000)=0,0,V476/MAX($V$2:$V$1000))*1))</f>
        <v/>
      </c>
      <c r="AB476">
        <f>SUM(W476:AA476)</f>
        <v/>
      </c>
      <c r="AC476">
        <f>RANK(AB476, $AB$2:$AB$1000, 0)</f>
        <v/>
      </c>
    </row>
    <row r="477">
      <c r="E477" t="n">
        <v>0</v>
      </c>
      <c r="M477">
        <f>IF(B477=0,0,(G477-F477)/B477)</f>
        <v/>
      </c>
      <c r="N477">
        <f>IF(E477=0,0,C477/E477)</f>
        <v/>
      </c>
      <c r="O477">
        <f>IF(B477=0,0,C477/B477)</f>
        <v/>
      </c>
      <c r="W477">
        <f>(IF(MAX($G$2:$G$1000)=0,0,G477/MAX($G$2:$G$1000))*20) + (IF(MAX($K$2:$K$1000)=0,0,K477/MAX($K$2:$K$1000))*10)</f>
        <v/>
      </c>
      <c r="X477">
        <f>(IF(MAX($J$2:$J$1000)=0,0,J477/MAX($J$2:$J$1000))*15) + (IF(MAX($I$2:$I$1000)=0,0,I477/MAX($I$2:$I$1000))*15)</f>
        <v/>
      </c>
      <c r="Y477">
        <f>(IF(MAX($L$2:$L$1000)=0,0,L477/MAX($L$2:$L$1000))*10) + (IF(MAX($N$2:$N$1000)=0,0,N477/MAX($N$2:$N$1000))*10) + (IF(MAX($O$2:$O$1000)=0,0,O477/MAX($O$2:$O$1000))*5)</f>
        <v/>
      </c>
      <c r="Z477">
        <f>(IF(MAX($Q$2:$Q$1000)=0,0,Q477/MAX($Q$2:$Q$1000))*5) + (IF(MAX($P$2:$P$1000)=0,0,P477/MAX($P$2:$P$1000))*5) + (IF(MAX($R$2:$R$1000)=0,0,R477/MAX($R$2:$R$1000))*5)</f>
        <v/>
      </c>
      <c r="AA477">
        <f>MIN(10, (IF(MAX($S$2:$S$1000)=0,0,S477/MAX($S$2:$S$1000))*5) + (IF(MAX($T$2:$T$1000)=0,0,T477/MAX($T$2:$T$1000))*2) + (IF(MAX($U$2:$U$1000)=0,0,U477/MAX($U$2:$U$1000))*2) + (IF(MAX($V$2:$V$1000)=0,0,V477/MAX($V$2:$V$1000))*1))</f>
        <v/>
      </c>
      <c r="AB477">
        <f>SUM(W477:AA477)</f>
        <v/>
      </c>
      <c r="AC477">
        <f>RANK(AB477, $AB$2:$AB$1000, 0)</f>
        <v/>
      </c>
    </row>
    <row r="478">
      <c r="E478" t="n">
        <v>0</v>
      </c>
      <c r="M478">
        <f>IF(B478=0,0,(G478-F478)/B478)</f>
        <v/>
      </c>
      <c r="N478">
        <f>IF(E478=0,0,C478/E478)</f>
        <v/>
      </c>
      <c r="O478">
        <f>IF(B478=0,0,C478/B478)</f>
        <v/>
      </c>
      <c r="W478">
        <f>(IF(MAX($G$2:$G$1000)=0,0,G478/MAX($G$2:$G$1000))*20) + (IF(MAX($K$2:$K$1000)=0,0,K478/MAX($K$2:$K$1000))*10)</f>
        <v/>
      </c>
      <c r="X478">
        <f>(IF(MAX($J$2:$J$1000)=0,0,J478/MAX($J$2:$J$1000))*15) + (IF(MAX($I$2:$I$1000)=0,0,I478/MAX($I$2:$I$1000))*15)</f>
        <v/>
      </c>
      <c r="Y478">
        <f>(IF(MAX($L$2:$L$1000)=0,0,L478/MAX($L$2:$L$1000))*10) + (IF(MAX($N$2:$N$1000)=0,0,N478/MAX($N$2:$N$1000))*10) + (IF(MAX($O$2:$O$1000)=0,0,O478/MAX($O$2:$O$1000))*5)</f>
        <v/>
      </c>
      <c r="Z478">
        <f>(IF(MAX($Q$2:$Q$1000)=0,0,Q478/MAX($Q$2:$Q$1000))*5) + (IF(MAX($P$2:$P$1000)=0,0,P478/MAX($P$2:$P$1000))*5) + (IF(MAX($R$2:$R$1000)=0,0,R478/MAX($R$2:$R$1000))*5)</f>
        <v/>
      </c>
      <c r="AA478">
        <f>MIN(10, (IF(MAX($S$2:$S$1000)=0,0,S478/MAX($S$2:$S$1000))*5) + (IF(MAX($T$2:$T$1000)=0,0,T478/MAX($T$2:$T$1000))*2) + (IF(MAX($U$2:$U$1000)=0,0,U478/MAX($U$2:$U$1000))*2) + (IF(MAX($V$2:$V$1000)=0,0,V478/MAX($V$2:$V$1000))*1))</f>
        <v/>
      </c>
      <c r="AB478">
        <f>SUM(W478:AA478)</f>
        <v/>
      </c>
      <c r="AC478">
        <f>RANK(AB478, $AB$2:$AB$1000, 0)</f>
        <v/>
      </c>
    </row>
    <row r="479">
      <c r="E479" t="n">
        <v>0</v>
      </c>
      <c r="M479">
        <f>IF(B479=0,0,(G479-F479)/B479)</f>
        <v/>
      </c>
      <c r="N479">
        <f>IF(E479=0,0,C479/E479)</f>
        <v/>
      </c>
      <c r="O479">
        <f>IF(B479=0,0,C479/B479)</f>
        <v/>
      </c>
      <c r="W479">
        <f>(IF(MAX($G$2:$G$1000)=0,0,G479/MAX($G$2:$G$1000))*20) + (IF(MAX($K$2:$K$1000)=0,0,K479/MAX($K$2:$K$1000))*10)</f>
        <v/>
      </c>
      <c r="X479">
        <f>(IF(MAX($J$2:$J$1000)=0,0,J479/MAX($J$2:$J$1000))*15) + (IF(MAX($I$2:$I$1000)=0,0,I479/MAX($I$2:$I$1000))*15)</f>
        <v/>
      </c>
      <c r="Y479">
        <f>(IF(MAX($L$2:$L$1000)=0,0,L479/MAX($L$2:$L$1000))*10) + (IF(MAX($N$2:$N$1000)=0,0,N479/MAX($N$2:$N$1000))*10) + (IF(MAX($O$2:$O$1000)=0,0,O479/MAX($O$2:$O$1000))*5)</f>
        <v/>
      </c>
      <c r="Z479">
        <f>(IF(MAX($Q$2:$Q$1000)=0,0,Q479/MAX($Q$2:$Q$1000))*5) + (IF(MAX($P$2:$P$1000)=0,0,P479/MAX($P$2:$P$1000))*5) + (IF(MAX($R$2:$R$1000)=0,0,R479/MAX($R$2:$R$1000))*5)</f>
        <v/>
      </c>
      <c r="AA479">
        <f>MIN(10, (IF(MAX($S$2:$S$1000)=0,0,S479/MAX($S$2:$S$1000))*5) + (IF(MAX($T$2:$T$1000)=0,0,T479/MAX($T$2:$T$1000))*2) + (IF(MAX($U$2:$U$1000)=0,0,U479/MAX($U$2:$U$1000))*2) + (IF(MAX($V$2:$V$1000)=0,0,V479/MAX($V$2:$V$1000))*1))</f>
        <v/>
      </c>
      <c r="AB479">
        <f>SUM(W479:AA479)</f>
        <v/>
      </c>
      <c r="AC479">
        <f>RANK(AB479, $AB$2:$AB$1000, 0)</f>
        <v/>
      </c>
    </row>
    <row r="480">
      <c r="E480" t="n">
        <v>0</v>
      </c>
      <c r="M480">
        <f>IF(B480=0,0,(G480-F480)/B480)</f>
        <v/>
      </c>
      <c r="N480">
        <f>IF(E480=0,0,C480/E480)</f>
        <v/>
      </c>
      <c r="O480">
        <f>IF(B480=0,0,C480/B480)</f>
        <v/>
      </c>
      <c r="W480">
        <f>(IF(MAX($G$2:$G$1000)=0,0,G480/MAX($G$2:$G$1000))*20) + (IF(MAX($K$2:$K$1000)=0,0,K480/MAX($K$2:$K$1000))*10)</f>
        <v/>
      </c>
      <c r="X480">
        <f>(IF(MAX($J$2:$J$1000)=0,0,J480/MAX($J$2:$J$1000))*15) + (IF(MAX($I$2:$I$1000)=0,0,I480/MAX($I$2:$I$1000))*15)</f>
        <v/>
      </c>
      <c r="Y480">
        <f>(IF(MAX($L$2:$L$1000)=0,0,L480/MAX($L$2:$L$1000))*10) + (IF(MAX($N$2:$N$1000)=0,0,N480/MAX($N$2:$N$1000))*10) + (IF(MAX($O$2:$O$1000)=0,0,O480/MAX($O$2:$O$1000))*5)</f>
        <v/>
      </c>
      <c r="Z480">
        <f>(IF(MAX($Q$2:$Q$1000)=0,0,Q480/MAX($Q$2:$Q$1000))*5) + (IF(MAX($P$2:$P$1000)=0,0,P480/MAX($P$2:$P$1000))*5) + (IF(MAX($R$2:$R$1000)=0,0,R480/MAX($R$2:$R$1000))*5)</f>
        <v/>
      </c>
      <c r="AA480">
        <f>MIN(10, (IF(MAX($S$2:$S$1000)=0,0,S480/MAX($S$2:$S$1000))*5) + (IF(MAX($T$2:$T$1000)=0,0,T480/MAX($T$2:$T$1000))*2) + (IF(MAX($U$2:$U$1000)=0,0,U480/MAX($U$2:$U$1000))*2) + (IF(MAX($V$2:$V$1000)=0,0,V480/MAX($V$2:$V$1000))*1))</f>
        <v/>
      </c>
      <c r="AB480">
        <f>SUM(W480:AA480)</f>
        <v/>
      </c>
      <c r="AC480">
        <f>RANK(AB480, $AB$2:$AB$1000, 0)</f>
        <v/>
      </c>
    </row>
    <row r="481">
      <c r="E481" t="n">
        <v>0</v>
      </c>
      <c r="M481">
        <f>IF(B481=0,0,(G481-F481)/B481)</f>
        <v/>
      </c>
      <c r="N481">
        <f>IF(E481=0,0,C481/E481)</f>
        <v/>
      </c>
      <c r="O481">
        <f>IF(B481=0,0,C481/B481)</f>
        <v/>
      </c>
      <c r="W481">
        <f>(IF(MAX($G$2:$G$1000)=0,0,G481/MAX($G$2:$G$1000))*20) + (IF(MAX($K$2:$K$1000)=0,0,K481/MAX($K$2:$K$1000))*10)</f>
        <v/>
      </c>
      <c r="X481">
        <f>(IF(MAX($J$2:$J$1000)=0,0,J481/MAX($J$2:$J$1000))*15) + (IF(MAX($I$2:$I$1000)=0,0,I481/MAX($I$2:$I$1000))*15)</f>
        <v/>
      </c>
      <c r="Y481">
        <f>(IF(MAX($L$2:$L$1000)=0,0,L481/MAX($L$2:$L$1000))*10) + (IF(MAX($N$2:$N$1000)=0,0,N481/MAX($N$2:$N$1000))*10) + (IF(MAX($O$2:$O$1000)=0,0,O481/MAX($O$2:$O$1000))*5)</f>
        <v/>
      </c>
      <c r="Z481">
        <f>(IF(MAX($Q$2:$Q$1000)=0,0,Q481/MAX($Q$2:$Q$1000))*5) + (IF(MAX($P$2:$P$1000)=0,0,P481/MAX($P$2:$P$1000))*5) + (IF(MAX($R$2:$R$1000)=0,0,R481/MAX($R$2:$R$1000))*5)</f>
        <v/>
      </c>
      <c r="AA481">
        <f>MIN(10, (IF(MAX($S$2:$S$1000)=0,0,S481/MAX($S$2:$S$1000))*5) + (IF(MAX($T$2:$T$1000)=0,0,T481/MAX($T$2:$T$1000))*2) + (IF(MAX($U$2:$U$1000)=0,0,U481/MAX($U$2:$U$1000))*2) + (IF(MAX($V$2:$V$1000)=0,0,V481/MAX($V$2:$V$1000))*1))</f>
        <v/>
      </c>
      <c r="AB481">
        <f>SUM(W481:AA481)</f>
        <v/>
      </c>
      <c r="AC481">
        <f>RANK(AB481, $AB$2:$AB$1000, 0)</f>
        <v/>
      </c>
    </row>
    <row r="482">
      <c r="E482" t="n">
        <v>0</v>
      </c>
      <c r="M482">
        <f>IF(B482=0,0,(G482-F482)/B482)</f>
        <v/>
      </c>
      <c r="N482">
        <f>IF(E482=0,0,C482/E482)</f>
        <v/>
      </c>
      <c r="O482">
        <f>IF(B482=0,0,C482/B482)</f>
        <v/>
      </c>
      <c r="W482">
        <f>(IF(MAX($G$2:$G$1000)=0,0,G482/MAX($G$2:$G$1000))*20) + (IF(MAX($K$2:$K$1000)=0,0,K482/MAX($K$2:$K$1000))*10)</f>
        <v/>
      </c>
      <c r="X482">
        <f>(IF(MAX($J$2:$J$1000)=0,0,J482/MAX($J$2:$J$1000))*15) + (IF(MAX($I$2:$I$1000)=0,0,I482/MAX($I$2:$I$1000))*15)</f>
        <v/>
      </c>
      <c r="Y482">
        <f>(IF(MAX($L$2:$L$1000)=0,0,L482/MAX($L$2:$L$1000))*10) + (IF(MAX($N$2:$N$1000)=0,0,N482/MAX($N$2:$N$1000))*10) + (IF(MAX($O$2:$O$1000)=0,0,O482/MAX($O$2:$O$1000))*5)</f>
        <v/>
      </c>
      <c r="Z482">
        <f>(IF(MAX($Q$2:$Q$1000)=0,0,Q482/MAX($Q$2:$Q$1000))*5) + (IF(MAX($P$2:$P$1000)=0,0,P482/MAX($P$2:$P$1000))*5) + (IF(MAX($R$2:$R$1000)=0,0,R482/MAX($R$2:$R$1000))*5)</f>
        <v/>
      </c>
      <c r="AA482">
        <f>MIN(10, (IF(MAX($S$2:$S$1000)=0,0,S482/MAX($S$2:$S$1000))*5) + (IF(MAX($T$2:$T$1000)=0,0,T482/MAX($T$2:$T$1000))*2) + (IF(MAX($U$2:$U$1000)=0,0,U482/MAX($U$2:$U$1000))*2) + (IF(MAX($V$2:$V$1000)=0,0,V482/MAX($V$2:$V$1000))*1))</f>
        <v/>
      </c>
      <c r="AB482">
        <f>SUM(W482:AA482)</f>
        <v/>
      </c>
      <c r="AC482">
        <f>RANK(AB482, $AB$2:$AB$1000, 0)</f>
        <v/>
      </c>
    </row>
    <row r="483">
      <c r="E483" t="n">
        <v>0</v>
      </c>
      <c r="M483">
        <f>IF(B483=0,0,(G483-F483)/B483)</f>
        <v/>
      </c>
      <c r="N483">
        <f>IF(E483=0,0,C483/E483)</f>
        <v/>
      </c>
      <c r="O483">
        <f>IF(B483=0,0,C483/B483)</f>
        <v/>
      </c>
      <c r="W483">
        <f>(IF(MAX($G$2:$G$1000)=0,0,G483/MAX($G$2:$G$1000))*20) + (IF(MAX($K$2:$K$1000)=0,0,K483/MAX($K$2:$K$1000))*10)</f>
        <v/>
      </c>
      <c r="X483">
        <f>(IF(MAX($J$2:$J$1000)=0,0,J483/MAX($J$2:$J$1000))*15) + (IF(MAX($I$2:$I$1000)=0,0,I483/MAX($I$2:$I$1000))*15)</f>
        <v/>
      </c>
      <c r="Y483">
        <f>(IF(MAX($L$2:$L$1000)=0,0,L483/MAX($L$2:$L$1000))*10) + (IF(MAX($N$2:$N$1000)=0,0,N483/MAX($N$2:$N$1000))*10) + (IF(MAX($O$2:$O$1000)=0,0,O483/MAX($O$2:$O$1000))*5)</f>
        <v/>
      </c>
      <c r="Z483">
        <f>(IF(MAX($Q$2:$Q$1000)=0,0,Q483/MAX($Q$2:$Q$1000))*5) + (IF(MAX($P$2:$P$1000)=0,0,P483/MAX($P$2:$P$1000))*5) + (IF(MAX($R$2:$R$1000)=0,0,R483/MAX($R$2:$R$1000))*5)</f>
        <v/>
      </c>
      <c r="AA483">
        <f>MIN(10, (IF(MAX($S$2:$S$1000)=0,0,S483/MAX($S$2:$S$1000))*5) + (IF(MAX($T$2:$T$1000)=0,0,T483/MAX($T$2:$T$1000))*2) + (IF(MAX($U$2:$U$1000)=0,0,U483/MAX($U$2:$U$1000))*2) + (IF(MAX($V$2:$V$1000)=0,0,V483/MAX($V$2:$V$1000))*1))</f>
        <v/>
      </c>
      <c r="AB483">
        <f>SUM(W483:AA483)</f>
        <v/>
      </c>
      <c r="AC483">
        <f>RANK(AB483, $AB$2:$AB$1000, 0)</f>
        <v/>
      </c>
    </row>
    <row r="484">
      <c r="E484" t="n">
        <v>0</v>
      </c>
      <c r="M484">
        <f>IF(B484=0,0,(G484-F484)/B484)</f>
        <v/>
      </c>
      <c r="N484">
        <f>IF(E484=0,0,C484/E484)</f>
        <v/>
      </c>
      <c r="O484">
        <f>IF(B484=0,0,C484/B484)</f>
        <v/>
      </c>
      <c r="W484">
        <f>(IF(MAX($G$2:$G$1000)=0,0,G484/MAX($G$2:$G$1000))*20) + (IF(MAX($K$2:$K$1000)=0,0,K484/MAX($K$2:$K$1000))*10)</f>
        <v/>
      </c>
      <c r="X484">
        <f>(IF(MAX($J$2:$J$1000)=0,0,J484/MAX($J$2:$J$1000))*15) + (IF(MAX($I$2:$I$1000)=0,0,I484/MAX($I$2:$I$1000))*15)</f>
        <v/>
      </c>
      <c r="Y484">
        <f>(IF(MAX($L$2:$L$1000)=0,0,L484/MAX($L$2:$L$1000))*10) + (IF(MAX($N$2:$N$1000)=0,0,N484/MAX($N$2:$N$1000))*10) + (IF(MAX($O$2:$O$1000)=0,0,O484/MAX($O$2:$O$1000))*5)</f>
        <v/>
      </c>
      <c r="Z484">
        <f>(IF(MAX($Q$2:$Q$1000)=0,0,Q484/MAX($Q$2:$Q$1000))*5) + (IF(MAX($P$2:$P$1000)=0,0,P484/MAX($P$2:$P$1000))*5) + (IF(MAX($R$2:$R$1000)=0,0,R484/MAX($R$2:$R$1000))*5)</f>
        <v/>
      </c>
      <c r="AA484">
        <f>MIN(10, (IF(MAX($S$2:$S$1000)=0,0,S484/MAX($S$2:$S$1000))*5) + (IF(MAX($T$2:$T$1000)=0,0,T484/MAX($T$2:$T$1000))*2) + (IF(MAX($U$2:$U$1000)=0,0,U484/MAX($U$2:$U$1000))*2) + (IF(MAX($V$2:$V$1000)=0,0,V484/MAX($V$2:$V$1000))*1))</f>
        <v/>
      </c>
      <c r="AB484">
        <f>SUM(W484:AA484)</f>
        <v/>
      </c>
      <c r="AC484">
        <f>RANK(AB484, $AB$2:$AB$1000, 0)</f>
        <v/>
      </c>
    </row>
    <row r="485">
      <c r="E485" t="n">
        <v>0</v>
      </c>
      <c r="M485">
        <f>IF(B485=0,0,(G485-F485)/B485)</f>
        <v/>
      </c>
      <c r="N485">
        <f>IF(E485=0,0,C485/E485)</f>
        <v/>
      </c>
      <c r="O485">
        <f>IF(B485=0,0,C485/B485)</f>
        <v/>
      </c>
      <c r="W485">
        <f>(IF(MAX($G$2:$G$1000)=0,0,G485/MAX($G$2:$G$1000))*20) + (IF(MAX($K$2:$K$1000)=0,0,K485/MAX($K$2:$K$1000))*10)</f>
        <v/>
      </c>
      <c r="X485">
        <f>(IF(MAX($J$2:$J$1000)=0,0,J485/MAX($J$2:$J$1000))*15) + (IF(MAX($I$2:$I$1000)=0,0,I485/MAX($I$2:$I$1000))*15)</f>
        <v/>
      </c>
      <c r="Y485">
        <f>(IF(MAX($L$2:$L$1000)=0,0,L485/MAX($L$2:$L$1000))*10) + (IF(MAX($N$2:$N$1000)=0,0,N485/MAX($N$2:$N$1000))*10) + (IF(MAX($O$2:$O$1000)=0,0,O485/MAX($O$2:$O$1000))*5)</f>
        <v/>
      </c>
      <c r="Z485">
        <f>(IF(MAX($Q$2:$Q$1000)=0,0,Q485/MAX($Q$2:$Q$1000))*5) + (IF(MAX($P$2:$P$1000)=0,0,P485/MAX($P$2:$P$1000))*5) + (IF(MAX($R$2:$R$1000)=0,0,R485/MAX($R$2:$R$1000))*5)</f>
        <v/>
      </c>
      <c r="AA485">
        <f>MIN(10, (IF(MAX($S$2:$S$1000)=0,0,S485/MAX($S$2:$S$1000))*5) + (IF(MAX($T$2:$T$1000)=0,0,T485/MAX($T$2:$T$1000))*2) + (IF(MAX($U$2:$U$1000)=0,0,U485/MAX($U$2:$U$1000))*2) + (IF(MAX($V$2:$V$1000)=0,0,V485/MAX($V$2:$V$1000))*1))</f>
        <v/>
      </c>
      <c r="AB485">
        <f>SUM(W485:AA485)</f>
        <v/>
      </c>
      <c r="AC485">
        <f>RANK(AB485, $AB$2:$AB$1000, 0)</f>
        <v/>
      </c>
    </row>
    <row r="486">
      <c r="E486" t="n">
        <v>0</v>
      </c>
      <c r="M486">
        <f>IF(B486=0,0,(G486-F486)/B486)</f>
        <v/>
      </c>
      <c r="N486">
        <f>IF(E486=0,0,C486/E486)</f>
        <v/>
      </c>
      <c r="O486">
        <f>IF(B486=0,0,C486/B486)</f>
        <v/>
      </c>
      <c r="W486">
        <f>(IF(MAX($G$2:$G$1000)=0,0,G486/MAX($G$2:$G$1000))*20) + (IF(MAX($K$2:$K$1000)=0,0,K486/MAX($K$2:$K$1000))*10)</f>
        <v/>
      </c>
      <c r="X486">
        <f>(IF(MAX($J$2:$J$1000)=0,0,J486/MAX($J$2:$J$1000))*15) + (IF(MAX($I$2:$I$1000)=0,0,I486/MAX($I$2:$I$1000))*15)</f>
        <v/>
      </c>
      <c r="Y486">
        <f>(IF(MAX($L$2:$L$1000)=0,0,L486/MAX($L$2:$L$1000))*10) + (IF(MAX($N$2:$N$1000)=0,0,N486/MAX($N$2:$N$1000))*10) + (IF(MAX($O$2:$O$1000)=0,0,O486/MAX($O$2:$O$1000))*5)</f>
        <v/>
      </c>
      <c r="Z486">
        <f>(IF(MAX($Q$2:$Q$1000)=0,0,Q486/MAX($Q$2:$Q$1000))*5) + (IF(MAX($P$2:$P$1000)=0,0,P486/MAX($P$2:$P$1000))*5) + (IF(MAX($R$2:$R$1000)=0,0,R486/MAX($R$2:$R$1000))*5)</f>
        <v/>
      </c>
      <c r="AA486">
        <f>MIN(10, (IF(MAX($S$2:$S$1000)=0,0,S486/MAX($S$2:$S$1000))*5) + (IF(MAX($T$2:$T$1000)=0,0,T486/MAX($T$2:$T$1000))*2) + (IF(MAX($U$2:$U$1000)=0,0,U486/MAX($U$2:$U$1000))*2) + (IF(MAX($V$2:$V$1000)=0,0,V486/MAX($V$2:$V$1000))*1))</f>
        <v/>
      </c>
      <c r="AB486">
        <f>SUM(W486:AA486)</f>
        <v/>
      </c>
      <c r="AC486">
        <f>RANK(AB486, $AB$2:$AB$1000, 0)</f>
        <v/>
      </c>
    </row>
    <row r="487">
      <c r="E487" t="n">
        <v>0</v>
      </c>
      <c r="M487">
        <f>IF(B487=0,0,(G487-F487)/B487)</f>
        <v/>
      </c>
      <c r="N487">
        <f>IF(E487=0,0,C487/E487)</f>
        <v/>
      </c>
      <c r="O487">
        <f>IF(B487=0,0,C487/B487)</f>
        <v/>
      </c>
      <c r="W487">
        <f>(IF(MAX($G$2:$G$1000)=0,0,G487/MAX($G$2:$G$1000))*20) + (IF(MAX($K$2:$K$1000)=0,0,K487/MAX($K$2:$K$1000))*10)</f>
        <v/>
      </c>
      <c r="X487">
        <f>(IF(MAX($J$2:$J$1000)=0,0,J487/MAX($J$2:$J$1000))*15) + (IF(MAX($I$2:$I$1000)=0,0,I487/MAX($I$2:$I$1000))*15)</f>
        <v/>
      </c>
      <c r="Y487">
        <f>(IF(MAX($L$2:$L$1000)=0,0,L487/MAX($L$2:$L$1000))*10) + (IF(MAX($N$2:$N$1000)=0,0,N487/MAX($N$2:$N$1000))*10) + (IF(MAX($O$2:$O$1000)=0,0,O487/MAX($O$2:$O$1000))*5)</f>
        <v/>
      </c>
      <c r="Z487">
        <f>(IF(MAX($Q$2:$Q$1000)=0,0,Q487/MAX($Q$2:$Q$1000))*5) + (IF(MAX($P$2:$P$1000)=0,0,P487/MAX($P$2:$P$1000))*5) + (IF(MAX($R$2:$R$1000)=0,0,R487/MAX($R$2:$R$1000))*5)</f>
        <v/>
      </c>
      <c r="AA487">
        <f>MIN(10, (IF(MAX($S$2:$S$1000)=0,0,S487/MAX($S$2:$S$1000))*5) + (IF(MAX($T$2:$T$1000)=0,0,T487/MAX($T$2:$T$1000))*2) + (IF(MAX($U$2:$U$1000)=0,0,U487/MAX($U$2:$U$1000))*2) + (IF(MAX($V$2:$V$1000)=0,0,V487/MAX($V$2:$V$1000))*1))</f>
        <v/>
      </c>
      <c r="AB487">
        <f>SUM(W487:AA487)</f>
        <v/>
      </c>
      <c r="AC487">
        <f>RANK(AB487, $AB$2:$AB$1000, 0)</f>
        <v/>
      </c>
    </row>
    <row r="488">
      <c r="E488" t="n">
        <v>0</v>
      </c>
      <c r="M488">
        <f>IF(B488=0,0,(G488-F488)/B488)</f>
        <v/>
      </c>
      <c r="N488">
        <f>IF(E488=0,0,C488/E488)</f>
        <v/>
      </c>
      <c r="O488">
        <f>IF(B488=0,0,C488/B488)</f>
        <v/>
      </c>
      <c r="W488">
        <f>(IF(MAX($G$2:$G$1000)=0,0,G488/MAX($G$2:$G$1000))*20) + (IF(MAX($K$2:$K$1000)=0,0,K488/MAX($K$2:$K$1000))*10)</f>
        <v/>
      </c>
      <c r="X488">
        <f>(IF(MAX($J$2:$J$1000)=0,0,J488/MAX($J$2:$J$1000))*15) + (IF(MAX($I$2:$I$1000)=0,0,I488/MAX($I$2:$I$1000))*15)</f>
        <v/>
      </c>
      <c r="Y488">
        <f>(IF(MAX($L$2:$L$1000)=0,0,L488/MAX($L$2:$L$1000))*10) + (IF(MAX($N$2:$N$1000)=0,0,N488/MAX($N$2:$N$1000))*10) + (IF(MAX($O$2:$O$1000)=0,0,O488/MAX($O$2:$O$1000))*5)</f>
        <v/>
      </c>
      <c r="Z488">
        <f>(IF(MAX($Q$2:$Q$1000)=0,0,Q488/MAX($Q$2:$Q$1000))*5) + (IF(MAX($P$2:$P$1000)=0,0,P488/MAX($P$2:$P$1000))*5) + (IF(MAX($R$2:$R$1000)=0,0,R488/MAX($R$2:$R$1000))*5)</f>
        <v/>
      </c>
      <c r="AA488">
        <f>MIN(10, (IF(MAX($S$2:$S$1000)=0,0,S488/MAX($S$2:$S$1000))*5) + (IF(MAX($T$2:$T$1000)=0,0,T488/MAX($T$2:$T$1000))*2) + (IF(MAX($U$2:$U$1000)=0,0,U488/MAX($U$2:$U$1000))*2) + (IF(MAX($V$2:$V$1000)=0,0,V488/MAX($V$2:$V$1000))*1))</f>
        <v/>
      </c>
      <c r="AB488">
        <f>SUM(W488:AA488)</f>
        <v/>
      </c>
      <c r="AC488">
        <f>RANK(AB488, $AB$2:$AB$1000, 0)</f>
        <v/>
      </c>
    </row>
    <row r="489">
      <c r="E489" t="n">
        <v>0</v>
      </c>
      <c r="M489">
        <f>IF(B489=0,0,(G489-F489)/B489)</f>
        <v/>
      </c>
      <c r="N489">
        <f>IF(E489=0,0,C489/E489)</f>
        <v/>
      </c>
      <c r="O489">
        <f>IF(B489=0,0,C489/B489)</f>
        <v/>
      </c>
      <c r="W489">
        <f>(IF(MAX($G$2:$G$1000)=0,0,G489/MAX($G$2:$G$1000))*20) + (IF(MAX($K$2:$K$1000)=0,0,K489/MAX($K$2:$K$1000))*10)</f>
        <v/>
      </c>
      <c r="X489">
        <f>(IF(MAX($J$2:$J$1000)=0,0,J489/MAX($J$2:$J$1000))*15) + (IF(MAX($I$2:$I$1000)=0,0,I489/MAX($I$2:$I$1000))*15)</f>
        <v/>
      </c>
      <c r="Y489">
        <f>(IF(MAX($L$2:$L$1000)=0,0,L489/MAX($L$2:$L$1000))*10) + (IF(MAX($N$2:$N$1000)=0,0,N489/MAX($N$2:$N$1000))*10) + (IF(MAX($O$2:$O$1000)=0,0,O489/MAX($O$2:$O$1000))*5)</f>
        <v/>
      </c>
      <c r="Z489">
        <f>(IF(MAX($Q$2:$Q$1000)=0,0,Q489/MAX($Q$2:$Q$1000))*5) + (IF(MAX($P$2:$P$1000)=0,0,P489/MAX($P$2:$P$1000))*5) + (IF(MAX($R$2:$R$1000)=0,0,R489/MAX($R$2:$R$1000))*5)</f>
        <v/>
      </c>
      <c r="AA489">
        <f>MIN(10, (IF(MAX($S$2:$S$1000)=0,0,S489/MAX($S$2:$S$1000))*5) + (IF(MAX($T$2:$T$1000)=0,0,T489/MAX($T$2:$T$1000))*2) + (IF(MAX($U$2:$U$1000)=0,0,U489/MAX($U$2:$U$1000))*2) + (IF(MAX($V$2:$V$1000)=0,0,V489/MAX($V$2:$V$1000))*1))</f>
        <v/>
      </c>
      <c r="AB489">
        <f>SUM(W489:AA489)</f>
        <v/>
      </c>
      <c r="AC489">
        <f>RANK(AB489, $AB$2:$AB$1000, 0)</f>
        <v/>
      </c>
    </row>
    <row r="490">
      <c r="E490" t="n">
        <v>0</v>
      </c>
      <c r="M490">
        <f>IF(B490=0,0,(G490-F490)/B490)</f>
        <v/>
      </c>
      <c r="N490">
        <f>IF(E490=0,0,C490/E490)</f>
        <v/>
      </c>
      <c r="O490">
        <f>IF(B490=0,0,C490/B490)</f>
        <v/>
      </c>
      <c r="W490">
        <f>(IF(MAX($G$2:$G$1000)=0,0,G490/MAX($G$2:$G$1000))*20) + (IF(MAX($K$2:$K$1000)=0,0,K490/MAX($K$2:$K$1000))*10)</f>
        <v/>
      </c>
      <c r="X490">
        <f>(IF(MAX($J$2:$J$1000)=0,0,J490/MAX($J$2:$J$1000))*15) + (IF(MAX($I$2:$I$1000)=0,0,I490/MAX($I$2:$I$1000))*15)</f>
        <v/>
      </c>
      <c r="Y490">
        <f>(IF(MAX($L$2:$L$1000)=0,0,L490/MAX($L$2:$L$1000))*10) + (IF(MAX($N$2:$N$1000)=0,0,N490/MAX($N$2:$N$1000))*10) + (IF(MAX($O$2:$O$1000)=0,0,O490/MAX($O$2:$O$1000))*5)</f>
        <v/>
      </c>
      <c r="Z490">
        <f>(IF(MAX($Q$2:$Q$1000)=0,0,Q490/MAX($Q$2:$Q$1000))*5) + (IF(MAX($P$2:$P$1000)=0,0,P490/MAX($P$2:$P$1000))*5) + (IF(MAX($R$2:$R$1000)=0,0,R490/MAX($R$2:$R$1000))*5)</f>
        <v/>
      </c>
      <c r="AA490">
        <f>MIN(10, (IF(MAX($S$2:$S$1000)=0,0,S490/MAX($S$2:$S$1000))*5) + (IF(MAX($T$2:$T$1000)=0,0,T490/MAX($T$2:$T$1000))*2) + (IF(MAX($U$2:$U$1000)=0,0,U490/MAX($U$2:$U$1000))*2) + (IF(MAX($V$2:$V$1000)=0,0,V490/MAX($V$2:$V$1000))*1))</f>
        <v/>
      </c>
      <c r="AB490">
        <f>SUM(W490:AA490)</f>
        <v/>
      </c>
      <c r="AC490">
        <f>RANK(AB490, $AB$2:$AB$1000, 0)</f>
        <v/>
      </c>
    </row>
    <row r="491">
      <c r="E491" t="n">
        <v>0</v>
      </c>
      <c r="M491">
        <f>IF(B491=0,0,(G491-F491)/B491)</f>
        <v/>
      </c>
      <c r="N491">
        <f>IF(E491=0,0,C491/E491)</f>
        <v/>
      </c>
      <c r="O491">
        <f>IF(B491=0,0,C491/B491)</f>
        <v/>
      </c>
      <c r="W491">
        <f>(IF(MAX($G$2:$G$1000)=0,0,G491/MAX($G$2:$G$1000))*20) + (IF(MAX($K$2:$K$1000)=0,0,K491/MAX($K$2:$K$1000))*10)</f>
        <v/>
      </c>
      <c r="X491">
        <f>(IF(MAX($J$2:$J$1000)=0,0,J491/MAX($J$2:$J$1000))*15) + (IF(MAX($I$2:$I$1000)=0,0,I491/MAX($I$2:$I$1000))*15)</f>
        <v/>
      </c>
      <c r="Y491">
        <f>(IF(MAX($L$2:$L$1000)=0,0,L491/MAX($L$2:$L$1000))*10) + (IF(MAX($N$2:$N$1000)=0,0,N491/MAX($N$2:$N$1000))*10) + (IF(MAX($O$2:$O$1000)=0,0,O491/MAX($O$2:$O$1000))*5)</f>
        <v/>
      </c>
      <c r="Z491">
        <f>(IF(MAX($Q$2:$Q$1000)=0,0,Q491/MAX($Q$2:$Q$1000))*5) + (IF(MAX($P$2:$P$1000)=0,0,P491/MAX($P$2:$P$1000))*5) + (IF(MAX($R$2:$R$1000)=0,0,R491/MAX($R$2:$R$1000))*5)</f>
        <v/>
      </c>
      <c r="AA491">
        <f>MIN(10, (IF(MAX($S$2:$S$1000)=0,0,S491/MAX($S$2:$S$1000))*5) + (IF(MAX($T$2:$T$1000)=0,0,T491/MAX($T$2:$T$1000))*2) + (IF(MAX($U$2:$U$1000)=0,0,U491/MAX($U$2:$U$1000))*2) + (IF(MAX($V$2:$V$1000)=0,0,V491/MAX($V$2:$V$1000))*1))</f>
        <v/>
      </c>
      <c r="AB491">
        <f>SUM(W491:AA491)</f>
        <v/>
      </c>
      <c r="AC491">
        <f>RANK(AB491, $AB$2:$AB$1000, 0)</f>
        <v/>
      </c>
    </row>
    <row r="492">
      <c r="E492" t="n">
        <v>0</v>
      </c>
      <c r="M492">
        <f>IF(B492=0,0,(G492-F492)/B492)</f>
        <v/>
      </c>
      <c r="N492">
        <f>IF(E492=0,0,C492/E492)</f>
        <v/>
      </c>
      <c r="O492">
        <f>IF(B492=0,0,C492/B492)</f>
        <v/>
      </c>
      <c r="W492">
        <f>(IF(MAX($G$2:$G$1000)=0,0,G492/MAX($G$2:$G$1000))*20) + (IF(MAX($K$2:$K$1000)=0,0,K492/MAX($K$2:$K$1000))*10)</f>
        <v/>
      </c>
      <c r="X492">
        <f>(IF(MAX($J$2:$J$1000)=0,0,J492/MAX($J$2:$J$1000))*15) + (IF(MAX($I$2:$I$1000)=0,0,I492/MAX($I$2:$I$1000))*15)</f>
        <v/>
      </c>
      <c r="Y492">
        <f>(IF(MAX($L$2:$L$1000)=0,0,L492/MAX($L$2:$L$1000))*10) + (IF(MAX($N$2:$N$1000)=0,0,N492/MAX($N$2:$N$1000))*10) + (IF(MAX($O$2:$O$1000)=0,0,O492/MAX($O$2:$O$1000))*5)</f>
        <v/>
      </c>
      <c r="Z492">
        <f>(IF(MAX($Q$2:$Q$1000)=0,0,Q492/MAX($Q$2:$Q$1000))*5) + (IF(MAX($P$2:$P$1000)=0,0,P492/MAX($P$2:$P$1000))*5) + (IF(MAX($R$2:$R$1000)=0,0,R492/MAX($R$2:$R$1000))*5)</f>
        <v/>
      </c>
      <c r="AA492">
        <f>MIN(10, (IF(MAX($S$2:$S$1000)=0,0,S492/MAX($S$2:$S$1000))*5) + (IF(MAX($T$2:$T$1000)=0,0,T492/MAX($T$2:$T$1000))*2) + (IF(MAX($U$2:$U$1000)=0,0,U492/MAX($U$2:$U$1000))*2) + (IF(MAX($V$2:$V$1000)=0,0,V492/MAX($V$2:$V$1000))*1))</f>
        <v/>
      </c>
      <c r="AB492">
        <f>SUM(W492:AA492)</f>
        <v/>
      </c>
      <c r="AC492">
        <f>RANK(AB492, $AB$2:$AB$1000, 0)</f>
        <v/>
      </c>
    </row>
    <row r="493">
      <c r="E493" t="n">
        <v>0</v>
      </c>
      <c r="M493">
        <f>IF(B493=0,0,(G493-F493)/B493)</f>
        <v/>
      </c>
      <c r="N493">
        <f>IF(E493=0,0,C493/E493)</f>
        <v/>
      </c>
      <c r="O493">
        <f>IF(B493=0,0,C493/B493)</f>
        <v/>
      </c>
      <c r="W493">
        <f>(IF(MAX($G$2:$G$1000)=0,0,G493/MAX($G$2:$G$1000))*20) + (IF(MAX($K$2:$K$1000)=0,0,K493/MAX($K$2:$K$1000))*10)</f>
        <v/>
      </c>
      <c r="X493">
        <f>(IF(MAX($J$2:$J$1000)=0,0,J493/MAX($J$2:$J$1000))*15) + (IF(MAX($I$2:$I$1000)=0,0,I493/MAX($I$2:$I$1000))*15)</f>
        <v/>
      </c>
      <c r="Y493">
        <f>(IF(MAX($L$2:$L$1000)=0,0,L493/MAX($L$2:$L$1000))*10) + (IF(MAX($N$2:$N$1000)=0,0,N493/MAX($N$2:$N$1000))*10) + (IF(MAX($O$2:$O$1000)=0,0,O493/MAX($O$2:$O$1000))*5)</f>
        <v/>
      </c>
      <c r="Z493">
        <f>(IF(MAX($Q$2:$Q$1000)=0,0,Q493/MAX($Q$2:$Q$1000))*5) + (IF(MAX($P$2:$P$1000)=0,0,P493/MAX($P$2:$P$1000))*5) + (IF(MAX($R$2:$R$1000)=0,0,R493/MAX($R$2:$R$1000))*5)</f>
        <v/>
      </c>
      <c r="AA493">
        <f>MIN(10, (IF(MAX($S$2:$S$1000)=0,0,S493/MAX($S$2:$S$1000))*5) + (IF(MAX($T$2:$T$1000)=0,0,T493/MAX($T$2:$T$1000))*2) + (IF(MAX($U$2:$U$1000)=0,0,U493/MAX($U$2:$U$1000))*2) + (IF(MAX($V$2:$V$1000)=0,0,V493/MAX($V$2:$V$1000))*1))</f>
        <v/>
      </c>
      <c r="AB493">
        <f>SUM(W493:AA493)</f>
        <v/>
      </c>
      <c r="AC493">
        <f>RANK(AB493, $AB$2:$AB$1000, 0)</f>
        <v/>
      </c>
    </row>
    <row r="494">
      <c r="E494" t="n">
        <v>0</v>
      </c>
      <c r="M494">
        <f>IF(B494=0,0,(G494-F494)/B494)</f>
        <v/>
      </c>
      <c r="N494">
        <f>IF(E494=0,0,C494/E494)</f>
        <v/>
      </c>
      <c r="O494">
        <f>IF(B494=0,0,C494/B494)</f>
        <v/>
      </c>
      <c r="W494">
        <f>(IF(MAX($G$2:$G$1000)=0,0,G494/MAX($G$2:$G$1000))*20) + (IF(MAX($K$2:$K$1000)=0,0,K494/MAX($K$2:$K$1000))*10)</f>
        <v/>
      </c>
      <c r="X494">
        <f>(IF(MAX($J$2:$J$1000)=0,0,J494/MAX($J$2:$J$1000))*15) + (IF(MAX($I$2:$I$1000)=0,0,I494/MAX($I$2:$I$1000))*15)</f>
        <v/>
      </c>
      <c r="Y494">
        <f>(IF(MAX($L$2:$L$1000)=0,0,L494/MAX($L$2:$L$1000))*10) + (IF(MAX($N$2:$N$1000)=0,0,N494/MAX($N$2:$N$1000))*10) + (IF(MAX($O$2:$O$1000)=0,0,O494/MAX($O$2:$O$1000))*5)</f>
        <v/>
      </c>
      <c r="Z494">
        <f>(IF(MAX($Q$2:$Q$1000)=0,0,Q494/MAX($Q$2:$Q$1000))*5) + (IF(MAX($P$2:$P$1000)=0,0,P494/MAX($P$2:$P$1000))*5) + (IF(MAX($R$2:$R$1000)=0,0,R494/MAX($R$2:$R$1000))*5)</f>
        <v/>
      </c>
      <c r="AA494">
        <f>MIN(10, (IF(MAX($S$2:$S$1000)=0,0,S494/MAX($S$2:$S$1000))*5) + (IF(MAX($T$2:$T$1000)=0,0,T494/MAX($T$2:$T$1000))*2) + (IF(MAX($U$2:$U$1000)=0,0,U494/MAX($U$2:$U$1000))*2) + (IF(MAX($V$2:$V$1000)=0,0,V494/MAX($V$2:$V$1000))*1))</f>
        <v/>
      </c>
      <c r="AB494">
        <f>SUM(W494:AA494)</f>
        <v/>
      </c>
      <c r="AC494">
        <f>RANK(AB494, $AB$2:$AB$1000, 0)</f>
        <v/>
      </c>
    </row>
    <row r="495">
      <c r="E495" t="n">
        <v>0</v>
      </c>
      <c r="M495">
        <f>IF(B495=0,0,(G495-F495)/B495)</f>
        <v/>
      </c>
      <c r="N495">
        <f>IF(E495=0,0,C495/E495)</f>
        <v/>
      </c>
      <c r="O495">
        <f>IF(B495=0,0,C495/B495)</f>
        <v/>
      </c>
      <c r="W495">
        <f>(IF(MAX($G$2:$G$1000)=0,0,G495/MAX($G$2:$G$1000))*20) + (IF(MAX($K$2:$K$1000)=0,0,K495/MAX($K$2:$K$1000))*10)</f>
        <v/>
      </c>
      <c r="X495">
        <f>(IF(MAX($J$2:$J$1000)=0,0,J495/MAX($J$2:$J$1000))*15) + (IF(MAX($I$2:$I$1000)=0,0,I495/MAX($I$2:$I$1000))*15)</f>
        <v/>
      </c>
      <c r="Y495">
        <f>(IF(MAX($L$2:$L$1000)=0,0,L495/MAX($L$2:$L$1000))*10) + (IF(MAX($N$2:$N$1000)=0,0,N495/MAX($N$2:$N$1000))*10) + (IF(MAX($O$2:$O$1000)=0,0,O495/MAX($O$2:$O$1000))*5)</f>
        <v/>
      </c>
      <c r="Z495">
        <f>(IF(MAX($Q$2:$Q$1000)=0,0,Q495/MAX($Q$2:$Q$1000))*5) + (IF(MAX($P$2:$P$1000)=0,0,P495/MAX($P$2:$P$1000))*5) + (IF(MAX($R$2:$R$1000)=0,0,R495/MAX($R$2:$R$1000))*5)</f>
        <v/>
      </c>
      <c r="AA495">
        <f>MIN(10, (IF(MAX($S$2:$S$1000)=0,0,S495/MAX($S$2:$S$1000))*5) + (IF(MAX($T$2:$T$1000)=0,0,T495/MAX($T$2:$T$1000))*2) + (IF(MAX($U$2:$U$1000)=0,0,U495/MAX($U$2:$U$1000))*2) + (IF(MAX($V$2:$V$1000)=0,0,V495/MAX($V$2:$V$1000))*1))</f>
        <v/>
      </c>
      <c r="AB495">
        <f>SUM(W495:AA495)</f>
        <v/>
      </c>
      <c r="AC495">
        <f>RANK(AB495, $AB$2:$AB$1000, 0)</f>
        <v/>
      </c>
    </row>
    <row r="496">
      <c r="E496" t="n">
        <v>0</v>
      </c>
      <c r="M496">
        <f>IF(B496=0,0,(G496-F496)/B496)</f>
        <v/>
      </c>
      <c r="N496">
        <f>IF(E496=0,0,C496/E496)</f>
        <v/>
      </c>
      <c r="O496">
        <f>IF(B496=0,0,C496/B496)</f>
        <v/>
      </c>
      <c r="W496">
        <f>(IF(MAX($G$2:$G$1000)=0,0,G496/MAX($G$2:$G$1000))*20) + (IF(MAX($K$2:$K$1000)=0,0,K496/MAX($K$2:$K$1000))*10)</f>
        <v/>
      </c>
      <c r="X496">
        <f>(IF(MAX($J$2:$J$1000)=0,0,J496/MAX($J$2:$J$1000))*15) + (IF(MAX($I$2:$I$1000)=0,0,I496/MAX($I$2:$I$1000))*15)</f>
        <v/>
      </c>
      <c r="Y496">
        <f>(IF(MAX($L$2:$L$1000)=0,0,L496/MAX($L$2:$L$1000))*10) + (IF(MAX($N$2:$N$1000)=0,0,N496/MAX($N$2:$N$1000))*10) + (IF(MAX($O$2:$O$1000)=0,0,O496/MAX($O$2:$O$1000))*5)</f>
        <v/>
      </c>
      <c r="Z496">
        <f>(IF(MAX($Q$2:$Q$1000)=0,0,Q496/MAX($Q$2:$Q$1000))*5) + (IF(MAX($P$2:$P$1000)=0,0,P496/MAX($P$2:$P$1000))*5) + (IF(MAX($R$2:$R$1000)=0,0,R496/MAX($R$2:$R$1000))*5)</f>
        <v/>
      </c>
      <c r="AA496">
        <f>MIN(10, (IF(MAX($S$2:$S$1000)=0,0,S496/MAX($S$2:$S$1000))*5) + (IF(MAX($T$2:$T$1000)=0,0,T496/MAX($T$2:$T$1000))*2) + (IF(MAX($U$2:$U$1000)=0,0,U496/MAX($U$2:$U$1000))*2) + (IF(MAX($V$2:$V$1000)=0,0,V496/MAX($V$2:$V$1000))*1))</f>
        <v/>
      </c>
      <c r="AB496">
        <f>SUM(W496:AA496)</f>
        <v/>
      </c>
      <c r="AC496">
        <f>RANK(AB496, $AB$2:$AB$1000, 0)</f>
        <v/>
      </c>
    </row>
    <row r="497">
      <c r="E497" t="n">
        <v>0</v>
      </c>
      <c r="M497">
        <f>IF(B497=0,0,(G497-F497)/B497)</f>
        <v/>
      </c>
      <c r="N497">
        <f>IF(E497=0,0,C497/E497)</f>
        <v/>
      </c>
      <c r="O497">
        <f>IF(B497=0,0,C497/B497)</f>
        <v/>
      </c>
      <c r="W497">
        <f>(IF(MAX($G$2:$G$1000)=0,0,G497/MAX($G$2:$G$1000))*20) + (IF(MAX($K$2:$K$1000)=0,0,K497/MAX($K$2:$K$1000))*10)</f>
        <v/>
      </c>
      <c r="X497">
        <f>(IF(MAX($J$2:$J$1000)=0,0,J497/MAX($J$2:$J$1000))*15) + (IF(MAX($I$2:$I$1000)=0,0,I497/MAX($I$2:$I$1000))*15)</f>
        <v/>
      </c>
      <c r="Y497">
        <f>(IF(MAX($L$2:$L$1000)=0,0,L497/MAX($L$2:$L$1000))*10) + (IF(MAX($N$2:$N$1000)=0,0,N497/MAX($N$2:$N$1000))*10) + (IF(MAX($O$2:$O$1000)=0,0,O497/MAX($O$2:$O$1000))*5)</f>
        <v/>
      </c>
      <c r="Z497">
        <f>(IF(MAX($Q$2:$Q$1000)=0,0,Q497/MAX($Q$2:$Q$1000))*5) + (IF(MAX($P$2:$P$1000)=0,0,P497/MAX($P$2:$P$1000))*5) + (IF(MAX($R$2:$R$1000)=0,0,R497/MAX($R$2:$R$1000))*5)</f>
        <v/>
      </c>
      <c r="AA497">
        <f>MIN(10, (IF(MAX($S$2:$S$1000)=0,0,S497/MAX($S$2:$S$1000))*5) + (IF(MAX($T$2:$T$1000)=0,0,T497/MAX($T$2:$T$1000))*2) + (IF(MAX($U$2:$U$1000)=0,0,U497/MAX($U$2:$U$1000))*2) + (IF(MAX($V$2:$V$1000)=0,0,V497/MAX($V$2:$V$1000))*1))</f>
        <v/>
      </c>
      <c r="AB497">
        <f>SUM(W497:AA497)</f>
        <v/>
      </c>
      <c r="AC497">
        <f>RANK(AB497, $AB$2:$AB$1000, 0)</f>
        <v/>
      </c>
    </row>
    <row r="498">
      <c r="E498" t="n">
        <v>0</v>
      </c>
      <c r="M498">
        <f>IF(B498=0,0,(G498-F498)/B498)</f>
        <v/>
      </c>
      <c r="N498">
        <f>IF(E498=0,0,C498/E498)</f>
        <v/>
      </c>
      <c r="O498">
        <f>IF(B498=0,0,C498/B498)</f>
        <v/>
      </c>
      <c r="W498">
        <f>(IF(MAX($G$2:$G$1000)=0,0,G498/MAX($G$2:$G$1000))*20) + (IF(MAX($K$2:$K$1000)=0,0,K498/MAX($K$2:$K$1000))*10)</f>
        <v/>
      </c>
      <c r="X498">
        <f>(IF(MAX($J$2:$J$1000)=0,0,J498/MAX($J$2:$J$1000))*15) + (IF(MAX($I$2:$I$1000)=0,0,I498/MAX($I$2:$I$1000))*15)</f>
        <v/>
      </c>
      <c r="Y498">
        <f>(IF(MAX($L$2:$L$1000)=0,0,L498/MAX($L$2:$L$1000))*10) + (IF(MAX($N$2:$N$1000)=0,0,N498/MAX($N$2:$N$1000))*10) + (IF(MAX($O$2:$O$1000)=0,0,O498/MAX($O$2:$O$1000))*5)</f>
        <v/>
      </c>
      <c r="Z498">
        <f>(IF(MAX($Q$2:$Q$1000)=0,0,Q498/MAX($Q$2:$Q$1000))*5) + (IF(MAX($P$2:$P$1000)=0,0,P498/MAX($P$2:$P$1000))*5) + (IF(MAX($R$2:$R$1000)=0,0,R498/MAX($R$2:$R$1000))*5)</f>
        <v/>
      </c>
      <c r="AA498">
        <f>MIN(10, (IF(MAX($S$2:$S$1000)=0,0,S498/MAX($S$2:$S$1000))*5) + (IF(MAX($T$2:$T$1000)=0,0,T498/MAX($T$2:$T$1000))*2) + (IF(MAX($U$2:$U$1000)=0,0,U498/MAX($U$2:$U$1000))*2) + (IF(MAX($V$2:$V$1000)=0,0,V498/MAX($V$2:$V$1000))*1))</f>
        <v/>
      </c>
      <c r="AB498">
        <f>SUM(W498:AA498)</f>
        <v/>
      </c>
      <c r="AC498">
        <f>RANK(AB498, $AB$2:$AB$1000, 0)</f>
        <v/>
      </c>
    </row>
    <row r="499">
      <c r="E499" t="n">
        <v>0</v>
      </c>
      <c r="M499">
        <f>IF(B499=0,0,(G499-F499)/B499)</f>
        <v/>
      </c>
      <c r="N499">
        <f>IF(E499=0,0,C499/E499)</f>
        <v/>
      </c>
      <c r="O499">
        <f>IF(B499=0,0,C499/B499)</f>
        <v/>
      </c>
      <c r="W499">
        <f>(IF(MAX($G$2:$G$1000)=0,0,G499/MAX($G$2:$G$1000))*20) + (IF(MAX($K$2:$K$1000)=0,0,K499/MAX($K$2:$K$1000))*10)</f>
        <v/>
      </c>
      <c r="X499">
        <f>(IF(MAX($J$2:$J$1000)=0,0,J499/MAX($J$2:$J$1000))*15) + (IF(MAX($I$2:$I$1000)=0,0,I499/MAX($I$2:$I$1000))*15)</f>
        <v/>
      </c>
      <c r="Y499">
        <f>(IF(MAX($L$2:$L$1000)=0,0,L499/MAX($L$2:$L$1000))*10) + (IF(MAX($N$2:$N$1000)=0,0,N499/MAX($N$2:$N$1000))*10) + (IF(MAX($O$2:$O$1000)=0,0,O499/MAX($O$2:$O$1000))*5)</f>
        <v/>
      </c>
      <c r="Z499">
        <f>(IF(MAX($Q$2:$Q$1000)=0,0,Q499/MAX($Q$2:$Q$1000))*5) + (IF(MAX($P$2:$P$1000)=0,0,P499/MAX($P$2:$P$1000))*5) + (IF(MAX($R$2:$R$1000)=0,0,R499/MAX($R$2:$R$1000))*5)</f>
        <v/>
      </c>
      <c r="AA499">
        <f>MIN(10, (IF(MAX($S$2:$S$1000)=0,0,S499/MAX($S$2:$S$1000))*5) + (IF(MAX($T$2:$T$1000)=0,0,T499/MAX($T$2:$T$1000))*2) + (IF(MAX($U$2:$U$1000)=0,0,U499/MAX($U$2:$U$1000))*2) + (IF(MAX($V$2:$V$1000)=0,0,V499/MAX($V$2:$V$1000))*1))</f>
        <v/>
      </c>
      <c r="AB499">
        <f>SUM(W499:AA499)</f>
        <v/>
      </c>
      <c r="AC499">
        <f>RANK(AB499, $AB$2:$AB$1000, 0)</f>
        <v/>
      </c>
    </row>
    <row r="500">
      <c r="E500" t="n">
        <v>0</v>
      </c>
      <c r="M500">
        <f>IF(B500=0,0,(G500-F500)/B500)</f>
        <v/>
      </c>
      <c r="N500">
        <f>IF(E500=0,0,C500/E500)</f>
        <v/>
      </c>
      <c r="O500">
        <f>IF(B500=0,0,C500/B500)</f>
        <v/>
      </c>
      <c r="W500">
        <f>(IF(MAX($G$2:$G$1000)=0,0,G500/MAX($G$2:$G$1000))*20) + (IF(MAX($K$2:$K$1000)=0,0,K500/MAX($K$2:$K$1000))*10)</f>
        <v/>
      </c>
      <c r="X500">
        <f>(IF(MAX($J$2:$J$1000)=0,0,J500/MAX($J$2:$J$1000))*15) + (IF(MAX($I$2:$I$1000)=0,0,I500/MAX($I$2:$I$1000))*15)</f>
        <v/>
      </c>
      <c r="Y500">
        <f>(IF(MAX($L$2:$L$1000)=0,0,L500/MAX($L$2:$L$1000))*10) + (IF(MAX($N$2:$N$1000)=0,0,N500/MAX($N$2:$N$1000))*10) + (IF(MAX($O$2:$O$1000)=0,0,O500/MAX($O$2:$O$1000))*5)</f>
        <v/>
      </c>
      <c r="Z500">
        <f>(IF(MAX($Q$2:$Q$1000)=0,0,Q500/MAX($Q$2:$Q$1000))*5) + (IF(MAX($P$2:$P$1000)=0,0,P500/MAX($P$2:$P$1000))*5) + (IF(MAX($R$2:$R$1000)=0,0,R500/MAX($R$2:$R$1000))*5)</f>
        <v/>
      </c>
      <c r="AA500">
        <f>MIN(10, (IF(MAX($S$2:$S$1000)=0,0,S500/MAX($S$2:$S$1000))*5) + (IF(MAX($T$2:$T$1000)=0,0,T500/MAX($T$2:$T$1000))*2) + (IF(MAX($U$2:$U$1000)=0,0,U500/MAX($U$2:$U$1000))*2) + (IF(MAX($V$2:$V$1000)=0,0,V500/MAX($V$2:$V$1000))*1))</f>
        <v/>
      </c>
      <c r="AB500">
        <f>SUM(W500:AA500)</f>
        <v/>
      </c>
      <c r="AC500">
        <f>RANK(AB500, $AB$2:$AB$1000, 0)</f>
        <v/>
      </c>
    </row>
    <row r="501">
      <c r="E501" t="n">
        <v>0</v>
      </c>
      <c r="M501">
        <f>IF(B501=0,0,(G501-F501)/B501)</f>
        <v/>
      </c>
      <c r="N501">
        <f>IF(E501=0,0,C501/E501)</f>
        <v/>
      </c>
      <c r="O501">
        <f>IF(B501=0,0,C501/B501)</f>
        <v/>
      </c>
      <c r="W501">
        <f>(IF(MAX($G$2:$G$1000)=0,0,G501/MAX($G$2:$G$1000))*20) + (IF(MAX($K$2:$K$1000)=0,0,K501/MAX($K$2:$K$1000))*10)</f>
        <v/>
      </c>
      <c r="X501">
        <f>(IF(MAX($J$2:$J$1000)=0,0,J501/MAX($J$2:$J$1000))*15) + (IF(MAX($I$2:$I$1000)=0,0,I501/MAX($I$2:$I$1000))*15)</f>
        <v/>
      </c>
      <c r="Y501">
        <f>(IF(MAX($L$2:$L$1000)=0,0,L501/MAX($L$2:$L$1000))*10) + (IF(MAX($N$2:$N$1000)=0,0,N501/MAX($N$2:$N$1000))*10) + (IF(MAX($O$2:$O$1000)=0,0,O501/MAX($O$2:$O$1000))*5)</f>
        <v/>
      </c>
      <c r="Z501">
        <f>(IF(MAX($Q$2:$Q$1000)=0,0,Q501/MAX($Q$2:$Q$1000))*5) + (IF(MAX($P$2:$P$1000)=0,0,P501/MAX($P$2:$P$1000))*5) + (IF(MAX($R$2:$R$1000)=0,0,R501/MAX($R$2:$R$1000))*5)</f>
        <v/>
      </c>
      <c r="AA501">
        <f>MIN(10, (IF(MAX($S$2:$S$1000)=0,0,S501/MAX($S$2:$S$1000))*5) + (IF(MAX($T$2:$T$1000)=0,0,T501/MAX($T$2:$T$1000))*2) + (IF(MAX($U$2:$U$1000)=0,0,U501/MAX($U$2:$U$1000))*2) + (IF(MAX($V$2:$V$1000)=0,0,V501/MAX($V$2:$V$1000))*1))</f>
        <v/>
      </c>
      <c r="AB501">
        <f>SUM(W501:AA501)</f>
        <v/>
      </c>
      <c r="AC501">
        <f>RANK(AB501, $AB$2:$AB$1000, 0)</f>
        <v/>
      </c>
    </row>
    <row r="502">
      <c r="E502" t="n">
        <v>0</v>
      </c>
      <c r="M502">
        <f>IF(B502=0,0,(G502-F502)/B502)</f>
        <v/>
      </c>
      <c r="N502">
        <f>IF(E502=0,0,C502/E502)</f>
        <v/>
      </c>
      <c r="O502">
        <f>IF(B502=0,0,C502/B502)</f>
        <v/>
      </c>
      <c r="W502">
        <f>(IF(MAX($G$2:$G$1000)=0,0,G502/MAX($G$2:$G$1000))*20) + (IF(MAX($K$2:$K$1000)=0,0,K502/MAX($K$2:$K$1000))*10)</f>
        <v/>
      </c>
      <c r="X502">
        <f>(IF(MAX($J$2:$J$1000)=0,0,J502/MAX($J$2:$J$1000))*15) + (IF(MAX($I$2:$I$1000)=0,0,I502/MAX($I$2:$I$1000))*15)</f>
        <v/>
      </c>
      <c r="Y502">
        <f>(IF(MAX($L$2:$L$1000)=0,0,L502/MAX($L$2:$L$1000))*10) + (IF(MAX($N$2:$N$1000)=0,0,N502/MAX($N$2:$N$1000))*10) + (IF(MAX($O$2:$O$1000)=0,0,O502/MAX($O$2:$O$1000))*5)</f>
        <v/>
      </c>
      <c r="Z502">
        <f>(IF(MAX($Q$2:$Q$1000)=0,0,Q502/MAX($Q$2:$Q$1000))*5) + (IF(MAX($P$2:$P$1000)=0,0,P502/MAX($P$2:$P$1000))*5) + (IF(MAX($R$2:$R$1000)=0,0,R502/MAX($R$2:$R$1000))*5)</f>
        <v/>
      </c>
      <c r="AA502">
        <f>MIN(10, (IF(MAX($S$2:$S$1000)=0,0,S502/MAX($S$2:$S$1000))*5) + (IF(MAX($T$2:$T$1000)=0,0,T502/MAX($T$2:$T$1000))*2) + (IF(MAX($U$2:$U$1000)=0,0,U502/MAX($U$2:$U$1000))*2) + (IF(MAX($V$2:$V$1000)=0,0,V502/MAX($V$2:$V$1000))*1))</f>
        <v/>
      </c>
      <c r="AB502">
        <f>SUM(W502:AA502)</f>
        <v/>
      </c>
      <c r="AC502">
        <f>RANK(AB502, $AB$2:$AB$1000, 0)</f>
        <v/>
      </c>
    </row>
    <row r="503">
      <c r="E503" t="n">
        <v>0</v>
      </c>
      <c r="M503">
        <f>IF(B503=0,0,(G503-F503)/B503)</f>
        <v/>
      </c>
      <c r="N503">
        <f>IF(E503=0,0,C503/E503)</f>
        <v/>
      </c>
      <c r="O503">
        <f>IF(B503=0,0,C503/B503)</f>
        <v/>
      </c>
      <c r="W503">
        <f>(IF(MAX($G$2:$G$1000)=0,0,G503/MAX($G$2:$G$1000))*20) + (IF(MAX($K$2:$K$1000)=0,0,K503/MAX($K$2:$K$1000))*10)</f>
        <v/>
      </c>
      <c r="X503">
        <f>(IF(MAX($J$2:$J$1000)=0,0,J503/MAX($J$2:$J$1000))*15) + (IF(MAX($I$2:$I$1000)=0,0,I503/MAX($I$2:$I$1000))*15)</f>
        <v/>
      </c>
      <c r="Y503">
        <f>(IF(MAX($L$2:$L$1000)=0,0,L503/MAX($L$2:$L$1000))*10) + (IF(MAX($N$2:$N$1000)=0,0,N503/MAX($N$2:$N$1000))*10) + (IF(MAX($O$2:$O$1000)=0,0,O503/MAX($O$2:$O$1000))*5)</f>
        <v/>
      </c>
      <c r="Z503">
        <f>(IF(MAX($Q$2:$Q$1000)=0,0,Q503/MAX($Q$2:$Q$1000))*5) + (IF(MAX($P$2:$P$1000)=0,0,P503/MAX($P$2:$P$1000))*5) + (IF(MAX($R$2:$R$1000)=0,0,R503/MAX($R$2:$R$1000))*5)</f>
        <v/>
      </c>
      <c r="AA503">
        <f>MIN(10, (IF(MAX($S$2:$S$1000)=0,0,S503/MAX($S$2:$S$1000))*5) + (IF(MAX($T$2:$T$1000)=0,0,T503/MAX($T$2:$T$1000))*2) + (IF(MAX($U$2:$U$1000)=0,0,U503/MAX($U$2:$U$1000))*2) + (IF(MAX($V$2:$V$1000)=0,0,V503/MAX($V$2:$V$1000))*1))</f>
        <v/>
      </c>
      <c r="AB503">
        <f>SUM(W503:AA503)</f>
        <v/>
      </c>
      <c r="AC503">
        <f>RANK(AB503, $AB$2:$AB$1000, 0)</f>
        <v/>
      </c>
    </row>
    <row r="504">
      <c r="E504" t="n">
        <v>0</v>
      </c>
      <c r="M504">
        <f>IF(B504=0,0,(G504-F504)/B504)</f>
        <v/>
      </c>
      <c r="N504">
        <f>IF(E504=0,0,C504/E504)</f>
        <v/>
      </c>
      <c r="O504">
        <f>IF(B504=0,0,C504/B504)</f>
        <v/>
      </c>
      <c r="W504">
        <f>(IF(MAX($G$2:$G$1000)=0,0,G504/MAX($G$2:$G$1000))*20) + (IF(MAX($K$2:$K$1000)=0,0,K504/MAX($K$2:$K$1000))*10)</f>
        <v/>
      </c>
      <c r="X504">
        <f>(IF(MAX($J$2:$J$1000)=0,0,J504/MAX($J$2:$J$1000))*15) + (IF(MAX($I$2:$I$1000)=0,0,I504/MAX($I$2:$I$1000))*15)</f>
        <v/>
      </c>
      <c r="Y504">
        <f>(IF(MAX($L$2:$L$1000)=0,0,L504/MAX($L$2:$L$1000))*10) + (IF(MAX($N$2:$N$1000)=0,0,N504/MAX($N$2:$N$1000))*10) + (IF(MAX($O$2:$O$1000)=0,0,O504/MAX($O$2:$O$1000))*5)</f>
        <v/>
      </c>
      <c r="Z504">
        <f>(IF(MAX($Q$2:$Q$1000)=0,0,Q504/MAX($Q$2:$Q$1000))*5) + (IF(MAX($P$2:$P$1000)=0,0,P504/MAX($P$2:$P$1000))*5) + (IF(MAX($R$2:$R$1000)=0,0,R504/MAX($R$2:$R$1000))*5)</f>
        <v/>
      </c>
      <c r="AA504">
        <f>MIN(10, (IF(MAX($S$2:$S$1000)=0,0,S504/MAX($S$2:$S$1000))*5) + (IF(MAX($T$2:$T$1000)=0,0,T504/MAX($T$2:$T$1000))*2) + (IF(MAX($U$2:$U$1000)=0,0,U504/MAX($U$2:$U$1000))*2) + (IF(MAX($V$2:$V$1000)=0,0,V504/MAX($V$2:$V$1000))*1))</f>
        <v/>
      </c>
      <c r="AB504">
        <f>SUM(W504:AA504)</f>
        <v/>
      </c>
      <c r="AC504">
        <f>RANK(AB504, $AB$2:$AB$1000, 0)</f>
        <v/>
      </c>
    </row>
    <row r="505">
      <c r="E505" t="n">
        <v>0</v>
      </c>
      <c r="M505">
        <f>IF(B505=0,0,(G505-F505)/B505)</f>
        <v/>
      </c>
      <c r="N505">
        <f>IF(E505=0,0,C505/E505)</f>
        <v/>
      </c>
      <c r="O505">
        <f>IF(B505=0,0,C505/B505)</f>
        <v/>
      </c>
      <c r="W505">
        <f>(IF(MAX($G$2:$G$1000)=0,0,G505/MAX($G$2:$G$1000))*20) + (IF(MAX($K$2:$K$1000)=0,0,K505/MAX($K$2:$K$1000))*10)</f>
        <v/>
      </c>
      <c r="X505">
        <f>(IF(MAX($J$2:$J$1000)=0,0,J505/MAX($J$2:$J$1000))*15) + (IF(MAX($I$2:$I$1000)=0,0,I505/MAX($I$2:$I$1000))*15)</f>
        <v/>
      </c>
      <c r="Y505">
        <f>(IF(MAX($L$2:$L$1000)=0,0,L505/MAX($L$2:$L$1000))*10) + (IF(MAX($N$2:$N$1000)=0,0,N505/MAX($N$2:$N$1000))*10) + (IF(MAX($O$2:$O$1000)=0,0,O505/MAX($O$2:$O$1000))*5)</f>
        <v/>
      </c>
      <c r="Z505">
        <f>(IF(MAX($Q$2:$Q$1000)=0,0,Q505/MAX($Q$2:$Q$1000))*5) + (IF(MAX($P$2:$P$1000)=0,0,P505/MAX($P$2:$P$1000))*5) + (IF(MAX($R$2:$R$1000)=0,0,R505/MAX($R$2:$R$1000))*5)</f>
        <v/>
      </c>
      <c r="AA505">
        <f>MIN(10, (IF(MAX($S$2:$S$1000)=0,0,S505/MAX($S$2:$S$1000))*5) + (IF(MAX($T$2:$T$1000)=0,0,T505/MAX($T$2:$T$1000))*2) + (IF(MAX($U$2:$U$1000)=0,0,U505/MAX($U$2:$U$1000))*2) + (IF(MAX($V$2:$V$1000)=0,0,V505/MAX($V$2:$V$1000))*1))</f>
        <v/>
      </c>
      <c r="AB505">
        <f>SUM(W505:AA505)</f>
        <v/>
      </c>
      <c r="AC505">
        <f>RANK(AB505, $AB$2:$AB$1000, 0)</f>
        <v/>
      </c>
    </row>
    <row r="506">
      <c r="E506" t="n">
        <v>0</v>
      </c>
      <c r="M506">
        <f>IF(B506=0,0,(G506-F506)/B506)</f>
        <v/>
      </c>
      <c r="N506">
        <f>IF(E506=0,0,C506/E506)</f>
        <v/>
      </c>
      <c r="O506">
        <f>IF(B506=0,0,C506/B506)</f>
        <v/>
      </c>
      <c r="W506">
        <f>(IF(MAX($G$2:$G$1000)=0,0,G506/MAX($G$2:$G$1000))*20) + (IF(MAX($K$2:$K$1000)=0,0,K506/MAX($K$2:$K$1000))*10)</f>
        <v/>
      </c>
      <c r="X506">
        <f>(IF(MAX($J$2:$J$1000)=0,0,J506/MAX($J$2:$J$1000))*15) + (IF(MAX($I$2:$I$1000)=0,0,I506/MAX($I$2:$I$1000))*15)</f>
        <v/>
      </c>
      <c r="Y506">
        <f>(IF(MAX($L$2:$L$1000)=0,0,L506/MAX($L$2:$L$1000))*10) + (IF(MAX($N$2:$N$1000)=0,0,N506/MAX($N$2:$N$1000))*10) + (IF(MAX($O$2:$O$1000)=0,0,O506/MAX($O$2:$O$1000))*5)</f>
        <v/>
      </c>
      <c r="Z506">
        <f>(IF(MAX($Q$2:$Q$1000)=0,0,Q506/MAX($Q$2:$Q$1000))*5) + (IF(MAX($P$2:$P$1000)=0,0,P506/MAX($P$2:$P$1000))*5) + (IF(MAX($R$2:$R$1000)=0,0,R506/MAX($R$2:$R$1000))*5)</f>
        <v/>
      </c>
      <c r="AA506">
        <f>MIN(10, (IF(MAX($S$2:$S$1000)=0,0,S506/MAX($S$2:$S$1000))*5) + (IF(MAX($T$2:$T$1000)=0,0,T506/MAX($T$2:$T$1000))*2) + (IF(MAX($U$2:$U$1000)=0,0,U506/MAX($U$2:$U$1000))*2) + (IF(MAX($V$2:$V$1000)=0,0,V506/MAX($V$2:$V$1000))*1))</f>
        <v/>
      </c>
      <c r="AB506">
        <f>SUM(W506:AA506)</f>
        <v/>
      </c>
      <c r="AC506">
        <f>RANK(AB506, $AB$2:$AB$1000, 0)</f>
        <v/>
      </c>
    </row>
    <row r="507">
      <c r="E507" t="n">
        <v>0</v>
      </c>
      <c r="M507">
        <f>IF(B507=0,0,(G507-F507)/B507)</f>
        <v/>
      </c>
      <c r="N507">
        <f>IF(E507=0,0,C507/E507)</f>
        <v/>
      </c>
      <c r="O507">
        <f>IF(B507=0,0,C507/B507)</f>
        <v/>
      </c>
      <c r="W507">
        <f>(IF(MAX($G$2:$G$1000)=0,0,G507/MAX($G$2:$G$1000))*20) + (IF(MAX($K$2:$K$1000)=0,0,K507/MAX($K$2:$K$1000))*10)</f>
        <v/>
      </c>
      <c r="X507">
        <f>(IF(MAX($J$2:$J$1000)=0,0,J507/MAX($J$2:$J$1000))*15) + (IF(MAX($I$2:$I$1000)=0,0,I507/MAX($I$2:$I$1000))*15)</f>
        <v/>
      </c>
      <c r="Y507">
        <f>(IF(MAX($L$2:$L$1000)=0,0,L507/MAX($L$2:$L$1000))*10) + (IF(MAX($N$2:$N$1000)=0,0,N507/MAX($N$2:$N$1000))*10) + (IF(MAX($O$2:$O$1000)=0,0,O507/MAX($O$2:$O$1000))*5)</f>
        <v/>
      </c>
      <c r="Z507">
        <f>(IF(MAX($Q$2:$Q$1000)=0,0,Q507/MAX($Q$2:$Q$1000))*5) + (IF(MAX($P$2:$P$1000)=0,0,P507/MAX($P$2:$P$1000))*5) + (IF(MAX($R$2:$R$1000)=0,0,R507/MAX($R$2:$R$1000))*5)</f>
        <v/>
      </c>
      <c r="AA507">
        <f>MIN(10, (IF(MAX($S$2:$S$1000)=0,0,S507/MAX($S$2:$S$1000))*5) + (IF(MAX($T$2:$T$1000)=0,0,T507/MAX($T$2:$T$1000))*2) + (IF(MAX($U$2:$U$1000)=0,0,U507/MAX($U$2:$U$1000))*2) + (IF(MAX($V$2:$V$1000)=0,0,V507/MAX($V$2:$V$1000))*1))</f>
        <v/>
      </c>
      <c r="AB507">
        <f>SUM(W507:AA507)</f>
        <v/>
      </c>
      <c r="AC507">
        <f>RANK(AB507, $AB$2:$AB$1000, 0)</f>
        <v/>
      </c>
    </row>
    <row r="508">
      <c r="E508" t="n">
        <v>0</v>
      </c>
      <c r="M508">
        <f>IF(B508=0,0,(G508-F508)/B508)</f>
        <v/>
      </c>
      <c r="N508">
        <f>IF(E508=0,0,C508/E508)</f>
        <v/>
      </c>
      <c r="O508">
        <f>IF(B508=0,0,C508/B508)</f>
        <v/>
      </c>
      <c r="W508">
        <f>(IF(MAX($G$2:$G$1000)=0,0,G508/MAX($G$2:$G$1000))*20) + (IF(MAX($K$2:$K$1000)=0,0,K508/MAX($K$2:$K$1000))*10)</f>
        <v/>
      </c>
      <c r="X508">
        <f>(IF(MAX($J$2:$J$1000)=0,0,J508/MAX($J$2:$J$1000))*15) + (IF(MAX($I$2:$I$1000)=0,0,I508/MAX($I$2:$I$1000))*15)</f>
        <v/>
      </c>
      <c r="Y508">
        <f>(IF(MAX($L$2:$L$1000)=0,0,L508/MAX($L$2:$L$1000))*10) + (IF(MAX($N$2:$N$1000)=0,0,N508/MAX($N$2:$N$1000))*10) + (IF(MAX($O$2:$O$1000)=0,0,O508/MAX($O$2:$O$1000))*5)</f>
        <v/>
      </c>
      <c r="Z508">
        <f>(IF(MAX($Q$2:$Q$1000)=0,0,Q508/MAX($Q$2:$Q$1000))*5) + (IF(MAX($P$2:$P$1000)=0,0,P508/MAX($P$2:$P$1000))*5) + (IF(MAX($R$2:$R$1000)=0,0,R508/MAX($R$2:$R$1000))*5)</f>
        <v/>
      </c>
      <c r="AA508">
        <f>MIN(10, (IF(MAX($S$2:$S$1000)=0,0,S508/MAX($S$2:$S$1000))*5) + (IF(MAX($T$2:$T$1000)=0,0,T508/MAX($T$2:$T$1000))*2) + (IF(MAX($U$2:$U$1000)=0,0,U508/MAX($U$2:$U$1000))*2) + (IF(MAX($V$2:$V$1000)=0,0,V508/MAX($V$2:$V$1000))*1))</f>
        <v/>
      </c>
      <c r="AB508">
        <f>SUM(W508:AA508)</f>
        <v/>
      </c>
      <c r="AC508">
        <f>RANK(AB508, $AB$2:$AB$1000, 0)</f>
        <v/>
      </c>
    </row>
    <row r="509">
      <c r="E509" t="n">
        <v>0</v>
      </c>
      <c r="M509">
        <f>IF(B509=0,0,(G509-F509)/B509)</f>
        <v/>
      </c>
      <c r="N509">
        <f>IF(E509=0,0,C509/E509)</f>
        <v/>
      </c>
      <c r="O509">
        <f>IF(B509=0,0,C509/B509)</f>
        <v/>
      </c>
      <c r="W509">
        <f>(IF(MAX($G$2:$G$1000)=0,0,G509/MAX($G$2:$G$1000))*20) + (IF(MAX($K$2:$K$1000)=0,0,K509/MAX($K$2:$K$1000))*10)</f>
        <v/>
      </c>
      <c r="X509">
        <f>(IF(MAX($J$2:$J$1000)=0,0,J509/MAX($J$2:$J$1000))*15) + (IF(MAX($I$2:$I$1000)=0,0,I509/MAX($I$2:$I$1000))*15)</f>
        <v/>
      </c>
      <c r="Y509">
        <f>(IF(MAX($L$2:$L$1000)=0,0,L509/MAX($L$2:$L$1000))*10) + (IF(MAX($N$2:$N$1000)=0,0,N509/MAX($N$2:$N$1000))*10) + (IF(MAX($O$2:$O$1000)=0,0,O509/MAX($O$2:$O$1000))*5)</f>
        <v/>
      </c>
      <c r="Z509">
        <f>(IF(MAX($Q$2:$Q$1000)=0,0,Q509/MAX($Q$2:$Q$1000))*5) + (IF(MAX($P$2:$P$1000)=0,0,P509/MAX($P$2:$P$1000))*5) + (IF(MAX($R$2:$R$1000)=0,0,R509/MAX($R$2:$R$1000))*5)</f>
        <v/>
      </c>
      <c r="AA509">
        <f>MIN(10, (IF(MAX($S$2:$S$1000)=0,0,S509/MAX($S$2:$S$1000))*5) + (IF(MAX($T$2:$T$1000)=0,0,T509/MAX($T$2:$T$1000))*2) + (IF(MAX($U$2:$U$1000)=0,0,U509/MAX($U$2:$U$1000))*2) + (IF(MAX($V$2:$V$1000)=0,0,V509/MAX($V$2:$V$1000))*1))</f>
        <v/>
      </c>
      <c r="AB509">
        <f>SUM(W509:AA509)</f>
        <v/>
      </c>
      <c r="AC509">
        <f>RANK(AB509, $AB$2:$AB$1000, 0)</f>
        <v/>
      </c>
    </row>
    <row r="510">
      <c r="E510" t="n">
        <v>0</v>
      </c>
      <c r="M510">
        <f>IF(B510=0,0,(G510-F510)/B510)</f>
        <v/>
      </c>
      <c r="N510">
        <f>IF(E510=0,0,C510/E510)</f>
        <v/>
      </c>
      <c r="O510">
        <f>IF(B510=0,0,C510/B510)</f>
        <v/>
      </c>
      <c r="W510">
        <f>(IF(MAX($G$2:$G$1000)=0,0,G510/MAX($G$2:$G$1000))*20) + (IF(MAX($K$2:$K$1000)=0,0,K510/MAX($K$2:$K$1000))*10)</f>
        <v/>
      </c>
      <c r="X510">
        <f>(IF(MAX($J$2:$J$1000)=0,0,J510/MAX($J$2:$J$1000))*15) + (IF(MAX($I$2:$I$1000)=0,0,I510/MAX($I$2:$I$1000))*15)</f>
        <v/>
      </c>
      <c r="Y510">
        <f>(IF(MAX($L$2:$L$1000)=0,0,L510/MAX($L$2:$L$1000))*10) + (IF(MAX($N$2:$N$1000)=0,0,N510/MAX($N$2:$N$1000))*10) + (IF(MAX($O$2:$O$1000)=0,0,O510/MAX($O$2:$O$1000))*5)</f>
        <v/>
      </c>
      <c r="Z510">
        <f>(IF(MAX($Q$2:$Q$1000)=0,0,Q510/MAX($Q$2:$Q$1000))*5) + (IF(MAX($P$2:$P$1000)=0,0,P510/MAX($P$2:$P$1000))*5) + (IF(MAX($R$2:$R$1000)=0,0,R510/MAX($R$2:$R$1000))*5)</f>
        <v/>
      </c>
      <c r="AA510">
        <f>MIN(10, (IF(MAX($S$2:$S$1000)=0,0,S510/MAX($S$2:$S$1000))*5) + (IF(MAX($T$2:$T$1000)=0,0,T510/MAX($T$2:$T$1000))*2) + (IF(MAX($U$2:$U$1000)=0,0,U510/MAX($U$2:$U$1000))*2) + (IF(MAX($V$2:$V$1000)=0,0,V510/MAX($V$2:$V$1000))*1))</f>
        <v/>
      </c>
      <c r="AB510">
        <f>SUM(W510:AA510)</f>
        <v/>
      </c>
      <c r="AC510">
        <f>RANK(AB510, $AB$2:$AB$1000, 0)</f>
        <v/>
      </c>
    </row>
    <row r="511">
      <c r="E511" t="n">
        <v>0</v>
      </c>
      <c r="M511">
        <f>IF(B511=0,0,(G511-F511)/B511)</f>
        <v/>
      </c>
      <c r="N511">
        <f>IF(E511=0,0,C511/E511)</f>
        <v/>
      </c>
      <c r="O511">
        <f>IF(B511=0,0,C511/B511)</f>
        <v/>
      </c>
      <c r="W511">
        <f>(IF(MAX($G$2:$G$1000)=0,0,G511/MAX($G$2:$G$1000))*20) + (IF(MAX($K$2:$K$1000)=0,0,K511/MAX($K$2:$K$1000))*10)</f>
        <v/>
      </c>
      <c r="X511">
        <f>(IF(MAX($J$2:$J$1000)=0,0,J511/MAX($J$2:$J$1000))*15) + (IF(MAX($I$2:$I$1000)=0,0,I511/MAX($I$2:$I$1000))*15)</f>
        <v/>
      </c>
      <c r="Y511">
        <f>(IF(MAX($L$2:$L$1000)=0,0,L511/MAX($L$2:$L$1000))*10) + (IF(MAX($N$2:$N$1000)=0,0,N511/MAX($N$2:$N$1000))*10) + (IF(MAX($O$2:$O$1000)=0,0,O511/MAX($O$2:$O$1000))*5)</f>
        <v/>
      </c>
      <c r="Z511">
        <f>(IF(MAX($Q$2:$Q$1000)=0,0,Q511/MAX($Q$2:$Q$1000))*5) + (IF(MAX($P$2:$P$1000)=0,0,P511/MAX($P$2:$P$1000))*5) + (IF(MAX($R$2:$R$1000)=0,0,R511/MAX($R$2:$R$1000))*5)</f>
        <v/>
      </c>
      <c r="AA511">
        <f>MIN(10, (IF(MAX($S$2:$S$1000)=0,0,S511/MAX($S$2:$S$1000))*5) + (IF(MAX($T$2:$T$1000)=0,0,T511/MAX($T$2:$T$1000))*2) + (IF(MAX($U$2:$U$1000)=0,0,U511/MAX($U$2:$U$1000))*2) + (IF(MAX($V$2:$V$1000)=0,0,V511/MAX($V$2:$V$1000))*1))</f>
        <v/>
      </c>
      <c r="AB511">
        <f>SUM(W511:AA511)</f>
        <v/>
      </c>
      <c r="AC511">
        <f>RANK(AB511, $AB$2:$AB$1000, 0)</f>
        <v/>
      </c>
    </row>
    <row r="512">
      <c r="E512" t="n">
        <v>0</v>
      </c>
      <c r="M512">
        <f>IF(B512=0,0,(G512-F512)/B512)</f>
        <v/>
      </c>
      <c r="N512">
        <f>IF(E512=0,0,C512/E512)</f>
        <v/>
      </c>
      <c r="O512">
        <f>IF(B512=0,0,C512/B512)</f>
        <v/>
      </c>
      <c r="W512">
        <f>(IF(MAX($G$2:$G$1000)=0,0,G512/MAX($G$2:$G$1000))*20) + (IF(MAX($K$2:$K$1000)=0,0,K512/MAX($K$2:$K$1000))*10)</f>
        <v/>
      </c>
      <c r="X512">
        <f>(IF(MAX($J$2:$J$1000)=0,0,J512/MAX($J$2:$J$1000))*15) + (IF(MAX($I$2:$I$1000)=0,0,I512/MAX($I$2:$I$1000))*15)</f>
        <v/>
      </c>
      <c r="Y512">
        <f>(IF(MAX($L$2:$L$1000)=0,0,L512/MAX($L$2:$L$1000))*10) + (IF(MAX($N$2:$N$1000)=0,0,N512/MAX($N$2:$N$1000))*10) + (IF(MAX($O$2:$O$1000)=0,0,O512/MAX($O$2:$O$1000))*5)</f>
        <v/>
      </c>
      <c r="Z512">
        <f>(IF(MAX($Q$2:$Q$1000)=0,0,Q512/MAX($Q$2:$Q$1000))*5) + (IF(MAX($P$2:$P$1000)=0,0,P512/MAX($P$2:$P$1000))*5) + (IF(MAX($R$2:$R$1000)=0,0,R512/MAX($R$2:$R$1000))*5)</f>
        <v/>
      </c>
      <c r="AA512">
        <f>MIN(10, (IF(MAX($S$2:$S$1000)=0,0,S512/MAX($S$2:$S$1000))*5) + (IF(MAX($T$2:$T$1000)=0,0,T512/MAX($T$2:$T$1000))*2) + (IF(MAX($U$2:$U$1000)=0,0,U512/MAX($U$2:$U$1000))*2) + (IF(MAX($V$2:$V$1000)=0,0,V512/MAX($V$2:$V$1000))*1))</f>
        <v/>
      </c>
      <c r="AB512">
        <f>SUM(W512:AA512)</f>
        <v/>
      </c>
      <c r="AC512">
        <f>RANK(AB512, $AB$2:$AB$1000, 0)</f>
        <v/>
      </c>
    </row>
    <row r="513">
      <c r="E513" t="n">
        <v>0</v>
      </c>
      <c r="M513">
        <f>IF(B513=0,0,(G513-F513)/B513)</f>
        <v/>
      </c>
      <c r="N513">
        <f>IF(E513=0,0,C513/E513)</f>
        <v/>
      </c>
      <c r="O513">
        <f>IF(B513=0,0,C513/B513)</f>
        <v/>
      </c>
      <c r="W513">
        <f>(IF(MAX($G$2:$G$1000)=0,0,G513/MAX($G$2:$G$1000))*20) + (IF(MAX($K$2:$K$1000)=0,0,K513/MAX($K$2:$K$1000))*10)</f>
        <v/>
      </c>
      <c r="X513">
        <f>(IF(MAX($J$2:$J$1000)=0,0,J513/MAX($J$2:$J$1000))*15) + (IF(MAX($I$2:$I$1000)=0,0,I513/MAX($I$2:$I$1000))*15)</f>
        <v/>
      </c>
      <c r="Y513">
        <f>(IF(MAX($L$2:$L$1000)=0,0,L513/MAX($L$2:$L$1000))*10) + (IF(MAX($N$2:$N$1000)=0,0,N513/MAX($N$2:$N$1000))*10) + (IF(MAX($O$2:$O$1000)=0,0,O513/MAX($O$2:$O$1000))*5)</f>
        <v/>
      </c>
      <c r="Z513">
        <f>(IF(MAX($Q$2:$Q$1000)=0,0,Q513/MAX($Q$2:$Q$1000))*5) + (IF(MAX($P$2:$P$1000)=0,0,P513/MAX($P$2:$P$1000))*5) + (IF(MAX($R$2:$R$1000)=0,0,R513/MAX($R$2:$R$1000))*5)</f>
        <v/>
      </c>
      <c r="AA513">
        <f>MIN(10, (IF(MAX($S$2:$S$1000)=0,0,S513/MAX($S$2:$S$1000))*5) + (IF(MAX($T$2:$T$1000)=0,0,T513/MAX($T$2:$T$1000))*2) + (IF(MAX($U$2:$U$1000)=0,0,U513/MAX($U$2:$U$1000))*2) + (IF(MAX($V$2:$V$1000)=0,0,V513/MAX($V$2:$V$1000))*1))</f>
        <v/>
      </c>
      <c r="AB513">
        <f>SUM(W513:AA513)</f>
        <v/>
      </c>
      <c r="AC513">
        <f>RANK(AB513, $AB$2:$AB$1000, 0)</f>
        <v/>
      </c>
    </row>
    <row r="514">
      <c r="E514" t="n">
        <v>0</v>
      </c>
      <c r="M514">
        <f>IF(B514=0,0,(G514-F514)/B514)</f>
        <v/>
      </c>
      <c r="N514">
        <f>IF(E514=0,0,C514/E514)</f>
        <v/>
      </c>
      <c r="O514">
        <f>IF(B514=0,0,C514/B514)</f>
        <v/>
      </c>
      <c r="W514">
        <f>(IF(MAX($G$2:$G$1000)=0,0,G514/MAX($G$2:$G$1000))*20) + (IF(MAX($K$2:$K$1000)=0,0,K514/MAX($K$2:$K$1000))*10)</f>
        <v/>
      </c>
      <c r="X514">
        <f>(IF(MAX($J$2:$J$1000)=0,0,J514/MAX($J$2:$J$1000))*15) + (IF(MAX($I$2:$I$1000)=0,0,I514/MAX($I$2:$I$1000))*15)</f>
        <v/>
      </c>
      <c r="Y514">
        <f>(IF(MAX($L$2:$L$1000)=0,0,L514/MAX($L$2:$L$1000))*10) + (IF(MAX($N$2:$N$1000)=0,0,N514/MAX($N$2:$N$1000))*10) + (IF(MAX($O$2:$O$1000)=0,0,O514/MAX($O$2:$O$1000))*5)</f>
        <v/>
      </c>
      <c r="Z514">
        <f>(IF(MAX($Q$2:$Q$1000)=0,0,Q514/MAX($Q$2:$Q$1000))*5) + (IF(MAX($P$2:$P$1000)=0,0,P514/MAX($P$2:$P$1000))*5) + (IF(MAX($R$2:$R$1000)=0,0,R514/MAX($R$2:$R$1000))*5)</f>
        <v/>
      </c>
      <c r="AA514">
        <f>MIN(10, (IF(MAX($S$2:$S$1000)=0,0,S514/MAX($S$2:$S$1000))*5) + (IF(MAX($T$2:$T$1000)=0,0,T514/MAX($T$2:$T$1000))*2) + (IF(MAX($U$2:$U$1000)=0,0,U514/MAX($U$2:$U$1000))*2) + (IF(MAX($V$2:$V$1000)=0,0,V514/MAX($V$2:$V$1000))*1))</f>
        <v/>
      </c>
      <c r="AB514">
        <f>SUM(W514:AA514)</f>
        <v/>
      </c>
      <c r="AC514">
        <f>RANK(AB514, $AB$2:$AB$1000, 0)</f>
        <v/>
      </c>
    </row>
    <row r="515">
      <c r="E515" t="n">
        <v>0</v>
      </c>
      <c r="M515">
        <f>IF(B515=0,0,(G515-F515)/B515)</f>
        <v/>
      </c>
      <c r="N515">
        <f>IF(E515=0,0,C515/E515)</f>
        <v/>
      </c>
      <c r="O515">
        <f>IF(B515=0,0,C515/B515)</f>
        <v/>
      </c>
      <c r="W515">
        <f>(IF(MAX($G$2:$G$1000)=0,0,G515/MAX($G$2:$G$1000))*20) + (IF(MAX($K$2:$K$1000)=0,0,K515/MAX($K$2:$K$1000))*10)</f>
        <v/>
      </c>
      <c r="X515">
        <f>(IF(MAX($J$2:$J$1000)=0,0,J515/MAX($J$2:$J$1000))*15) + (IF(MAX($I$2:$I$1000)=0,0,I515/MAX($I$2:$I$1000))*15)</f>
        <v/>
      </c>
      <c r="Y515">
        <f>(IF(MAX($L$2:$L$1000)=0,0,L515/MAX($L$2:$L$1000))*10) + (IF(MAX($N$2:$N$1000)=0,0,N515/MAX($N$2:$N$1000))*10) + (IF(MAX($O$2:$O$1000)=0,0,O515/MAX($O$2:$O$1000))*5)</f>
        <v/>
      </c>
      <c r="Z515">
        <f>(IF(MAX($Q$2:$Q$1000)=0,0,Q515/MAX($Q$2:$Q$1000))*5) + (IF(MAX($P$2:$P$1000)=0,0,P515/MAX($P$2:$P$1000))*5) + (IF(MAX($R$2:$R$1000)=0,0,R515/MAX($R$2:$R$1000))*5)</f>
        <v/>
      </c>
      <c r="AA515">
        <f>MIN(10, (IF(MAX($S$2:$S$1000)=0,0,S515/MAX($S$2:$S$1000))*5) + (IF(MAX($T$2:$T$1000)=0,0,T515/MAX($T$2:$T$1000))*2) + (IF(MAX($U$2:$U$1000)=0,0,U515/MAX($U$2:$U$1000))*2) + (IF(MAX($V$2:$V$1000)=0,0,V515/MAX($V$2:$V$1000))*1))</f>
        <v/>
      </c>
      <c r="AB515">
        <f>SUM(W515:AA515)</f>
        <v/>
      </c>
      <c r="AC515">
        <f>RANK(AB515, $AB$2:$AB$1000, 0)</f>
        <v/>
      </c>
    </row>
    <row r="516">
      <c r="E516" t="n">
        <v>0</v>
      </c>
      <c r="M516">
        <f>IF(B516=0,0,(G516-F516)/B516)</f>
        <v/>
      </c>
      <c r="N516">
        <f>IF(E516=0,0,C516/E516)</f>
        <v/>
      </c>
      <c r="O516">
        <f>IF(B516=0,0,C516/B516)</f>
        <v/>
      </c>
      <c r="W516">
        <f>(IF(MAX($G$2:$G$1000)=0,0,G516/MAX($G$2:$G$1000))*20) + (IF(MAX($K$2:$K$1000)=0,0,K516/MAX($K$2:$K$1000))*10)</f>
        <v/>
      </c>
      <c r="X516">
        <f>(IF(MAX($J$2:$J$1000)=0,0,J516/MAX($J$2:$J$1000))*15) + (IF(MAX($I$2:$I$1000)=0,0,I516/MAX($I$2:$I$1000))*15)</f>
        <v/>
      </c>
      <c r="Y516">
        <f>(IF(MAX($L$2:$L$1000)=0,0,L516/MAX($L$2:$L$1000))*10) + (IF(MAX($N$2:$N$1000)=0,0,N516/MAX($N$2:$N$1000))*10) + (IF(MAX($O$2:$O$1000)=0,0,O516/MAX($O$2:$O$1000))*5)</f>
        <v/>
      </c>
      <c r="Z516">
        <f>(IF(MAX($Q$2:$Q$1000)=0,0,Q516/MAX($Q$2:$Q$1000))*5) + (IF(MAX($P$2:$P$1000)=0,0,P516/MAX($P$2:$P$1000))*5) + (IF(MAX($R$2:$R$1000)=0,0,R516/MAX($R$2:$R$1000))*5)</f>
        <v/>
      </c>
      <c r="AA516">
        <f>MIN(10, (IF(MAX($S$2:$S$1000)=0,0,S516/MAX($S$2:$S$1000))*5) + (IF(MAX($T$2:$T$1000)=0,0,T516/MAX($T$2:$T$1000))*2) + (IF(MAX($U$2:$U$1000)=0,0,U516/MAX($U$2:$U$1000))*2) + (IF(MAX($V$2:$V$1000)=0,0,V516/MAX($V$2:$V$1000))*1))</f>
        <v/>
      </c>
      <c r="AB516">
        <f>SUM(W516:AA516)</f>
        <v/>
      </c>
      <c r="AC516">
        <f>RANK(AB516, $AB$2:$AB$1000, 0)</f>
        <v/>
      </c>
    </row>
    <row r="517">
      <c r="E517" t="n">
        <v>0</v>
      </c>
      <c r="M517">
        <f>IF(B517=0,0,(G517-F517)/B517)</f>
        <v/>
      </c>
      <c r="N517">
        <f>IF(E517=0,0,C517/E517)</f>
        <v/>
      </c>
      <c r="O517">
        <f>IF(B517=0,0,C517/B517)</f>
        <v/>
      </c>
      <c r="W517">
        <f>(IF(MAX($G$2:$G$1000)=0,0,G517/MAX($G$2:$G$1000))*20) + (IF(MAX($K$2:$K$1000)=0,0,K517/MAX($K$2:$K$1000))*10)</f>
        <v/>
      </c>
      <c r="X517">
        <f>(IF(MAX($J$2:$J$1000)=0,0,J517/MAX($J$2:$J$1000))*15) + (IF(MAX($I$2:$I$1000)=0,0,I517/MAX($I$2:$I$1000))*15)</f>
        <v/>
      </c>
      <c r="Y517">
        <f>(IF(MAX($L$2:$L$1000)=0,0,L517/MAX($L$2:$L$1000))*10) + (IF(MAX($N$2:$N$1000)=0,0,N517/MAX($N$2:$N$1000))*10) + (IF(MAX($O$2:$O$1000)=0,0,O517/MAX($O$2:$O$1000))*5)</f>
        <v/>
      </c>
      <c r="Z517">
        <f>(IF(MAX($Q$2:$Q$1000)=0,0,Q517/MAX($Q$2:$Q$1000))*5) + (IF(MAX($P$2:$P$1000)=0,0,P517/MAX($P$2:$P$1000))*5) + (IF(MAX($R$2:$R$1000)=0,0,R517/MAX($R$2:$R$1000))*5)</f>
        <v/>
      </c>
      <c r="AA517">
        <f>MIN(10, (IF(MAX($S$2:$S$1000)=0,0,S517/MAX($S$2:$S$1000))*5) + (IF(MAX($T$2:$T$1000)=0,0,T517/MAX($T$2:$T$1000))*2) + (IF(MAX($U$2:$U$1000)=0,0,U517/MAX($U$2:$U$1000))*2) + (IF(MAX($V$2:$V$1000)=0,0,V517/MAX($V$2:$V$1000))*1))</f>
        <v/>
      </c>
      <c r="AB517">
        <f>SUM(W517:AA517)</f>
        <v/>
      </c>
      <c r="AC517">
        <f>RANK(AB517, $AB$2:$AB$1000, 0)</f>
        <v/>
      </c>
    </row>
    <row r="518">
      <c r="E518" t="n">
        <v>0</v>
      </c>
      <c r="M518">
        <f>IF(B518=0,0,(G518-F518)/B518)</f>
        <v/>
      </c>
      <c r="N518">
        <f>IF(E518=0,0,C518/E518)</f>
        <v/>
      </c>
      <c r="O518">
        <f>IF(B518=0,0,C518/B518)</f>
        <v/>
      </c>
      <c r="W518">
        <f>(IF(MAX($G$2:$G$1000)=0,0,G518/MAX($G$2:$G$1000))*20) + (IF(MAX($K$2:$K$1000)=0,0,K518/MAX($K$2:$K$1000))*10)</f>
        <v/>
      </c>
      <c r="X518">
        <f>(IF(MAX($J$2:$J$1000)=0,0,J518/MAX($J$2:$J$1000))*15) + (IF(MAX($I$2:$I$1000)=0,0,I518/MAX($I$2:$I$1000))*15)</f>
        <v/>
      </c>
      <c r="Y518">
        <f>(IF(MAX($L$2:$L$1000)=0,0,L518/MAX($L$2:$L$1000))*10) + (IF(MAX($N$2:$N$1000)=0,0,N518/MAX($N$2:$N$1000))*10) + (IF(MAX($O$2:$O$1000)=0,0,O518/MAX($O$2:$O$1000))*5)</f>
        <v/>
      </c>
      <c r="Z518">
        <f>(IF(MAX($Q$2:$Q$1000)=0,0,Q518/MAX($Q$2:$Q$1000))*5) + (IF(MAX($P$2:$P$1000)=0,0,P518/MAX($P$2:$P$1000))*5) + (IF(MAX($R$2:$R$1000)=0,0,R518/MAX($R$2:$R$1000))*5)</f>
        <v/>
      </c>
      <c r="AA518">
        <f>MIN(10, (IF(MAX($S$2:$S$1000)=0,0,S518/MAX($S$2:$S$1000))*5) + (IF(MAX($T$2:$T$1000)=0,0,T518/MAX($T$2:$T$1000))*2) + (IF(MAX($U$2:$U$1000)=0,0,U518/MAX($U$2:$U$1000))*2) + (IF(MAX($V$2:$V$1000)=0,0,V518/MAX($V$2:$V$1000))*1))</f>
        <v/>
      </c>
      <c r="AB518">
        <f>SUM(W518:AA518)</f>
        <v/>
      </c>
      <c r="AC518">
        <f>RANK(AB518, $AB$2:$AB$1000, 0)</f>
        <v/>
      </c>
    </row>
    <row r="519">
      <c r="E519" t="n">
        <v>0</v>
      </c>
      <c r="M519">
        <f>IF(B519=0,0,(G519-F519)/B519)</f>
        <v/>
      </c>
      <c r="N519">
        <f>IF(E519=0,0,C519/E519)</f>
        <v/>
      </c>
      <c r="O519">
        <f>IF(B519=0,0,C519/B519)</f>
        <v/>
      </c>
      <c r="W519">
        <f>(IF(MAX($G$2:$G$1000)=0,0,G519/MAX($G$2:$G$1000))*20) + (IF(MAX($K$2:$K$1000)=0,0,K519/MAX($K$2:$K$1000))*10)</f>
        <v/>
      </c>
      <c r="X519">
        <f>(IF(MAX($J$2:$J$1000)=0,0,J519/MAX($J$2:$J$1000))*15) + (IF(MAX($I$2:$I$1000)=0,0,I519/MAX($I$2:$I$1000))*15)</f>
        <v/>
      </c>
      <c r="Y519">
        <f>(IF(MAX($L$2:$L$1000)=0,0,L519/MAX($L$2:$L$1000))*10) + (IF(MAX($N$2:$N$1000)=0,0,N519/MAX($N$2:$N$1000))*10) + (IF(MAX($O$2:$O$1000)=0,0,O519/MAX($O$2:$O$1000))*5)</f>
        <v/>
      </c>
      <c r="Z519">
        <f>(IF(MAX($Q$2:$Q$1000)=0,0,Q519/MAX($Q$2:$Q$1000))*5) + (IF(MAX($P$2:$P$1000)=0,0,P519/MAX($P$2:$P$1000))*5) + (IF(MAX($R$2:$R$1000)=0,0,R519/MAX($R$2:$R$1000))*5)</f>
        <v/>
      </c>
      <c r="AA519">
        <f>MIN(10, (IF(MAX($S$2:$S$1000)=0,0,S519/MAX($S$2:$S$1000))*5) + (IF(MAX($T$2:$T$1000)=0,0,T519/MAX($T$2:$T$1000))*2) + (IF(MAX($U$2:$U$1000)=0,0,U519/MAX($U$2:$U$1000))*2) + (IF(MAX($V$2:$V$1000)=0,0,V519/MAX($V$2:$V$1000))*1))</f>
        <v/>
      </c>
      <c r="AB519">
        <f>SUM(W519:AA519)</f>
        <v/>
      </c>
      <c r="AC519">
        <f>RANK(AB519, $AB$2:$AB$1000, 0)</f>
        <v/>
      </c>
    </row>
    <row r="520">
      <c r="E520" t="n">
        <v>0</v>
      </c>
      <c r="M520">
        <f>IF(B520=0,0,(G520-F520)/B520)</f>
        <v/>
      </c>
      <c r="N520">
        <f>IF(E520=0,0,C520/E520)</f>
        <v/>
      </c>
      <c r="O520">
        <f>IF(B520=0,0,C520/B520)</f>
        <v/>
      </c>
      <c r="W520">
        <f>(IF(MAX($G$2:$G$1000)=0,0,G520/MAX($G$2:$G$1000))*20) + (IF(MAX($K$2:$K$1000)=0,0,K520/MAX($K$2:$K$1000))*10)</f>
        <v/>
      </c>
      <c r="X520">
        <f>(IF(MAX($J$2:$J$1000)=0,0,J520/MAX($J$2:$J$1000))*15) + (IF(MAX($I$2:$I$1000)=0,0,I520/MAX($I$2:$I$1000))*15)</f>
        <v/>
      </c>
      <c r="Y520">
        <f>(IF(MAX($L$2:$L$1000)=0,0,L520/MAX($L$2:$L$1000))*10) + (IF(MAX($N$2:$N$1000)=0,0,N520/MAX($N$2:$N$1000))*10) + (IF(MAX($O$2:$O$1000)=0,0,O520/MAX($O$2:$O$1000))*5)</f>
        <v/>
      </c>
      <c r="Z520">
        <f>(IF(MAX($Q$2:$Q$1000)=0,0,Q520/MAX($Q$2:$Q$1000))*5) + (IF(MAX($P$2:$P$1000)=0,0,P520/MAX($P$2:$P$1000))*5) + (IF(MAX($R$2:$R$1000)=0,0,R520/MAX($R$2:$R$1000))*5)</f>
        <v/>
      </c>
      <c r="AA520">
        <f>MIN(10, (IF(MAX($S$2:$S$1000)=0,0,S520/MAX($S$2:$S$1000))*5) + (IF(MAX($T$2:$T$1000)=0,0,T520/MAX($T$2:$T$1000))*2) + (IF(MAX($U$2:$U$1000)=0,0,U520/MAX($U$2:$U$1000))*2) + (IF(MAX($V$2:$V$1000)=0,0,V520/MAX($V$2:$V$1000))*1))</f>
        <v/>
      </c>
      <c r="AB520">
        <f>SUM(W520:AA520)</f>
        <v/>
      </c>
      <c r="AC520">
        <f>RANK(AB520, $AB$2:$AB$1000, 0)</f>
        <v/>
      </c>
    </row>
    <row r="521">
      <c r="E521" t="n">
        <v>0</v>
      </c>
      <c r="M521">
        <f>IF(B521=0,0,(G521-F521)/B521)</f>
        <v/>
      </c>
      <c r="N521">
        <f>IF(E521=0,0,C521/E521)</f>
        <v/>
      </c>
      <c r="O521">
        <f>IF(B521=0,0,C521/B521)</f>
        <v/>
      </c>
      <c r="W521">
        <f>(IF(MAX($G$2:$G$1000)=0,0,G521/MAX($G$2:$G$1000))*20) + (IF(MAX($K$2:$K$1000)=0,0,K521/MAX($K$2:$K$1000))*10)</f>
        <v/>
      </c>
      <c r="X521">
        <f>(IF(MAX($J$2:$J$1000)=0,0,J521/MAX($J$2:$J$1000))*15) + (IF(MAX($I$2:$I$1000)=0,0,I521/MAX($I$2:$I$1000))*15)</f>
        <v/>
      </c>
      <c r="Y521">
        <f>(IF(MAX($L$2:$L$1000)=0,0,L521/MAX($L$2:$L$1000))*10) + (IF(MAX($N$2:$N$1000)=0,0,N521/MAX($N$2:$N$1000))*10) + (IF(MAX($O$2:$O$1000)=0,0,O521/MAX($O$2:$O$1000))*5)</f>
        <v/>
      </c>
      <c r="Z521">
        <f>(IF(MAX($Q$2:$Q$1000)=0,0,Q521/MAX($Q$2:$Q$1000))*5) + (IF(MAX($P$2:$P$1000)=0,0,P521/MAX($P$2:$P$1000))*5) + (IF(MAX($R$2:$R$1000)=0,0,R521/MAX($R$2:$R$1000))*5)</f>
        <v/>
      </c>
      <c r="AA521">
        <f>MIN(10, (IF(MAX($S$2:$S$1000)=0,0,S521/MAX($S$2:$S$1000))*5) + (IF(MAX($T$2:$T$1000)=0,0,T521/MAX($T$2:$T$1000))*2) + (IF(MAX($U$2:$U$1000)=0,0,U521/MAX($U$2:$U$1000))*2) + (IF(MAX($V$2:$V$1000)=0,0,V521/MAX($V$2:$V$1000))*1))</f>
        <v/>
      </c>
      <c r="AB521">
        <f>SUM(W521:AA521)</f>
        <v/>
      </c>
      <c r="AC521">
        <f>RANK(AB521, $AB$2:$AB$1000, 0)</f>
        <v/>
      </c>
    </row>
    <row r="522">
      <c r="E522" t="n">
        <v>0</v>
      </c>
      <c r="M522">
        <f>IF(B522=0,0,(G522-F522)/B522)</f>
        <v/>
      </c>
      <c r="N522">
        <f>IF(E522=0,0,C522/E522)</f>
        <v/>
      </c>
      <c r="O522">
        <f>IF(B522=0,0,C522/B522)</f>
        <v/>
      </c>
      <c r="W522">
        <f>(IF(MAX($G$2:$G$1000)=0,0,G522/MAX($G$2:$G$1000))*20) + (IF(MAX($K$2:$K$1000)=0,0,K522/MAX($K$2:$K$1000))*10)</f>
        <v/>
      </c>
      <c r="X522">
        <f>(IF(MAX($J$2:$J$1000)=0,0,J522/MAX($J$2:$J$1000))*15) + (IF(MAX($I$2:$I$1000)=0,0,I522/MAX($I$2:$I$1000))*15)</f>
        <v/>
      </c>
      <c r="Y522">
        <f>(IF(MAX($L$2:$L$1000)=0,0,L522/MAX($L$2:$L$1000))*10) + (IF(MAX($N$2:$N$1000)=0,0,N522/MAX($N$2:$N$1000))*10) + (IF(MAX($O$2:$O$1000)=0,0,O522/MAX($O$2:$O$1000))*5)</f>
        <v/>
      </c>
      <c r="Z522">
        <f>(IF(MAX($Q$2:$Q$1000)=0,0,Q522/MAX($Q$2:$Q$1000))*5) + (IF(MAX($P$2:$P$1000)=0,0,P522/MAX($P$2:$P$1000))*5) + (IF(MAX($R$2:$R$1000)=0,0,R522/MAX($R$2:$R$1000))*5)</f>
        <v/>
      </c>
      <c r="AA522">
        <f>MIN(10, (IF(MAX($S$2:$S$1000)=0,0,S522/MAX($S$2:$S$1000))*5) + (IF(MAX($T$2:$T$1000)=0,0,T522/MAX($T$2:$T$1000))*2) + (IF(MAX($U$2:$U$1000)=0,0,U522/MAX($U$2:$U$1000))*2) + (IF(MAX($V$2:$V$1000)=0,0,V522/MAX($V$2:$V$1000))*1))</f>
        <v/>
      </c>
      <c r="AB522">
        <f>SUM(W522:AA522)</f>
        <v/>
      </c>
      <c r="AC522">
        <f>RANK(AB522, $AB$2:$AB$1000, 0)</f>
        <v/>
      </c>
    </row>
    <row r="523">
      <c r="E523" t="n">
        <v>0</v>
      </c>
      <c r="M523">
        <f>IF(B523=0,0,(G523-F523)/B523)</f>
        <v/>
      </c>
      <c r="N523">
        <f>IF(E523=0,0,C523/E523)</f>
        <v/>
      </c>
      <c r="O523">
        <f>IF(B523=0,0,C523/B523)</f>
        <v/>
      </c>
      <c r="W523">
        <f>(IF(MAX($G$2:$G$1000)=0,0,G523/MAX($G$2:$G$1000))*20) + (IF(MAX($K$2:$K$1000)=0,0,K523/MAX($K$2:$K$1000))*10)</f>
        <v/>
      </c>
      <c r="X523">
        <f>(IF(MAX($J$2:$J$1000)=0,0,J523/MAX($J$2:$J$1000))*15) + (IF(MAX($I$2:$I$1000)=0,0,I523/MAX($I$2:$I$1000))*15)</f>
        <v/>
      </c>
      <c r="Y523">
        <f>(IF(MAX($L$2:$L$1000)=0,0,L523/MAX($L$2:$L$1000))*10) + (IF(MAX($N$2:$N$1000)=0,0,N523/MAX($N$2:$N$1000))*10) + (IF(MAX($O$2:$O$1000)=0,0,O523/MAX($O$2:$O$1000))*5)</f>
        <v/>
      </c>
      <c r="Z523">
        <f>(IF(MAX($Q$2:$Q$1000)=0,0,Q523/MAX($Q$2:$Q$1000))*5) + (IF(MAX($P$2:$P$1000)=0,0,P523/MAX($P$2:$P$1000))*5) + (IF(MAX($R$2:$R$1000)=0,0,R523/MAX($R$2:$R$1000))*5)</f>
        <v/>
      </c>
      <c r="AA523">
        <f>MIN(10, (IF(MAX($S$2:$S$1000)=0,0,S523/MAX($S$2:$S$1000))*5) + (IF(MAX($T$2:$T$1000)=0,0,T523/MAX($T$2:$T$1000))*2) + (IF(MAX($U$2:$U$1000)=0,0,U523/MAX($U$2:$U$1000))*2) + (IF(MAX($V$2:$V$1000)=0,0,V523/MAX($V$2:$V$1000))*1))</f>
        <v/>
      </c>
      <c r="AB523">
        <f>SUM(W523:AA523)</f>
        <v/>
      </c>
      <c r="AC523">
        <f>RANK(AB523, $AB$2:$AB$1000, 0)</f>
        <v/>
      </c>
    </row>
    <row r="524">
      <c r="E524" t="n">
        <v>0</v>
      </c>
      <c r="M524">
        <f>IF(B524=0,0,(G524-F524)/B524)</f>
        <v/>
      </c>
      <c r="N524">
        <f>IF(E524=0,0,C524/E524)</f>
        <v/>
      </c>
      <c r="O524">
        <f>IF(B524=0,0,C524/B524)</f>
        <v/>
      </c>
      <c r="W524">
        <f>(IF(MAX($G$2:$G$1000)=0,0,G524/MAX($G$2:$G$1000))*20) + (IF(MAX($K$2:$K$1000)=0,0,K524/MAX($K$2:$K$1000))*10)</f>
        <v/>
      </c>
      <c r="X524">
        <f>(IF(MAX($J$2:$J$1000)=0,0,J524/MAX($J$2:$J$1000))*15) + (IF(MAX($I$2:$I$1000)=0,0,I524/MAX($I$2:$I$1000))*15)</f>
        <v/>
      </c>
      <c r="Y524">
        <f>(IF(MAX($L$2:$L$1000)=0,0,L524/MAX($L$2:$L$1000))*10) + (IF(MAX($N$2:$N$1000)=0,0,N524/MAX($N$2:$N$1000))*10) + (IF(MAX($O$2:$O$1000)=0,0,O524/MAX($O$2:$O$1000))*5)</f>
        <v/>
      </c>
      <c r="Z524">
        <f>(IF(MAX($Q$2:$Q$1000)=0,0,Q524/MAX($Q$2:$Q$1000))*5) + (IF(MAX($P$2:$P$1000)=0,0,P524/MAX($P$2:$P$1000))*5) + (IF(MAX($R$2:$R$1000)=0,0,R524/MAX($R$2:$R$1000))*5)</f>
        <v/>
      </c>
      <c r="AA524">
        <f>MIN(10, (IF(MAX($S$2:$S$1000)=0,0,S524/MAX($S$2:$S$1000))*5) + (IF(MAX($T$2:$T$1000)=0,0,T524/MAX($T$2:$T$1000))*2) + (IF(MAX($U$2:$U$1000)=0,0,U524/MAX($U$2:$U$1000))*2) + (IF(MAX($V$2:$V$1000)=0,0,V524/MAX($V$2:$V$1000))*1))</f>
        <v/>
      </c>
      <c r="AB524">
        <f>SUM(W524:AA524)</f>
        <v/>
      </c>
      <c r="AC524">
        <f>RANK(AB524, $AB$2:$AB$1000, 0)</f>
        <v/>
      </c>
    </row>
    <row r="525">
      <c r="E525" t="n">
        <v>0</v>
      </c>
      <c r="M525">
        <f>IF(B525=0,0,(G525-F525)/B525)</f>
        <v/>
      </c>
      <c r="N525">
        <f>IF(E525=0,0,C525/E525)</f>
        <v/>
      </c>
      <c r="O525">
        <f>IF(B525=0,0,C525/B525)</f>
        <v/>
      </c>
      <c r="W525">
        <f>(IF(MAX($G$2:$G$1000)=0,0,G525/MAX($G$2:$G$1000))*20) + (IF(MAX($K$2:$K$1000)=0,0,K525/MAX($K$2:$K$1000))*10)</f>
        <v/>
      </c>
      <c r="X525">
        <f>(IF(MAX($J$2:$J$1000)=0,0,J525/MAX($J$2:$J$1000))*15) + (IF(MAX($I$2:$I$1000)=0,0,I525/MAX($I$2:$I$1000))*15)</f>
        <v/>
      </c>
      <c r="Y525">
        <f>(IF(MAX($L$2:$L$1000)=0,0,L525/MAX($L$2:$L$1000))*10) + (IF(MAX($N$2:$N$1000)=0,0,N525/MAX($N$2:$N$1000))*10) + (IF(MAX($O$2:$O$1000)=0,0,O525/MAX($O$2:$O$1000))*5)</f>
        <v/>
      </c>
      <c r="Z525">
        <f>(IF(MAX($Q$2:$Q$1000)=0,0,Q525/MAX($Q$2:$Q$1000))*5) + (IF(MAX($P$2:$P$1000)=0,0,P525/MAX($P$2:$P$1000))*5) + (IF(MAX($R$2:$R$1000)=0,0,R525/MAX($R$2:$R$1000))*5)</f>
        <v/>
      </c>
      <c r="AA525">
        <f>MIN(10, (IF(MAX($S$2:$S$1000)=0,0,S525/MAX($S$2:$S$1000))*5) + (IF(MAX($T$2:$T$1000)=0,0,T525/MAX($T$2:$T$1000))*2) + (IF(MAX($U$2:$U$1000)=0,0,U525/MAX($U$2:$U$1000))*2) + (IF(MAX($V$2:$V$1000)=0,0,V525/MAX($V$2:$V$1000))*1))</f>
        <v/>
      </c>
      <c r="AB525">
        <f>SUM(W525:AA525)</f>
        <v/>
      </c>
      <c r="AC525">
        <f>RANK(AB525, $AB$2:$AB$1000, 0)</f>
        <v/>
      </c>
    </row>
    <row r="526">
      <c r="E526" t="n">
        <v>0</v>
      </c>
      <c r="M526">
        <f>IF(B526=0,0,(G526-F526)/B526)</f>
        <v/>
      </c>
      <c r="N526">
        <f>IF(E526=0,0,C526/E526)</f>
        <v/>
      </c>
      <c r="O526">
        <f>IF(B526=0,0,C526/B526)</f>
        <v/>
      </c>
      <c r="W526">
        <f>(IF(MAX($G$2:$G$1000)=0,0,G526/MAX($G$2:$G$1000))*20) + (IF(MAX($K$2:$K$1000)=0,0,K526/MAX($K$2:$K$1000))*10)</f>
        <v/>
      </c>
      <c r="X526">
        <f>(IF(MAX($J$2:$J$1000)=0,0,J526/MAX($J$2:$J$1000))*15) + (IF(MAX($I$2:$I$1000)=0,0,I526/MAX($I$2:$I$1000))*15)</f>
        <v/>
      </c>
      <c r="Y526">
        <f>(IF(MAX($L$2:$L$1000)=0,0,L526/MAX($L$2:$L$1000))*10) + (IF(MAX($N$2:$N$1000)=0,0,N526/MAX($N$2:$N$1000))*10) + (IF(MAX($O$2:$O$1000)=0,0,O526/MAX($O$2:$O$1000))*5)</f>
        <v/>
      </c>
      <c r="Z526">
        <f>(IF(MAX($Q$2:$Q$1000)=0,0,Q526/MAX($Q$2:$Q$1000))*5) + (IF(MAX($P$2:$P$1000)=0,0,P526/MAX($P$2:$P$1000))*5) + (IF(MAX($R$2:$R$1000)=0,0,R526/MAX($R$2:$R$1000))*5)</f>
        <v/>
      </c>
      <c r="AA526">
        <f>MIN(10, (IF(MAX($S$2:$S$1000)=0,0,S526/MAX($S$2:$S$1000))*5) + (IF(MAX($T$2:$T$1000)=0,0,T526/MAX($T$2:$T$1000))*2) + (IF(MAX($U$2:$U$1000)=0,0,U526/MAX($U$2:$U$1000))*2) + (IF(MAX($V$2:$V$1000)=0,0,V526/MAX($V$2:$V$1000))*1))</f>
        <v/>
      </c>
      <c r="AB526">
        <f>SUM(W526:AA526)</f>
        <v/>
      </c>
      <c r="AC526">
        <f>RANK(AB526, $AB$2:$AB$1000, 0)</f>
        <v/>
      </c>
    </row>
    <row r="527">
      <c r="E527" t="n">
        <v>0</v>
      </c>
      <c r="M527">
        <f>IF(B527=0,0,(G527-F527)/B527)</f>
        <v/>
      </c>
      <c r="N527">
        <f>IF(E527=0,0,C527/E527)</f>
        <v/>
      </c>
      <c r="O527">
        <f>IF(B527=0,0,C527/B527)</f>
        <v/>
      </c>
      <c r="W527">
        <f>(IF(MAX($G$2:$G$1000)=0,0,G527/MAX($G$2:$G$1000))*20) + (IF(MAX($K$2:$K$1000)=0,0,K527/MAX($K$2:$K$1000))*10)</f>
        <v/>
      </c>
      <c r="X527">
        <f>(IF(MAX($J$2:$J$1000)=0,0,J527/MAX($J$2:$J$1000))*15) + (IF(MAX($I$2:$I$1000)=0,0,I527/MAX($I$2:$I$1000))*15)</f>
        <v/>
      </c>
      <c r="Y527">
        <f>(IF(MAX($L$2:$L$1000)=0,0,L527/MAX($L$2:$L$1000))*10) + (IF(MAX($N$2:$N$1000)=0,0,N527/MAX($N$2:$N$1000))*10) + (IF(MAX($O$2:$O$1000)=0,0,O527/MAX($O$2:$O$1000))*5)</f>
        <v/>
      </c>
      <c r="Z527">
        <f>(IF(MAX($Q$2:$Q$1000)=0,0,Q527/MAX($Q$2:$Q$1000))*5) + (IF(MAX($P$2:$P$1000)=0,0,P527/MAX($P$2:$P$1000))*5) + (IF(MAX($R$2:$R$1000)=0,0,R527/MAX($R$2:$R$1000))*5)</f>
        <v/>
      </c>
      <c r="AA527">
        <f>MIN(10, (IF(MAX($S$2:$S$1000)=0,0,S527/MAX($S$2:$S$1000))*5) + (IF(MAX($T$2:$T$1000)=0,0,T527/MAX($T$2:$T$1000))*2) + (IF(MAX($U$2:$U$1000)=0,0,U527/MAX($U$2:$U$1000))*2) + (IF(MAX($V$2:$V$1000)=0,0,V527/MAX($V$2:$V$1000))*1))</f>
        <v/>
      </c>
      <c r="AB527">
        <f>SUM(W527:AA527)</f>
        <v/>
      </c>
      <c r="AC527">
        <f>RANK(AB527, $AB$2:$AB$1000, 0)</f>
        <v/>
      </c>
    </row>
    <row r="528">
      <c r="E528" t="n">
        <v>0</v>
      </c>
      <c r="M528">
        <f>IF(B528=0,0,(G528-F528)/B528)</f>
        <v/>
      </c>
      <c r="N528">
        <f>IF(E528=0,0,C528/E528)</f>
        <v/>
      </c>
      <c r="O528">
        <f>IF(B528=0,0,C528/B528)</f>
        <v/>
      </c>
      <c r="W528">
        <f>(IF(MAX($G$2:$G$1000)=0,0,G528/MAX($G$2:$G$1000))*20) + (IF(MAX($K$2:$K$1000)=0,0,K528/MAX($K$2:$K$1000))*10)</f>
        <v/>
      </c>
      <c r="X528">
        <f>(IF(MAX($J$2:$J$1000)=0,0,J528/MAX($J$2:$J$1000))*15) + (IF(MAX($I$2:$I$1000)=0,0,I528/MAX($I$2:$I$1000))*15)</f>
        <v/>
      </c>
      <c r="Y528">
        <f>(IF(MAX($L$2:$L$1000)=0,0,L528/MAX($L$2:$L$1000))*10) + (IF(MAX($N$2:$N$1000)=0,0,N528/MAX($N$2:$N$1000))*10) + (IF(MAX($O$2:$O$1000)=0,0,O528/MAX($O$2:$O$1000))*5)</f>
        <v/>
      </c>
      <c r="Z528">
        <f>(IF(MAX($Q$2:$Q$1000)=0,0,Q528/MAX($Q$2:$Q$1000))*5) + (IF(MAX($P$2:$P$1000)=0,0,P528/MAX($P$2:$P$1000))*5) + (IF(MAX($R$2:$R$1000)=0,0,R528/MAX($R$2:$R$1000))*5)</f>
        <v/>
      </c>
      <c r="AA528">
        <f>MIN(10, (IF(MAX($S$2:$S$1000)=0,0,S528/MAX($S$2:$S$1000))*5) + (IF(MAX($T$2:$T$1000)=0,0,T528/MAX($T$2:$T$1000))*2) + (IF(MAX($U$2:$U$1000)=0,0,U528/MAX($U$2:$U$1000))*2) + (IF(MAX($V$2:$V$1000)=0,0,V528/MAX($V$2:$V$1000))*1))</f>
        <v/>
      </c>
      <c r="AB528">
        <f>SUM(W528:AA528)</f>
        <v/>
      </c>
      <c r="AC528">
        <f>RANK(AB528, $AB$2:$AB$1000, 0)</f>
        <v/>
      </c>
    </row>
    <row r="529">
      <c r="E529" t="n">
        <v>0</v>
      </c>
      <c r="M529">
        <f>IF(B529=0,0,(G529-F529)/B529)</f>
        <v/>
      </c>
      <c r="N529">
        <f>IF(E529=0,0,C529/E529)</f>
        <v/>
      </c>
      <c r="O529">
        <f>IF(B529=0,0,C529/B529)</f>
        <v/>
      </c>
      <c r="W529">
        <f>(IF(MAX($G$2:$G$1000)=0,0,G529/MAX($G$2:$G$1000))*20) + (IF(MAX($K$2:$K$1000)=0,0,K529/MAX($K$2:$K$1000))*10)</f>
        <v/>
      </c>
      <c r="X529">
        <f>(IF(MAX($J$2:$J$1000)=0,0,J529/MAX($J$2:$J$1000))*15) + (IF(MAX($I$2:$I$1000)=0,0,I529/MAX($I$2:$I$1000))*15)</f>
        <v/>
      </c>
      <c r="Y529">
        <f>(IF(MAX($L$2:$L$1000)=0,0,L529/MAX($L$2:$L$1000))*10) + (IF(MAX($N$2:$N$1000)=0,0,N529/MAX($N$2:$N$1000))*10) + (IF(MAX($O$2:$O$1000)=0,0,O529/MAX($O$2:$O$1000))*5)</f>
        <v/>
      </c>
      <c r="Z529">
        <f>(IF(MAX($Q$2:$Q$1000)=0,0,Q529/MAX($Q$2:$Q$1000))*5) + (IF(MAX($P$2:$P$1000)=0,0,P529/MAX($P$2:$P$1000))*5) + (IF(MAX($R$2:$R$1000)=0,0,R529/MAX($R$2:$R$1000))*5)</f>
        <v/>
      </c>
      <c r="AA529">
        <f>MIN(10, (IF(MAX($S$2:$S$1000)=0,0,S529/MAX($S$2:$S$1000))*5) + (IF(MAX($T$2:$T$1000)=0,0,T529/MAX($T$2:$T$1000))*2) + (IF(MAX($U$2:$U$1000)=0,0,U529/MAX($U$2:$U$1000))*2) + (IF(MAX($V$2:$V$1000)=0,0,V529/MAX($V$2:$V$1000))*1))</f>
        <v/>
      </c>
      <c r="AB529">
        <f>SUM(W529:AA529)</f>
        <v/>
      </c>
      <c r="AC529">
        <f>RANK(AB529, $AB$2:$AB$1000, 0)</f>
        <v/>
      </c>
    </row>
    <row r="530">
      <c r="E530" t="n">
        <v>0</v>
      </c>
      <c r="M530">
        <f>IF(B530=0,0,(G530-F530)/B530)</f>
        <v/>
      </c>
      <c r="N530">
        <f>IF(E530=0,0,C530/E530)</f>
        <v/>
      </c>
      <c r="O530">
        <f>IF(B530=0,0,C530/B530)</f>
        <v/>
      </c>
      <c r="W530">
        <f>(IF(MAX($G$2:$G$1000)=0,0,G530/MAX($G$2:$G$1000))*20) + (IF(MAX($K$2:$K$1000)=0,0,K530/MAX($K$2:$K$1000))*10)</f>
        <v/>
      </c>
      <c r="X530">
        <f>(IF(MAX($J$2:$J$1000)=0,0,J530/MAX($J$2:$J$1000))*15) + (IF(MAX($I$2:$I$1000)=0,0,I530/MAX($I$2:$I$1000))*15)</f>
        <v/>
      </c>
      <c r="Y530">
        <f>(IF(MAX($L$2:$L$1000)=0,0,L530/MAX($L$2:$L$1000))*10) + (IF(MAX($N$2:$N$1000)=0,0,N530/MAX($N$2:$N$1000))*10) + (IF(MAX($O$2:$O$1000)=0,0,O530/MAX($O$2:$O$1000))*5)</f>
        <v/>
      </c>
      <c r="Z530">
        <f>(IF(MAX($Q$2:$Q$1000)=0,0,Q530/MAX($Q$2:$Q$1000))*5) + (IF(MAX($P$2:$P$1000)=0,0,P530/MAX($P$2:$P$1000))*5) + (IF(MAX($R$2:$R$1000)=0,0,R530/MAX($R$2:$R$1000))*5)</f>
        <v/>
      </c>
      <c r="AA530">
        <f>MIN(10, (IF(MAX($S$2:$S$1000)=0,0,S530/MAX($S$2:$S$1000))*5) + (IF(MAX($T$2:$T$1000)=0,0,T530/MAX($T$2:$T$1000))*2) + (IF(MAX($U$2:$U$1000)=0,0,U530/MAX($U$2:$U$1000))*2) + (IF(MAX($V$2:$V$1000)=0,0,V530/MAX($V$2:$V$1000))*1))</f>
        <v/>
      </c>
      <c r="AB530">
        <f>SUM(W530:AA530)</f>
        <v/>
      </c>
      <c r="AC530">
        <f>RANK(AB530, $AB$2:$AB$1000, 0)</f>
        <v/>
      </c>
    </row>
    <row r="531">
      <c r="E531" t="n">
        <v>0</v>
      </c>
      <c r="M531">
        <f>IF(B531=0,0,(G531-F531)/B531)</f>
        <v/>
      </c>
      <c r="N531">
        <f>IF(E531=0,0,C531/E531)</f>
        <v/>
      </c>
      <c r="O531">
        <f>IF(B531=0,0,C531/B531)</f>
        <v/>
      </c>
      <c r="W531">
        <f>(IF(MAX($G$2:$G$1000)=0,0,G531/MAX($G$2:$G$1000))*20) + (IF(MAX($K$2:$K$1000)=0,0,K531/MAX($K$2:$K$1000))*10)</f>
        <v/>
      </c>
      <c r="X531">
        <f>(IF(MAX($J$2:$J$1000)=0,0,J531/MAX($J$2:$J$1000))*15) + (IF(MAX($I$2:$I$1000)=0,0,I531/MAX($I$2:$I$1000))*15)</f>
        <v/>
      </c>
      <c r="Y531">
        <f>(IF(MAX($L$2:$L$1000)=0,0,L531/MAX($L$2:$L$1000))*10) + (IF(MAX($N$2:$N$1000)=0,0,N531/MAX($N$2:$N$1000))*10) + (IF(MAX($O$2:$O$1000)=0,0,O531/MAX($O$2:$O$1000))*5)</f>
        <v/>
      </c>
      <c r="Z531">
        <f>(IF(MAX($Q$2:$Q$1000)=0,0,Q531/MAX($Q$2:$Q$1000))*5) + (IF(MAX($P$2:$P$1000)=0,0,P531/MAX($P$2:$P$1000))*5) + (IF(MAX($R$2:$R$1000)=0,0,R531/MAX($R$2:$R$1000))*5)</f>
        <v/>
      </c>
      <c r="AA531">
        <f>MIN(10, (IF(MAX($S$2:$S$1000)=0,0,S531/MAX($S$2:$S$1000))*5) + (IF(MAX($T$2:$T$1000)=0,0,T531/MAX($T$2:$T$1000))*2) + (IF(MAX($U$2:$U$1000)=0,0,U531/MAX($U$2:$U$1000))*2) + (IF(MAX($V$2:$V$1000)=0,0,V531/MAX($V$2:$V$1000))*1))</f>
        <v/>
      </c>
      <c r="AB531">
        <f>SUM(W531:AA531)</f>
        <v/>
      </c>
      <c r="AC531">
        <f>RANK(AB531, $AB$2:$AB$1000, 0)</f>
        <v/>
      </c>
    </row>
    <row r="532">
      <c r="E532" t="n">
        <v>0</v>
      </c>
      <c r="M532">
        <f>IF(B532=0,0,(G532-F532)/B532)</f>
        <v/>
      </c>
      <c r="N532">
        <f>IF(E532=0,0,C532/E532)</f>
        <v/>
      </c>
      <c r="O532">
        <f>IF(B532=0,0,C532/B532)</f>
        <v/>
      </c>
      <c r="W532">
        <f>(IF(MAX($G$2:$G$1000)=0,0,G532/MAX($G$2:$G$1000))*20) + (IF(MAX($K$2:$K$1000)=0,0,K532/MAX($K$2:$K$1000))*10)</f>
        <v/>
      </c>
      <c r="X532">
        <f>(IF(MAX($J$2:$J$1000)=0,0,J532/MAX($J$2:$J$1000))*15) + (IF(MAX($I$2:$I$1000)=0,0,I532/MAX($I$2:$I$1000))*15)</f>
        <v/>
      </c>
      <c r="Y532">
        <f>(IF(MAX($L$2:$L$1000)=0,0,L532/MAX($L$2:$L$1000))*10) + (IF(MAX($N$2:$N$1000)=0,0,N532/MAX($N$2:$N$1000))*10) + (IF(MAX($O$2:$O$1000)=0,0,O532/MAX($O$2:$O$1000))*5)</f>
        <v/>
      </c>
      <c r="Z532">
        <f>(IF(MAX($Q$2:$Q$1000)=0,0,Q532/MAX($Q$2:$Q$1000))*5) + (IF(MAX($P$2:$P$1000)=0,0,P532/MAX($P$2:$P$1000))*5) + (IF(MAX($R$2:$R$1000)=0,0,R532/MAX($R$2:$R$1000))*5)</f>
        <v/>
      </c>
      <c r="AA532">
        <f>MIN(10, (IF(MAX($S$2:$S$1000)=0,0,S532/MAX($S$2:$S$1000))*5) + (IF(MAX($T$2:$T$1000)=0,0,T532/MAX($T$2:$T$1000))*2) + (IF(MAX($U$2:$U$1000)=0,0,U532/MAX($U$2:$U$1000))*2) + (IF(MAX($V$2:$V$1000)=0,0,V532/MAX($V$2:$V$1000))*1))</f>
        <v/>
      </c>
      <c r="AB532">
        <f>SUM(W532:AA532)</f>
        <v/>
      </c>
      <c r="AC532">
        <f>RANK(AB532, $AB$2:$AB$1000, 0)</f>
        <v/>
      </c>
    </row>
    <row r="533">
      <c r="E533" t="n">
        <v>0</v>
      </c>
      <c r="M533">
        <f>IF(B533=0,0,(G533-F533)/B533)</f>
        <v/>
      </c>
      <c r="N533">
        <f>IF(E533=0,0,C533/E533)</f>
        <v/>
      </c>
      <c r="O533">
        <f>IF(B533=0,0,C533/B533)</f>
        <v/>
      </c>
      <c r="W533">
        <f>(IF(MAX($G$2:$G$1000)=0,0,G533/MAX($G$2:$G$1000))*20) + (IF(MAX($K$2:$K$1000)=0,0,K533/MAX($K$2:$K$1000))*10)</f>
        <v/>
      </c>
      <c r="X533">
        <f>(IF(MAX($J$2:$J$1000)=0,0,J533/MAX($J$2:$J$1000))*15) + (IF(MAX($I$2:$I$1000)=0,0,I533/MAX($I$2:$I$1000))*15)</f>
        <v/>
      </c>
      <c r="Y533">
        <f>(IF(MAX($L$2:$L$1000)=0,0,L533/MAX($L$2:$L$1000))*10) + (IF(MAX($N$2:$N$1000)=0,0,N533/MAX($N$2:$N$1000))*10) + (IF(MAX($O$2:$O$1000)=0,0,O533/MAX($O$2:$O$1000))*5)</f>
        <v/>
      </c>
      <c r="Z533">
        <f>(IF(MAX($Q$2:$Q$1000)=0,0,Q533/MAX($Q$2:$Q$1000))*5) + (IF(MAX($P$2:$P$1000)=0,0,P533/MAX($P$2:$P$1000))*5) + (IF(MAX($R$2:$R$1000)=0,0,R533/MAX($R$2:$R$1000))*5)</f>
        <v/>
      </c>
      <c r="AA533">
        <f>MIN(10, (IF(MAX($S$2:$S$1000)=0,0,S533/MAX($S$2:$S$1000))*5) + (IF(MAX($T$2:$T$1000)=0,0,T533/MAX($T$2:$T$1000))*2) + (IF(MAX($U$2:$U$1000)=0,0,U533/MAX($U$2:$U$1000))*2) + (IF(MAX($V$2:$V$1000)=0,0,V533/MAX($V$2:$V$1000))*1))</f>
        <v/>
      </c>
      <c r="AB533">
        <f>SUM(W533:AA533)</f>
        <v/>
      </c>
      <c r="AC533">
        <f>RANK(AB533, $AB$2:$AB$1000, 0)</f>
        <v/>
      </c>
    </row>
    <row r="534">
      <c r="E534" t="n">
        <v>0</v>
      </c>
      <c r="M534">
        <f>IF(B534=0,0,(G534-F534)/B534)</f>
        <v/>
      </c>
      <c r="N534">
        <f>IF(E534=0,0,C534/E534)</f>
        <v/>
      </c>
      <c r="O534">
        <f>IF(B534=0,0,C534/B534)</f>
        <v/>
      </c>
      <c r="W534">
        <f>(IF(MAX($G$2:$G$1000)=0,0,G534/MAX($G$2:$G$1000))*20) + (IF(MAX($K$2:$K$1000)=0,0,K534/MAX($K$2:$K$1000))*10)</f>
        <v/>
      </c>
      <c r="X534">
        <f>(IF(MAX($J$2:$J$1000)=0,0,J534/MAX($J$2:$J$1000))*15) + (IF(MAX($I$2:$I$1000)=0,0,I534/MAX($I$2:$I$1000))*15)</f>
        <v/>
      </c>
      <c r="Y534">
        <f>(IF(MAX($L$2:$L$1000)=0,0,L534/MAX($L$2:$L$1000))*10) + (IF(MAX($N$2:$N$1000)=0,0,N534/MAX($N$2:$N$1000))*10) + (IF(MAX($O$2:$O$1000)=0,0,O534/MAX($O$2:$O$1000))*5)</f>
        <v/>
      </c>
      <c r="Z534">
        <f>(IF(MAX($Q$2:$Q$1000)=0,0,Q534/MAX($Q$2:$Q$1000))*5) + (IF(MAX($P$2:$P$1000)=0,0,P534/MAX($P$2:$P$1000))*5) + (IF(MAX($R$2:$R$1000)=0,0,R534/MAX($R$2:$R$1000))*5)</f>
        <v/>
      </c>
      <c r="AA534">
        <f>MIN(10, (IF(MAX($S$2:$S$1000)=0,0,S534/MAX($S$2:$S$1000))*5) + (IF(MAX($T$2:$T$1000)=0,0,T534/MAX($T$2:$T$1000))*2) + (IF(MAX($U$2:$U$1000)=0,0,U534/MAX($U$2:$U$1000))*2) + (IF(MAX($V$2:$V$1000)=0,0,V534/MAX($V$2:$V$1000))*1))</f>
        <v/>
      </c>
      <c r="AB534">
        <f>SUM(W534:AA534)</f>
        <v/>
      </c>
      <c r="AC534">
        <f>RANK(AB534, $AB$2:$AB$1000, 0)</f>
        <v/>
      </c>
    </row>
    <row r="535">
      <c r="E535" t="n">
        <v>0</v>
      </c>
      <c r="M535">
        <f>IF(B535=0,0,(G535-F535)/B535)</f>
        <v/>
      </c>
      <c r="N535">
        <f>IF(E535=0,0,C535/E535)</f>
        <v/>
      </c>
      <c r="O535">
        <f>IF(B535=0,0,C535/B535)</f>
        <v/>
      </c>
      <c r="W535">
        <f>(IF(MAX($G$2:$G$1000)=0,0,G535/MAX($G$2:$G$1000))*20) + (IF(MAX($K$2:$K$1000)=0,0,K535/MAX($K$2:$K$1000))*10)</f>
        <v/>
      </c>
      <c r="X535">
        <f>(IF(MAX($J$2:$J$1000)=0,0,J535/MAX($J$2:$J$1000))*15) + (IF(MAX($I$2:$I$1000)=0,0,I535/MAX($I$2:$I$1000))*15)</f>
        <v/>
      </c>
      <c r="Y535">
        <f>(IF(MAX($L$2:$L$1000)=0,0,L535/MAX($L$2:$L$1000))*10) + (IF(MAX($N$2:$N$1000)=0,0,N535/MAX($N$2:$N$1000))*10) + (IF(MAX($O$2:$O$1000)=0,0,O535/MAX($O$2:$O$1000))*5)</f>
        <v/>
      </c>
      <c r="Z535">
        <f>(IF(MAX($Q$2:$Q$1000)=0,0,Q535/MAX($Q$2:$Q$1000))*5) + (IF(MAX($P$2:$P$1000)=0,0,P535/MAX($P$2:$P$1000))*5) + (IF(MAX($R$2:$R$1000)=0,0,R535/MAX($R$2:$R$1000))*5)</f>
        <v/>
      </c>
      <c r="AA535">
        <f>MIN(10, (IF(MAX($S$2:$S$1000)=0,0,S535/MAX($S$2:$S$1000))*5) + (IF(MAX($T$2:$T$1000)=0,0,T535/MAX($T$2:$T$1000))*2) + (IF(MAX($U$2:$U$1000)=0,0,U535/MAX($U$2:$U$1000))*2) + (IF(MAX($V$2:$V$1000)=0,0,V535/MAX($V$2:$V$1000))*1))</f>
        <v/>
      </c>
      <c r="AB535">
        <f>SUM(W535:AA535)</f>
        <v/>
      </c>
      <c r="AC535">
        <f>RANK(AB535, $AB$2:$AB$1000, 0)</f>
        <v/>
      </c>
    </row>
    <row r="536">
      <c r="E536" t="n">
        <v>0</v>
      </c>
      <c r="M536">
        <f>IF(B536=0,0,(G536-F536)/B536)</f>
        <v/>
      </c>
      <c r="N536">
        <f>IF(E536=0,0,C536/E536)</f>
        <v/>
      </c>
      <c r="O536">
        <f>IF(B536=0,0,C536/B536)</f>
        <v/>
      </c>
      <c r="W536">
        <f>(IF(MAX($G$2:$G$1000)=0,0,G536/MAX($G$2:$G$1000))*20) + (IF(MAX($K$2:$K$1000)=0,0,K536/MAX($K$2:$K$1000))*10)</f>
        <v/>
      </c>
      <c r="X536">
        <f>(IF(MAX($J$2:$J$1000)=0,0,J536/MAX($J$2:$J$1000))*15) + (IF(MAX($I$2:$I$1000)=0,0,I536/MAX($I$2:$I$1000))*15)</f>
        <v/>
      </c>
      <c r="Y536">
        <f>(IF(MAX($L$2:$L$1000)=0,0,L536/MAX($L$2:$L$1000))*10) + (IF(MAX($N$2:$N$1000)=0,0,N536/MAX($N$2:$N$1000))*10) + (IF(MAX($O$2:$O$1000)=0,0,O536/MAX($O$2:$O$1000))*5)</f>
        <v/>
      </c>
      <c r="Z536">
        <f>(IF(MAX($Q$2:$Q$1000)=0,0,Q536/MAX($Q$2:$Q$1000))*5) + (IF(MAX($P$2:$P$1000)=0,0,P536/MAX($P$2:$P$1000))*5) + (IF(MAX($R$2:$R$1000)=0,0,R536/MAX($R$2:$R$1000))*5)</f>
        <v/>
      </c>
      <c r="AA536">
        <f>MIN(10, (IF(MAX($S$2:$S$1000)=0,0,S536/MAX($S$2:$S$1000))*5) + (IF(MAX($T$2:$T$1000)=0,0,T536/MAX($T$2:$T$1000))*2) + (IF(MAX($U$2:$U$1000)=0,0,U536/MAX($U$2:$U$1000))*2) + (IF(MAX($V$2:$V$1000)=0,0,V536/MAX($V$2:$V$1000))*1))</f>
        <v/>
      </c>
      <c r="AB536">
        <f>SUM(W536:AA536)</f>
        <v/>
      </c>
      <c r="AC536">
        <f>RANK(AB536, $AB$2:$AB$1000, 0)</f>
        <v/>
      </c>
    </row>
    <row r="537">
      <c r="E537" t="n">
        <v>0</v>
      </c>
      <c r="M537">
        <f>IF(B537=0,0,(G537-F537)/B537)</f>
        <v/>
      </c>
      <c r="N537">
        <f>IF(E537=0,0,C537/E537)</f>
        <v/>
      </c>
      <c r="O537">
        <f>IF(B537=0,0,C537/B537)</f>
        <v/>
      </c>
      <c r="W537">
        <f>(IF(MAX($G$2:$G$1000)=0,0,G537/MAX($G$2:$G$1000))*20) + (IF(MAX($K$2:$K$1000)=0,0,K537/MAX($K$2:$K$1000))*10)</f>
        <v/>
      </c>
      <c r="X537">
        <f>(IF(MAX($J$2:$J$1000)=0,0,J537/MAX($J$2:$J$1000))*15) + (IF(MAX($I$2:$I$1000)=0,0,I537/MAX($I$2:$I$1000))*15)</f>
        <v/>
      </c>
      <c r="Y537">
        <f>(IF(MAX($L$2:$L$1000)=0,0,L537/MAX($L$2:$L$1000))*10) + (IF(MAX($N$2:$N$1000)=0,0,N537/MAX($N$2:$N$1000))*10) + (IF(MAX($O$2:$O$1000)=0,0,O537/MAX($O$2:$O$1000))*5)</f>
        <v/>
      </c>
      <c r="Z537">
        <f>(IF(MAX($Q$2:$Q$1000)=0,0,Q537/MAX($Q$2:$Q$1000))*5) + (IF(MAX($P$2:$P$1000)=0,0,P537/MAX($P$2:$P$1000))*5) + (IF(MAX($R$2:$R$1000)=0,0,R537/MAX($R$2:$R$1000))*5)</f>
        <v/>
      </c>
      <c r="AA537">
        <f>MIN(10, (IF(MAX($S$2:$S$1000)=0,0,S537/MAX($S$2:$S$1000))*5) + (IF(MAX($T$2:$T$1000)=0,0,T537/MAX($T$2:$T$1000))*2) + (IF(MAX($U$2:$U$1000)=0,0,U537/MAX($U$2:$U$1000))*2) + (IF(MAX($V$2:$V$1000)=0,0,V537/MAX($V$2:$V$1000))*1))</f>
        <v/>
      </c>
      <c r="AB537">
        <f>SUM(W537:AA537)</f>
        <v/>
      </c>
      <c r="AC537">
        <f>RANK(AB537, $AB$2:$AB$1000, 0)</f>
        <v/>
      </c>
    </row>
    <row r="538">
      <c r="E538" t="n">
        <v>0</v>
      </c>
      <c r="M538">
        <f>IF(B538=0,0,(G538-F538)/B538)</f>
        <v/>
      </c>
      <c r="N538">
        <f>IF(E538=0,0,C538/E538)</f>
        <v/>
      </c>
      <c r="O538">
        <f>IF(B538=0,0,C538/B538)</f>
        <v/>
      </c>
      <c r="W538">
        <f>(IF(MAX($G$2:$G$1000)=0,0,G538/MAX($G$2:$G$1000))*20) + (IF(MAX($K$2:$K$1000)=0,0,K538/MAX($K$2:$K$1000))*10)</f>
        <v/>
      </c>
      <c r="X538">
        <f>(IF(MAX($J$2:$J$1000)=0,0,J538/MAX($J$2:$J$1000))*15) + (IF(MAX($I$2:$I$1000)=0,0,I538/MAX($I$2:$I$1000))*15)</f>
        <v/>
      </c>
      <c r="Y538">
        <f>(IF(MAX($L$2:$L$1000)=0,0,L538/MAX($L$2:$L$1000))*10) + (IF(MAX($N$2:$N$1000)=0,0,N538/MAX($N$2:$N$1000))*10) + (IF(MAX($O$2:$O$1000)=0,0,O538/MAX($O$2:$O$1000))*5)</f>
        <v/>
      </c>
      <c r="Z538">
        <f>(IF(MAX($Q$2:$Q$1000)=0,0,Q538/MAX($Q$2:$Q$1000))*5) + (IF(MAX($P$2:$P$1000)=0,0,P538/MAX($P$2:$P$1000))*5) + (IF(MAX($R$2:$R$1000)=0,0,R538/MAX($R$2:$R$1000))*5)</f>
        <v/>
      </c>
      <c r="AA538">
        <f>MIN(10, (IF(MAX($S$2:$S$1000)=0,0,S538/MAX($S$2:$S$1000))*5) + (IF(MAX($T$2:$T$1000)=0,0,T538/MAX($T$2:$T$1000))*2) + (IF(MAX($U$2:$U$1000)=0,0,U538/MAX($U$2:$U$1000))*2) + (IF(MAX($V$2:$V$1000)=0,0,V538/MAX($V$2:$V$1000))*1))</f>
        <v/>
      </c>
      <c r="AB538">
        <f>SUM(W538:AA538)</f>
        <v/>
      </c>
      <c r="AC538">
        <f>RANK(AB538, $AB$2:$AB$1000, 0)</f>
        <v/>
      </c>
    </row>
    <row r="539">
      <c r="E539" t="n">
        <v>0</v>
      </c>
      <c r="M539">
        <f>IF(B539=0,0,(G539-F539)/B539)</f>
        <v/>
      </c>
      <c r="N539">
        <f>IF(E539=0,0,C539/E539)</f>
        <v/>
      </c>
      <c r="O539">
        <f>IF(B539=0,0,C539/B539)</f>
        <v/>
      </c>
      <c r="W539">
        <f>(IF(MAX($G$2:$G$1000)=0,0,G539/MAX($G$2:$G$1000))*20) + (IF(MAX($K$2:$K$1000)=0,0,K539/MAX($K$2:$K$1000))*10)</f>
        <v/>
      </c>
      <c r="X539">
        <f>(IF(MAX($J$2:$J$1000)=0,0,J539/MAX($J$2:$J$1000))*15) + (IF(MAX($I$2:$I$1000)=0,0,I539/MAX($I$2:$I$1000))*15)</f>
        <v/>
      </c>
      <c r="Y539">
        <f>(IF(MAX($L$2:$L$1000)=0,0,L539/MAX($L$2:$L$1000))*10) + (IF(MAX($N$2:$N$1000)=0,0,N539/MAX($N$2:$N$1000))*10) + (IF(MAX($O$2:$O$1000)=0,0,O539/MAX($O$2:$O$1000))*5)</f>
        <v/>
      </c>
      <c r="Z539">
        <f>(IF(MAX($Q$2:$Q$1000)=0,0,Q539/MAX($Q$2:$Q$1000))*5) + (IF(MAX($P$2:$P$1000)=0,0,P539/MAX($P$2:$P$1000))*5) + (IF(MAX($R$2:$R$1000)=0,0,R539/MAX($R$2:$R$1000))*5)</f>
        <v/>
      </c>
      <c r="AA539">
        <f>MIN(10, (IF(MAX($S$2:$S$1000)=0,0,S539/MAX($S$2:$S$1000))*5) + (IF(MAX($T$2:$T$1000)=0,0,T539/MAX($T$2:$T$1000))*2) + (IF(MAX($U$2:$U$1000)=0,0,U539/MAX($U$2:$U$1000))*2) + (IF(MAX($V$2:$V$1000)=0,0,V539/MAX($V$2:$V$1000))*1))</f>
        <v/>
      </c>
      <c r="AB539">
        <f>SUM(W539:AA539)</f>
        <v/>
      </c>
      <c r="AC539">
        <f>RANK(AB539, $AB$2:$AB$1000, 0)</f>
        <v/>
      </c>
    </row>
    <row r="540">
      <c r="E540" t="n">
        <v>0</v>
      </c>
      <c r="M540">
        <f>IF(B540=0,0,(G540-F540)/B540)</f>
        <v/>
      </c>
      <c r="N540">
        <f>IF(E540=0,0,C540/E540)</f>
        <v/>
      </c>
      <c r="O540">
        <f>IF(B540=0,0,C540/B540)</f>
        <v/>
      </c>
      <c r="W540">
        <f>(IF(MAX($G$2:$G$1000)=0,0,G540/MAX($G$2:$G$1000))*20) + (IF(MAX($K$2:$K$1000)=0,0,K540/MAX($K$2:$K$1000))*10)</f>
        <v/>
      </c>
      <c r="X540">
        <f>(IF(MAX($J$2:$J$1000)=0,0,J540/MAX($J$2:$J$1000))*15) + (IF(MAX($I$2:$I$1000)=0,0,I540/MAX($I$2:$I$1000))*15)</f>
        <v/>
      </c>
      <c r="Y540">
        <f>(IF(MAX($L$2:$L$1000)=0,0,L540/MAX($L$2:$L$1000))*10) + (IF(MAX($N$2:$N$1000)=0,0,N540/MAX($N$2:$N$1000))*10) + (IF(MAX($O$2:$O$1000)=0,0,O540/MAX($O$2:$O$1000))*5)</f>
        <v/>
      </c>
      <c r="Z540">
        <f>(IF(MAX($Q$2:$Q$1000)=0,0,Q540/MAX($Q$2:$Q$1000))*5) + (IF(MAX($P$2:$P$1000)=0,0,P540/MAX($P$2:$P$1000))*5) + (IF(MAX($R$2:$R$1000)=0,0,R540/MAX($R$2:$R$1000))*5)</f>
        <v/>
      </c>
      <c r="AA540">
        <f>MIN(10, (IF(MAX($S$2:$S$1000)=0,0,S540/MAX($S$2:$S$1000))*5) + (IF(MAX($T$2:$T$1000)=0,0,T540/MAX($T$2:$T$1000))*2) + (IF(MAX($U$2:$U$1000)=0,0,U540/MAX($U$2:$U$1000))*2) + (IF(MAX($V$2:$V$1000)=0,0,V540/MAX($V$2:$V$1000))*1))</f>
        <v/>
      </c>
      <c r="AB540">
        <f>SUM(W540:AA540)</f>
        <v/>
      </c>
      <c r="AC540">
        <f>RANK(AB540, $AB$2:$AB$1000, 0)</f>
        <v/>
      </c>
    </row>
    <row r="541">
      <c r="E541" t="n">
        <v>0</v>
      </c>
      <c r="M541">
        <f>IF(B541=0,0,(G541-F541)/B541)</f>
        <v/>
      </c>
      <c r="N541">
        <f>IF(E541=0,0,C541/E541)</f>
        <v/>
      </c>
      <c r="O541">
        <f>IF(B541=0,0,C541/B541)</f>
        <v/>
      </c>
      <c r="W541">
        <f>(IF(MAX($G$2:$G$1000)=0,0,G541/MAX($G$2:$G$1000))*20) + (IF(MAX($K$2:$K$1000)=0,0,K541/MAX($K$2:$K$1000))*10)</f>
        <v/>
      </c>
      <c r="X541">
        <f>(IF(MAX($J$2:$J$1000)=0,0,J541/MAX($J$2:$J$1000))*15) + (IF(MAX($I$2:$I$1000)=0,0,I541/MAX($I$2:$I$1000))*15)</f>
        <v/>
      </c>
      <c r="Y541">
        <f>(IF(MAX($L$2:$L$1000)=0,0,L541/MAX($L$2:$L$1000))*10) + (IF(MAX($N$2:$N$1000)=0,0,N541/MAX($N$2:$N$1000))*10) + (IF(MAX($O$2:$O$1000)=0,0,O541/MAX($O$2:$O$1000))*5)</f>
        <v/>
      </c>
      <c r="Z541">
        <f>(IF(MAX($Q$2:$Q$1000)=0,0,Q541/MAX($Q$2:$Q$1000))*5) + (IF(MAX($P$2:$P$1000)=0,0,P541/MAX($P$2:$P$1000))*5) + (IF(MAX($R$2:$R$1000)=0,0,R541/MAX($R$2:$R$1000))*5)</f>
        <v/>
      </c>
      <c r="AA541">
        <f>MIN(10, (IF(MAX($S$2:$S$1000)=0,0,S541/MAX($S$2:$S$1000))*5) + (IF(MAX($T$2:$T$1000)=0,0,T541/MAX($T$2:$T$1000))*2) + (IF(MAX($U$2:$U$1000)=0,0,U541/MAX($U$2:$U$1000))*2) + (IF(MAX($V$2:$V$1000)=0,0,V541/MAX($V$2:$V$1000))*1))</f>
        <v/>
      </c>
      <c r="AB541">
        <f>SUM(W541:AA541)</f>
        <v/>
      </c>
      <c r="AC541">
        <f>RANK(AB541, $AB$2:$AB$1000, 0)</f>
        <v/>
      </c>
    </row>
    <row r="542">
      <c r="E542" t="n">
        <v>0</v>
      </c>
      <c r="M542">
        <f>IF(B542=0,0,(G542-F542)/B542)</f>
        <v/>
      </c>
      <c r="N542">
        <f>IF(E542=0,0,C542/E542)</f>
        <v/>
      </c>
      <c r="O542">
        <f>IF(B542=0,0,C542/B542)</f>
        <v/>
      </c>
      <c r="W542">
        <f>(IF(MAX($G$2:$G$1000)=0,0,G542/MAX($G$2:$G$1000))*20) + (IF(MAX($K$2:$K$1000)=0,0,K542/MAX($K$2:$K$1000))*10)</f>
        <v/>
      </c>
      <c r="X542">
        <f>(IF(MAX($J$2:$J$1000)=0,0,J542/MAX($J$2:$J$1000))*15) + (IF(MAX($I$2:$I$1000)=0,0,I542/MAX($I$2:$I$1000))*15)</f>
        <v/>
      </c>
      <c r="Y542">
        <f>(IF(MAX($L$2:$L$1000)=0,0,L542/MAX($L$2:$L$1000))*10) + (IF(MAX($N$2:$N$1000)=0,0,N542/MAX($N$2:$N$1000))*10) + (IF(MAX($O$2:$O$1000)=0,0,O542/MAX($O$2:$O$1000))*5)</f>
        <v/>
      </c>
      <c r="Z542">
        <f>(IF(MAX($Q$2:$Q$1000)=0,0,Q542/MAX($Q$2:$Q$1000))*5) + (IF(MAX($P$2:$P$1000)=0,0,P542/MAX($P$2:$P$1000))*5) + (IF(MAX($R$2:$R$1000)=0,0,R542/MAX($R$2:$R$1000))*5)</f>
        <v/>
      </c>
      <c r="AA542">
        <f>MIN(10, (IF(MAX($S$2:$S$1000)=0,0,S542/MAX($S$2:$S$1000))*5) + (IF(MAX($T$2:$T$1000)=0,0,T542/MAX($T$2:$T$1000))*2) + (IF(MAX($U$2:$U$1000)=0,0,U542/MAX($U$2:$U$1000))*2) + (IF(MAX($V$2:$V$1000)=0,0,V542/MAX($V$2:$V$1000))*1))</f>
        <v/>
      </c>
      <c r="AB542">
        <f>SUM(W542:AA542)</f>
        <v/>
      </c>
      <c r="AC542">
        <f>RANK(AB542, $AB$2:$AB$1000, 0)</f>
        <v/>
      </c>
    </row>
    <row r="543">
      <c r="E543" t="n">
        <v>0</v>
      </c>
      <c r="M543">
        <f>IF(B543=0,0,(G543-F543)/B543)</f>
        <v/>
      </c>
      <c r="N543">
        <f>IF(E543=0,0,C543/E543)</f>
        <v/>
      </c>
      <c r="O543">
        <f>IF(B543=0,0,C543/B543)</f>
        <v/>
      </c>
      <c r="W543">
        <f>(IF(MAX($G$2:$G$1000)=0,0,G543/MAX($G$2:$G$1000))*20) + (IF(MAX($K$2:$K$1000)=0,0,K543/MAX($K$2:$K$1000))*10)</f>
        <v/>
      </c>
      <c r="X543">
        <f>(IF(MAX($J$2:$J$1000)=0,0,J543/MAX($J$2:$J$1000))*15) + (IF(MAX($I$2:$I$1000)=0,0,I543/MAX($I$2:$I$1000))*15)</f>
        <v/>
      </c>
      <c r="Y543">
        <f>(IF(MAX($L$2:$L$1000)=0,0,L543/MAX($L$2:$L$1000))*10) + (IF(MAX($N$2:$N$1000)=0,0,N543/MAX($N$2:$N$1000))*10) + (IF(MAX($O$2:$O$1000)=0,0,O543/MAX($O$2:$O$1000))*5)</f>
        <v/>
      </c>
      <c r="Z543">
        <f>(IF(MAX($Q$2:$Q$1000)=0,0,Q543/MAX($Q$2:$Q$1000))*5) + (IF(MAX($P$2:$P$1000)=0,0,P543/MAX($P$2:$P$1000))*5) + (IF(MAX($R$2:$R$1000)=0,0,R543/MAX($R$2:$R$1000))*5)</f>
        <v/>
      </c>
      <c r="AA543">
        <f>MIN(10, (IF(MAX($S$2:$S$1000)=0,0,S543/MAX($S$2:$S$1000))*5) + (IF(MAX($T$2:$T$1000)=0,0,T543/MAX($T$2:$T$1000))*2) + (IF(MAX($U$2:$U$1000)=0,0,U543/MAX($U$2:$U$1000))*2) + (IF(MAX($V$2:$V$1000)=0,0,V543/MAX($V$2:$V$1000))*1))</f>
        <v/>
      </c>
      <c r="AB543">
        <f>SUM(W543:AA543)</f>
        <v/>
      </c>
      <c r="AC543">
        <f>RANK(AB543, $AB$2:$AB$1000, 0)</f>
        <v/>
      </c>
    </row>
    <row r="544">
      <c r="E544" t="n">
        <v>0</v>
      </c>
      <c r="M544">
        <f>IF(B544=0,0,(G544-F544)/B544)</f>
        <v/>
      </c>
      <c r="N544">
        <f>IF(E544=0,0,C544/E544)</f>
        <v/>
      </c>
      <c r="O544">
        <f>IF(B544=0,0,C544/B544)</f>
        <v/>
      </c>
      <c r="W544">
        <f>(IF(MAX($G$2:$G$1000)=0,0,G544/MAX($G$2:$G$1000))*20) + (IF(MAX($K$2:$K$1000)=0,0,K544/MAX($K$2:$K$1000))*10)</f>
        <v/>
      </c>
      <c r="X544">
        <f>(IF(MAX($J$2:$J$1000)=0,0,J544/MAX($J$2:$J$1000))*15) + (IF(MAX($I$2:$I$1000)=0,0,I544/MAX($I$2:$I$1000))*15)</f>
        <v/>
      </c>
      <c r="Y544">
        <f>(IF(MAX($L$2:$L$1000)=0,0,L544/MAX($L$2:$L$1000))*10) + (IF(MAX($N$2:$N$1000)=0,0,N544/MAX($N$2:$N$1000))*10) + (IF(MAX($O$2:$O$1000)=0,0,O544/MAX($O$2:$O$1000))*5)</f>
        <v/>
      </c>
      <c r="Z544">
        <f>(IF(MAX($Q$2:$Q$1000)=0,0,Q544/MAX($Q$2:$Q$1000))*5) + (IF(MAX($P$2:$P$1000)=0,0,P544/MAX($P$2:$P$1000))*5) + (IF(MAX($R$2:$R$1000)=0,0,R544/MAX($R$2:$R$1000))*5)</f>
        <v/>
      </c>
      <c r="AA544">
        <f>MIN(10, (IF(MAX($S$2:$S$1000)=0,0,S544/MAX($S$2:$S$1000))*5) + (IF(MAX($T$2:$T$1000)=0,0,T544/MAX($T$2:$T$1000))*2) + (IF(MAX($U$2:$U$1000)=0,0,U544/MAX($U$2:$U$1000))*2) + (IF(MAX($V$2:$V$1000)=0,0,V544/MAX($V$2:$V$1000))*1))</f>
        <v/>
      </c>
      <c r="AB544">
        <f>SUM(W544:AA544)</f>
        <v/>
      </c>
      <c r="AC544">
        <f>RANK(AB544, $AB$2:$AB$1000, 0)</f>
        <v/>
      </c>
    </row>
    <row r="545">
      <c r="E545" t="n">
        <v>0</v>
      </c>
      <c r="M545">
        <f>IF(B545=0,0,(G545-F545)/B545)</f>
        <v/>
      </c>
      <c r="N545">
        <f>IF(E545=0,0,C545/E545)</f>
        <v/>
      </c>
      <c r="O545">
        <f>IF(B545=0,0,C545/B545)</f>
        <v/>
      </c>
      <c r="W545">
        <f>(IF(MAX($G$2:$G$1000)=0,0,G545/MAX($G$2:$G$1000))*20) + (IF(MAX($K$2:$K$1000)=0,0,K545/MAX($K$2:$K$1000))*10)</f>
        <v/>
      </c>
      <c r="X545">
        <f>(IF(MAX($J$2:$J$1000)=0,0,J545/MAX($J$2:$J$1000))*15) + (IF(MAX($I$2:$I$1000)=0,0,I545/MAX($I$2:$I$1000))*15)</f>
        <v/>
      </c>
      <c r="Y545">
        <f>(IF(MAX($L$2:$L$1000)=0,0,L545/MAX($L$2:$L$1000))*10) + (IF(MAX($N$2:$N$1000)=0,0,N545/MAX($N$2:$N$1000))*10) + (IF(MAX($O$2:$O$1000)=0,0,O545/MAX($O$2:$O$1000))*5)</f>
        <v/>
      </c>
      <c r="Z545">
        <f>(IF(MAX($Q$2:$Q$1000)=0,0,Q545/MAX($Q$2:$Q$1000))*5) + (IF(MAX($P$2:$P$1000)=0,0,P545/MAX($P$2:$P$1000))*5) + (IF(MAX($R$2:$R$1000)=0,0,R545/MAX($R$2:$R$1000))*5)</f>
        <v/>
      </c>
      <c r="AA545">
        <f>MIN(10, (IF(MAX($S$2:$S$1000)=0,0,S545/MAX($S$2:$S$1000))*5) + (IF(MAX($T$2:$T$1000)=0,0,T545/MAX($T$2:$T$1000))*2) + (IF(MAX($U$2:$U$1000)=0,0,U545/MAX($U$2:$U$1000))*2) + (IF(MAX($V$2:$V$1000)=0,0,V545/MAX($V$2:$V$1000))*1))</f>
        <v/>
      </c>
      <c r="AB545">
        <f>SUM(W545:AA545)</f>
        <v/>
      </c>
      <c r="AC545">
        <f>RANK(AB545, $AB$2:$AB$1000, 0)</f>
        <v/>
      </c>
    </row>
    <row r="546">
      <c r="E546" t="n">
        <v>0</v>
      </c>
      <c r="M546">
        <f>IF(B546=0,0,(G546-F546)/B546)</f>
        <v/>
      </c>
      <c r="N546">
        <f>IF(E546=0,0,C546/E546)</f>
        <v/>
      </c>
      <c r="O546">
        <f>IF(B546=0,0,C546/B546)</f>
        <v/>
      </c>
      <c r="W546">
        <f>(IF(MAX($G$2:$G$1000)=0,0,G546/MAX($G$2:$G$1000))*20) + (IF(MAX($K$2:$K$1000)=0,0,K546/MAX($K$2:$K$1000))*10)</f>
        <v/>
      </c>
      <c r="X546">
        <f>(IF(MAX($J$2:$J$1000)=0,0,J546/MAX($J$2:$J$1000))*15) + (IF(MAX($I$2:$I$1000)=0,0,I546/MAX($I$2:$I$1000))*15)</f>
        <v/>
      </c>
      <c r="Y546">
        <f>(IF(MAX($L$2:$L$1000)=0,0,L546/MAX($L$2:$L$1000))*10) + (IF(MAX($N$2:$N$1000)=0,0,N546/MAX($N$2:$N$1000))*10) + (IF(MAX($O$2:$O$1000)=0,0,O546/MAX($O$2:$O$1000))*5)</f>
        <v/>
      </c>
      <c r="Z546">
        <f>(IF(MAX($Q$2:$Q$1000)=0,0,Q546/MAX($Q$2:$Q$1000))*5) + (IF(MAX($P$2:$P$1000)=0,0,P546/MAX($P$2:$P$1000))*5) + (IF(MAX($R$2:$R$1000)=0,0,R546/MAX($R$2:$R$1000))*5)</f>
        <v/>
      </c>
      <c r="AA546">
        <f>MIN(10, (IF(MAX($S$2:$S$1000)=0,0,S546/MAX($S$2:$S$1000))*5) + (IF(MAX($T$2:$T$1000)=0,0,T546/MAX($T$2:$T$1000))*2) + (IF(MAX($U$2:$U$1000)=0,0,U546/MAX($U$2:$U$1000))*2) + (IF(MAX($V$2:$V$1000)=0,0,V546/MAX($V$2:$V$1000))*1))</f>
        <v/>
      </c>
      <c r="AB546">
        <f>SUM(W546:AA546)</f>
        <v/>
      </c>
      <c r="AC546">
        <f>RANK(AB546, $AB$2:$AB$1000, 0)</f>
        <v/>
      </c>
    </row>
    <row r="547">
      <c r="E547" t="n">
        <v>0</v>
      </c>
      <c r="M547">
        <f>IF(B547=0,0,(G547-F547)/B547)</f>
        <v/>
      </c>
      <c r="N547">
        <f>IF(E547=0,0,C547/E547)</f>
        <v/>
      </c>
      <c r="O547">
        <f>IF(B547=0,0,C547/B547)</f>
        <v/>
      </c>
      <c r="W547">
        <f>(IF(MAX($G$2:$G$1000)=0,0,G547/MAX($G$2:$G$1000))*20) + (IF(MAX($K$2:$K$1000)=0,0,K547/MAX($K$2:$K$1000))*10)</f>
        <v/>
      </c>
      <c r="X547">
        <f>(IF(MAX($J$2:$J$1000)=0,0,J547/MAX($J$2:$J$1000))*15) + (IF(MAX($I$2:$I$1000)=0,0,I547/MAX($I$2:$I$1000))*15)</f>
        <v/>
      </c>
      <c r="Y547">
        <f>(IF(MAX($L$2:$L$1000)=0,0,L547/MAX($L$2:$L$1000))*10) + (IF(MAX($N$2:$N$1000)=0,0,N547/MAX($N$2:$N$1000))*10) + (IF(MAX($O$2:$O$1000)=0,0,O547/MAX($O$2:$O$1000))*5)</f>
        <v/>
      </c>
      <c r="Z547">
        <f>(IF(MAX($Q$2:$Q$1000)=0,0,Q547/MAX($Q$2:$Q$1000))*5) + (IF(MAX($P$2:$P$1000)=0,0,P547/MAX($P$2:$P$1000))*5) + (IF(MAX($R$2:$R$1000)=0,0,R547/MAX($R$2:$R$1000))*5)</f>
        <v/>
      </c>
      <c r="AA547">
        <f>MIN(10, (IF(MAX($S$2:$S$1000)=0,0,S547/MAX($S$2:$S$1000))*5) + (IF(MAX($T$2:$T$1000)=0,0,T547/MAX($T$2:$T$1000))*2) + (IF(MAX($U$2:$U$1000)=0,0,U547/MAX($U$2:$U$1000))*2) + (IF(MAX($V$2:$V$1000)=0,0,V547/MAX($V$2:$V$1000))*1))</f>
        <v/>
      </c>
      <c r="AB547">
        <f>SUM(W547:AA547)</f>
        <v/>
      </c>
      <c r="AC547">
        <f>RANK(AB547, $AB$2:$AB$1000, 0)</f>
        <v/>
      </c>
    </row>
    <row r="548">
      <c r="E548" t="n">
        <v>0</v>
      </c>
      <c r="M548">
        <f>IF(B548=0,0,(G548-F548)/B548)</f>
        <v/>
      </c>
      <c r="N548">
        <f>IF(E548=0,0,C548/E548)</f>
        <v/>
      </c>
      <c r="O548">
        <f>IF(B548=0,0,C548/B548)</f>
        <v/>
      </c>
      <c r="W548">
        <f>(IF(MAX($G$2:$G$1000)=0,0,G548/MAX($G$2:$G$1000))*20) + (IF(MAX($K$2:$K$1000)=0,0,K548/MAX($K$2:$K$1000))*10)</f>
        <v/>
      </c>
      <c r="X548">
        <f>(IF(MAX($J$2:$J$1000)=0,0,J548/MAX($J$2:$J$1000))*15) + (IF(MAX($I$2:$I$1000)=0,0,I548/MAX($I$2:$I$1000))*15)</f>
        <v/>
      </c>
      <c r="Y548">
        <f>(IF(MAX($L$2:$L$1000)=0,0,L548/MAX($L$2:$L$1000))*10) + (IF(MAX($N$2:$N$1000)=0,0,N548/MAX($N$2:$N$1000))*10) + (IF(MAX($O$2:$O$1000)=0,0,O548/MAX($O$2:$O$1000))*5)</f>
        <v/>
      </c>
      <c r="Z548">
        <f>(IF(MAX($Q$2:$Q$1000)=0,0,Q548/MAX($Q$2:$Q$1000))*5) + (IF(MAX($P$2:$P$1000)=0,0,P548/MAX($P$2:$P$1000))*5) + (IF(MAX($R$2:$R$1000)=0,0,R548/MAX($R$2:$R$1000))*5)</f>
        <v/>
      </c>
      <c r="AA548">
        <f>MIN(10, (IF(MAX($S$2:$S$1000)=0,0,S548/MAX($S$2:$S$1000))*5) + (IF(MAX($T$2:$T$1000)=0,0,T548/MAX($T$2:$T$1000))*2) + (IF(MAX($U$2:$U$1000)=0,0,U548/MAX($U$2:$U$1000))*2) + (IF(MAX($V$2:$V$1000)=0,0,V548/MAX($V$2:$V$1000))*1))</f>
        <v/>
      </c>
      <c r="AB548">
        <f>SUM(W548:AA548)</f>
        <v/>
      </c>
      <c r="AC548">
        <f>RANK(AB548, $AB$2:$AB$1000, 0)</f>
        <v/>
      </c>
    </row>
    <row r="549">
      <c r="E549" t="n">
        <v>0</v>
      </c>
      <c r="M549">
        <f>IF(B549=0,0,(G549-F549)/B549)</f>
        <v/>
      </c>
      <c r="N549">
        <f>IF(E549=0,0,C549/E549)</f>
        <v/>
      </c>
      <c r="O549">
        <f>IF(B549=0,0,C549/B549)</f>
        <v/>
      </c>
      <c r="W549">
        <f>(IF(MAX($G$2:$G$1000)=0,0,G549/MAX($G$2:$G$1000))*20) + (IF(MAX($K$2:$K$1000)=0,0,K549/MAX($K$2:$K$1000))*10)</f>
        <v/>
      </c>
      <c r="X549">
        <f>(IF(MAX($J$2:$J$1000)=0,0,J549/MAX($J$2:$J$1000))*15) + (IF(MAX($I$2:$I$1000)=0,0,I549/MAX($I$2:$I$1000))*15)</f>
        <v/>
      </c>
      <c r="Y549">
        <f>(IF(MAX($L$2:$L$1000)=0,0,L549/MAX($L$2:$L$1000))*10) + (IF(MAX($N$2:$N$1000)=0,0,N549/MAX($N$2:$N$1000))*10) + (IF(MAX($O$2:$O$1000)=0,0,O549/MAX($O$2:$O$1000))*5)</f>
        <v/>
      </c>
      <c r="Z549">
        <f>(IF(MAX($Q$2:$Q$1000)=0,0,Q549/MAX($Q$2:$Q$1000))*5) + (IF(MAX($P$2:$P$1000)=0,0,P549/MAX($P$2:$P$1000))*5) + (IF(MAX($R$2:$R$1000)=0,0,R549/MAX($R$2:$R$1000))*5)</f>
        <v/>
      </c>
      <c r="AA549">
        <f>MIN(10, (IF(MAX($S$2:$S$1000)=0,0,S549/MAX($S$2:$S$1000))*5) + (IF(MAX($T$2:$T$1000)=0,0,T549/MAX($T$2:$T$1000))*2) + (IF(MAX($U$2:$U$1000)=0,0,U549/MAX($U$2:$U$1000))*2) + (IF(MAX($V$2:$V$1000)=0,0,V549/MAX($V$2:$V$1000))*1))</f>
        <v/>
      </c>
      <c r="AB549">
        <f>SUM(W549:AA549)</f>
        <v/>
      </c>
      <c r="AC549">
        <f>RANK(AB549, $AB$2:$AB$1000, 0)</f>
        <v/>
      </c>
    </row>
    <row r="550">
      <c r="E550" t="n">
        <v>0</v>
      </c>
      <c r="M550">
        <f>IF(B550=0,0,(G550-F550)/B550)</f>
        <v/>
      </c>
      <c r="N550">
        <f>IF(E550=0,0,C550/E550)</f>
        <v/>
      </c>
      <c r="O550">
        <f>IF(B550=0,0,C550/B550)</f>
        <v/>
      </c>
      <c r="W550">
        <f>(IF(MAX($G$2:$G$1000)=0,0,G550/MAX($G$2:$G$1000))*20) + (IF(MAX($K$2:$K$1000)=0,0,K550/MAX($K$2:$K$1000))*10)</f>
        <v/>
      </c>
      <c r="X550">
        <f>(IF(MAX($J$2:$J$1000)=0,0,J550/MAX($J$2:$J$1000))*15) + (IF(MAX($I$2:$I$1000)=0,0,I550/MAX($I$2:$I$1000))*15)</f>
        <v/>
      </c>
      <c r="Y550">
        <f>(IF(MAX($L$2:$L$1000)=0,0,L550/MAX($L$2:$L$1000))*10) + (IF(MAX($N$2:$N$1000)=0,0,N550/MAX($N$2:$N$1000))*10) + (IF(MAX($O$2:$O$1000)=0,0,O550/MAX($O$2:$O$1000))*5)</f>
        <v/>
      </c>
      <c r="Z550">
        <f>(IF(MAX($Q$2:$Q$1000)=0,0,Q550/MAX($Q$2:$Q$1000))*5) + (IF(MAX($P$2:$P$1000)=0,0,P550/MAX($P$2:$P$1000))*5) + (IF(MAX($R$2:$R$1000)=0,0,R550/MAX($R$2:$R$1000))*5)</f>
        <v/>
      </c>
      <c r="AA550">
        <f>MIN(10, (IF(MAX($S$2:$S$1000)=0,0,S550/MAX($S$2:$S$1000))*5) + (IF(MAX($T$2:$T$1000)=0,0,T550/MAX($T$2:$T$1000))*2) + (IF(MAX($U$2:$U$1000)=0,0,U550/MAX($U$2:$U$1000))*2) + (IF(MAX($V$2:$V$1000)=0,0,V550/MAX($V$2:$V$1000))*1))</f>
        <v/>
      </c>
      <c r="AB550">
        <f>SUM(W550:AA550)</f>
        <v/>
      </c>
      <c r="AC550">
        <f>RANK(AB550, $AB$2:$AB$1000, 0)</f>
        <v/>
      </c>
    </row>
    <row r="551">
      <c r="E551" t="n">
        <v>0</v>
      </c>
      <c r="M551">
        <f>IF(B551=0,0,(G551-F551)/B551)</f>
        <v/>
      </c>
      <c r="N551">
        <f>IF(E551=0,0,C551/E551)</f>
        <v/>
      </c>
      <c r="O551">
        <f>IF(B551=0,0,C551/B551)</f>
        <v/>
      </c>
      <c r="W551">
        <f>(IF(MAX($G$2:$G$1000)=0,0,G551/MAX($G$2:$G$1000))*20) + (IF(MAX($K$2:$K$1000)=0,0,K551/MAX($K$2:$K$1000))*10)</f>
        <v/>
      </c>
      <c r="X551">
        <f>(IF(MAX($J$2:$J$1000)=0,0,J551/MAX($J$2:$J$1000))*15) + (IF(MAX($I$2:$I$1000)=0,0,I551/MAX($I$2:$I$1000))*15)</f>
        <v/>
      </c>
      <c r="Y551">
        <f>(IF(MAX($L$2:$L$1000)=0,0,L551/MAX($L$2:$L$1000))*10) + (IF(MAX($N$2:$N$1000)=0,0,N551/MAX($N$2:$N$1000))*10) + (IF(MAX($O$2:$O$1000)=0,0,O551/MAX($O$2:$O$1000))*5)</f>
        <v/>
      </c>
      <c r="Z551">
        <f>(IF(MAX($Q$2:$Q$1000)=0,0,Q551/MAX($Q$2:$Q$1000))*5) + (IF(MAX($P$2:$P$1000)=0,0,P551/MAX($P$2:$P$1000))*5) + (IF(MAX($R$2:$R$1000)=0,0,R551/MAX($R$2:$R$1000))*5)</f>
        <v/>
      </c>
      <c r="AA551">
        <f>MIN(10, (IF(MAX($S$2:$S$1000)=0,0,S551/MAX($S$2:$S$1000))*5) + (IF(MAX($T$2:$T$1000)=0,0,T551/MAX($T$2:$T$1000))*2) + (IF(MAX($U$2:$U$1000)=0,0,U551/MAX($U$2:$U$1000))*2) + (IF(MAX($V$2:$V$1000)=0,0,V551/MAX($V$2:$V$1000))*1))</f>
        <v/>
      </c>
      <c r="AB551">
        <f>SUM(W551:AA551)</f>
        <v/>
      </c>
      <c r="AC551">
        <f>RANK(AB551, $AB$2:$AB$1000, 0)</f>
        <v/>
      </c>
    </row>
    <row r="552">
      <c r="E552" t="n">
        <v>0</v>
      </c>
      <c r="M552">
        <f>IF(B552=0,0,(G552-F552)/B552)</f>
        <v/>
      </c>
      <c r="N552">
        <f>IF(E552=0,0,C552/E552)</f>
        <v/>
      </c>
      <c r="O552">
        <f>IF(B552=0,0,C552/B552)</f>
        <v/>
      </c>
      <c r="W552">
        <f>(IF(MAX($G$2:$G$1000)=0,0,G552/MAX($G$2:$G$1000))*20) + (IF(MAX($K$2:$K$1000)=0,0,K552/MAX($K$2:$K$1000))*10)</f>
        <v/>
      </c>
      <c r="X552">
        <f>(IF(MAX($J$2:$J$1000)=0,0,J552/MAX($J$2:$J$1000))*15) + (IF(MAX($I$2:$I$1000)=0,0,I552/MAX($I$2:$I$1000))*15)</f>
        <v/>
      </c>
      <c r="Y552">
        <f>(IF(MAX($L$2:$L$1000)=0,0,L552/MAX($L$2:$L$1000))*10) + (IF(MAX($N$2:$N$1000)=0,0,N552/MAX($N$2:$N$1000))*10) + (IF(MAX($O$2:$O$1000)=0,0,O552/MAX($O$2:$O$1000))*5)</f>
        <v/>
      </c>
      <c r="Z552">
        <f>(IF(MAX($Q$2:$Q$1000)=0,0,Q552/MAX($Q$2:$Q$1000))*5) + (IF(MAX($P$2:$P$1000)=0,0,P552/MAX($P$2:$P$1000))*5) + (IF(MAX($R$2:$R$1000)=0,0,R552/MAX($R$2:$R$1000))*5)</f>
        <v/>
      </c>
      <c r="AA552">
        <f>MIN(10, (IF(MAX($S$2:$S$1000)=0,0,S552/MAX($S$2:$S$1000))*5) + (IF(MAX($T$2:$T$1000)=0,0,T552/MAX($T$2:$T$1000))*2) + (IF(MAX($U$2:$U$1000)=0,0,U552/MAX($U$2:$U$1000))*2) + (IF(MAX($V$2:$V$1000)=0,0,V552/MAX($V$2:$V$1000))*1))</f>
        <v/>
      </c>
      <c r="AB552">
        <f>SUM(W552:AA552)</f>
        <v/>
      </c>
      <c r="AC552">
        <f>RANK(AB552, $AB$2:$AB$1000, 0)</f>
        <v/>
      </c>
    </row>
    <row r="553">
      <c r="E553" t="n">
        <v>0</v>
      </c>
      <c r="M553">
        <f>IF(B553=0,0,(G553-F553)/B553)</f>
        <v/>
      </c>
      <c r="N553">
        <f>IF(E553=0,0,C553/E553)</f>
        <v/>
      </c>
      <c r="O553">
        <f>IF(B553=0,0,C553/B553)</f>
        <v/>
      </c>
      <c r="W553">
        <f>(IF(MAX($G$2:$G$1000)=0,0,G553/MAX($G$2:$G$1000))*20) + (IF(MAX($K$2:$K$1000)=0,0,K553/MAX($K$2:$K$1000))*10)</f>
        <v/>
      </c>
      <c r="X553">
        <f>(IF(MAX($J$2:$J$1000)=0,0,J553/MAX($J$2:$J$1000))*15) + (IF(MAX($I$2:$I$1000)=0,0,I553/MAX($I$2:$I$1000))*15)</f>
        <v/>
      </c>
      <c r="Y553">
        <f>(IF(MAX($L$2:$L$1000)=0,0,L553/MAX($L$2:$L$1000))*10) + (IF(MAX($N$2:$N$1000)=0,0,N553/MAX($N$2:$N$1000))*10) + (IF(MAX($O$2:$O$1000)=0,0,O553/MAX($O$2:$O$1000))*5)</f>
        <v/>
      </c>
      <c r="Z553">
        <f>(IF(MAX($Q$2:$Q$1000)=0,0,Q553/MAX($Q$2:$Q$1000))*5) + (IF(MAX($P$2:$P$1000)=0,0,P553/MAX($P$2:$P$1000))*5) + (IF(MAX($R$2:$R$1000)=0,0,R553/MAX($R$2:$R$1000))*5)</f>
        <v/>
      </c>
      <c r="AA553">
        <f>MIN(10, (IF(MAX($S$2:$S$1000)=0,0,S553/MAX($S$2:$S$1000))*5) + (IF(MAX($T$2:$T$1000)=0,0,T553/MAX($T$2:$T$1000))*2) + (IF(MAX($U$2:$U$1000)=0,0,U553/MAX($U$2:$U$1000))*2) + (IF(MAX($V$2:$V$1000)=0,0,V553/MAX($V$2:$V$1000))*1))</f>
        <v/>
      </c>
      <c r="AB553">
        <f>SUM(W553:AA553)</f>
        <v/>
      </c>
      <c r="AC553">
        <f>RANK(AB553, $AB$2:$AB$1000, 0)</f>
        <v/>
      </c>
    </row>
    <row r="554">
      <c r="E554" t="n">
        <v>0</v>
      </c>
      <c r="M554">
        <f>IF(B554=0,0,(G554-F554)/B554)</f>
        <v/>
      </c>
      <c r="N554">
        <f>IF(E554=0,0,C554/E554)</f>
        <v/>
      </c>
      <c r="O554">
        <f>IF(B554=0,0,C554/B554)</f>
        <v/>
      </c>
      <c r="W554">
        <f>(IF(MAX($G$2:$G$1000)=0,0,G554/MAX($G$2:$G$1000))*20) + (IF(MAX($K$2:$K$1000)=0,0,K554/MAX($K$2:$K$1000))*10)</f>
        <v/>
      </c>
      <c r="X554">
        <f>(IF(MAX($J$2:$J$1000)=0,0,J554/MAX($J$2:$J$1000))*15) + (IF(MAX($I$2:$I$1000)=0,0,I554/MAX($I$2:$I$1000))*15)</f>
        <v/>
      </c>
      <c r="Y554">
        <f>(IF(MAX($L$2:$L$1000)=0,0,L554/MAX($L$2:$L$1000))*10) + (IF(MAX($N$2:$N$1000)=0,0,N554/MAX($N$2:$N$1000))*10) + (IF(MAX($O$2:$O$1000)=0,0,O554/MAX($O$2:$O$1000))*5)</f>
        <v/>
      </c>
      <c r="Z554">
        <f>(IF(MAX($Q$2:$Q$1000)=0,0,Q554/MAX($Q$2:$Q$1000))*5) + (IF(MAX($P$2:$P$1000)=0,0,P554/MAX($P$2:$P$1000))*5) + (IF(MAX($R$2:$R$1000)=0,0,R554/MAX($R$2:$R$1000))*5)</f>
        <v/>
      </c>
      <c r="AA554">
        <f>MIN(10, (IF(MAX($S$2:$S$1000)=0,0,S554/MAX($S$2:$S$1000))*5) + (IF(MAX($T$2:$T$1000)=0,0,T554/MAX($T$2:$T$1000))*2) + (IF(MAX($U$2:$U$1000)=0,0,U554/MAX($U$2:$U$1000))*2) + (IF(MAX($V$2:$V$1000)=0,0,V554/MAX($V$2:$V$1000))*1))</f>
        <v/>
      </c>
      <c r="AB554">
        <f>SUM(W554:AA554)</f>
        <v/>
      </c>
      <c r="AC554">
        <f>RANK(AB554, $AB$2:$AB$1000, 0)</f>
        <v/>
      </c>
    </row>
    <row r="555">
      <c r="E555" t="n">
        <v>0</v>
      </c>
      <c r="M555">
        <f>IF(B555=0,0,(G555-F555)/B555)</f>
        <v/>
      </c>
      <c r="N555">
        <f>IF(E555=0,0,C555/E555)</f>
        <v/>
      </c>
      <c r="O555">
        <f>IF(B555=0,0,C555/B555)</f>
        <v/>
      </c>
      <c r="W555">
        <f>(IF(MAX($G$2:$G$1000)=0,0,G555/MAX($G$2:$G$1000))*20) + (IF(MAX($K$2:$K$1000)=0,0,K555/MAX($K$2:$K$1000))*10)</f>
        <v/>
      </c>
      <c r="X555">
        <f>(IF(MAX($J$2:$J$1000)=0,0,J555/MAX($J$2:$J$1000))*15) + (IF(MAX($I$2:$I$1000)=0,0,I555/MAX($I$2:$I$1000))*15)</f>
        <v/>
      </c>
      <c r="Y555">
        <f>(IF(MAX($L$2:$L$1000)=0,0,L555/MAX($L$2:$L$1000))*10) + (IF(MAX($N$2:$N$1000)=0,0,N555/MAX($N$2:$N$1000))*10) + (IF(MAX($O$2:$O$1000)=0,0,O555/MAX($O$2:$O$1000))*5)</f>
        <v/>
      </c>
      <c r="Z555">
        <f>(IF(MAX($Q$2:$Q$1000)=0,0,Q555/MAX($Q$2:$Q$1000))*5) + (IF(MAX($P$2:$P$1000)=0,0,P555/MAX($P$2:$P$1000))*5) + (IF(MAX($R$2:$R$1000)=0,0,R555/MAX($R$2:$R$1000))*5)</f>
        <v/>
      </c>
      <c r="AA555">
        <f>MIN(10, (IF(MAX($S$2:$S$1000)=0,0,S555/MAX($S$2:$S$1000))*5) + (IF(MAX($T$2:$T$1000)=0,0,T555/MAX($T$2:$T$1000))*2) + (IF(MAX($U$2:$U$1000)=0,0,U555/MAX($U$2:$U$1000))*2) + (IF(MAX($V$2:$V$1000)=0,0,V555/MAX($V$2:$V$1000))*1))</f>
        <v/>
      </c>
      <c r="AB555">
        <f>SUM(W555:AA555)</f>
        <v/>
      </c>
      <c r="AC555">
        <f>RANK(AB555, $AB$2:$AB$1000, 0)</f>
        <v/>
      </c>
    </row>
    <row r="556">
      <c r="E556" t="n">
        <v>0</v>
      </c>
      <c r="M556">
        <f>IF(B556=0,0,(G556-F556)/B556)</f>
        <v/>
      </c>
      <c r="N556">
        <f>IF(E556=0,0,C556/E556)</f>
        <v/>
      </c>
      <c r="O556">
        <f>IF(B556=0,0,C556/B556)</f>
        <v/>
      </c>
      <c r="W556">
        <f>(IF(MAX($G$2:$G$1000)=0,0,G556/MAX($G$2:$G$1000))*20) + (IF(MAX($K$2:$K$1000)=0,0,K556/MAX($K$2:$K$1000))*10)</f>
        <v/>
      </c>
      <c r="X556">
        <f>(IF(MAX($J$2:$J$1000)=0,0,J556/MAX($J$2:$J$1000))*15) + (IF(MAX($I$2:$I$1000)=0,0,I556/MAX($I$2:$I$1000))*15)</f>
        <v/>
      </c>
      <c r="Y556">
        <f>(IF(MAX($L$2:$L$1000)=0,0,L556/MAX($L$2:$L$1000))*10) + (IF(MAX($N$2:$N$1000)=0,0,N556/MAX($N$2:$N$1000))*10) + (IF(MAX($O$2:$O$1000)=0,0,O556/MAX($O$2:$O$1000))*5)</f>
        <v/>
      </c>
      <c r="Z556">
        <f>(IF(MAX($Q$2:$Q$1000)=0,0,Q556/MAX($Q$2:$Q$1000))*5) + (IF(MAX($P$2:$P$1000)=0,0,P556/MAX($P$2:$P$1000))*5) + (IF(MAX($R$2:$R$1000)=0,0,R556/MAX($R$2:$R$1000))*5)</f>
        <v/>
      </c>
      <c r="AA556">
        <f>MIN(10, (IF(MAX($S$2:$S$1000)=0,0,S556/MAX($S$2:$S$1000))*5) + (IF(MAX($T$2:$T$1000)=0,0,T556/MAX($T$2:$T$1000))*2) + (IF(MAX($U$2:$U$1000)=0,0,U556/MAX($U$2:$U$1000))*2) + (IF(MAX($V$2:$V$1000)=0,0,V556/MAX($V$2:$V$1000))*1))</f>
        <v/>
      </c>
      <c r="AB556">
        <f>SUM(W556:AA556)</f>
        <v/>
      </c>
      <c r="AC556">
        <f>RANK(AB556, $AB$2:$AB$1000, 0)</f>
        <v/>
      </c>
    </row>
    <row r="557">
      <c r="E557" t="n">
        <v>0</v>
      </c>
      <c r="M557">
        <f>IF(B557=0,0,(G557-F557)/B557)</f>
        <v/>
      </c>
      <c r="N557">
        <f>IF(E557=0,0,C557/E557)</f>
        <v/>
      </c>
      <c r="O557">
        <f>IF(B557=0,0,C557/B557)</f>
        <v/>
      </c>
      <c r="W557">
        <f>(IF(MAX($G$2:$G$1000)=0,0,G557/MAX($G$2:$G$1000))*20) + (IF(MAX($K$2:$K$1000)=0,0,K557/MAX($K$2:$K$1000))*10)</f>
        <v/>
      </c>
      <c r="X557">
        <f>(IF(MAX($J$2:$J$1000)=0,0,J557/MAX($J$2:$J$1000))*15) + (IF(MAX($I$2:$I$1000)=0,0,I557/MAX($I$2:$I$1000))*15)</f>
        <v/>
      </c>
      <c r="Y557">
        <f>(IF(MAX($L$2:$L$1000)=0,0,L557/MAX($L$2:$L$1000))*10) + (IF(MAX($N$2:$N$1000)=0,0,N557/MAX($N$2:$N$1000))*10) + (IF(MAX($O$2:$O$1000)=0,0,O557/MAX($O$2:$O$1000))*5)</f>
        <v/>
      </c>
      <c r="Z557">
        <f>(IF(MAX($Q$2:$Q$1000)=0,0,Q557/MAX($Q$2:$Q$1000))*5) + (IF(MAX($P$2:$P$1000)=0,0,P557/MAX($P$2:$P$1000))*5) + (IF(MAX($R$2:$R$1000)=0,0,R557/MAX($R$2:$R$1000))*5)</f>
        <v/>
      </c>
      <c r="AA557">
        <f>MIN(10, (IF(MAX($S$2:$S$1000)=0,0,S557/MAX($S$2:$S$1000))*5) + (IF(MAX($T$2:$T$1000)=0,0,T557/MAX($T$2:$T$1000))*2) + (IF(MAX($U$2:$U$1000)=0,0,U557/MAX($U$2:$U$1000))*2) + (IF(MAX($V$2:$V$1000)=0,0,V557/MAX($V$2:$V$1000))*1))</f>
        <v/>
      </c>
      <c r="AB557">
        <f>SUM(W557:AA557)</f>
        <v/>
      </c>
      <c r="AC557">
        <f>RANK(AB557, $AB$2:$AB$1000, 0)</f>
        <v/>
      </c>
    </row>
    <row r="558">
      <c r="E558" t="n">
        <v>0</v>
      </c>
      <c r="M558">
        <f>IF(B558=0,0,(G558-F558)/B558)</f>
        <v/>
      </c>
      <c r="N558">
        <f>IF(E558=0,0,C558/E558)</f>
        <v/>
      </c>
      <c r="O558">
        <f>IF(B558=0,0,C558/B558)</f>
        <v/>
      </c>
      <c r="W558">
        <f>(IF(MAX($G$2:$G$1000)=0,0,G558/MAX($G$2:$G$1000))*20) + (IF(MAX($K$2:$K$1000)=0,0,K558/MAX($K$2:$K$1000))*10)</f>
        <v/>
      </c>
      <c r="X558">
        <f>(IF(MAX($J$2:$J$1000)=0,0,J558/MAX($J$2:$J$1000))*15) + (IF(MAX($I$2:$I$1000)=0,0,I558/MAX($I$2:$I$1000))*15)</f>
        <v/>
      </c>
      <c r="Y558">
        <f>(IF(MAX($L$2:$L$1000)=0,0,L558/MAX($L$2:$L$1000))*10) + (IF(MAX($N$2:$N$1000)=0,0,N558/MAX($N$2:$N$1000))*10) + (IF(MAX($O$2:$O$1000)=0,0,O558/MAX($O$2:$O$1000))*5)</f>
        <v/>
      </c>
      <c r="Z558">
        <f>(IF(MAX($Q$2:$Q$1000)=0,0,Q558/MAX($Q$2:$Q$1000))*5) + (IF(MAX($P$2:$P$1000)=0,0,P558/MAX($P$2:$P$1000))*5) + (IF(MAX($R$2:$R$1000)=0,0,R558/MAX($R$2:$R$1000))*5)</f>
        <v/>
      </c>
      <c r="AA558">
        <f>MIN(10, (IF(MAX($S$2:$S$1000)=0,0,S558/MAX($S$2:$S$1000))*5) + (IF(MAX($T$2:$T$1000)=0,0,T558/MAX($T$2:$T$1000))*2) + (IF(MAX($U$2:$U$1000)=0,0,U558/MAX($U$2:$U$1000))*2) + (IF(MAX($V$2:$V$1000)=0,0,V558/MAX($V$2:$V$1000))*1))</f>
        <v/>
      </c>
      <c r="AB558">
        <f>SUM(W558:AA558)</f>
        <v/>
      </c>
      <c r="AC558">
        <f>RANK(AB558, $AB$2:$AB$1000, 0)</f>
        <v/>
      </c>
    </row>
    <row r="559">
      <c r="E559" t="n">
        <v>0</v>
      </c>
      <c r="M559">
        <f>IF(B559=0,0,(G559-F559)/B559)</f>
        <v/>
      </c>
      <c r="N559">
        <f>IF(E559=0,0,C559/E559)</f>
        <v/>
      </c>
      <c r="O559">
        <f>IF(B559=0,0,C559/B559)</f>
        <v/>
      </c>
      <c r="W559">
        <f>(IF(MAX($G$2:$G$1000)=0,0,G559/MAX($G$2:$G$1000))*20) + (IF(MAX($K$2:$K$1000)=0,0,K559/MAX($K$2:$K$1000))*10)</f>
        <v/>
      </c>
      <c r="X559">
        <f>(IF(MAX($J$2:$J$1000)=0,0,J559/MAX($J$2:$J$1000))*15) + (IF(MAX($I$2:$I$1000)=0,0,I559/MAX($I$2:$I$1000))*15)</f>
        <v/>
      </c>
      <c r="Y559">
        <f>(IF(MAX($L$2:$L$1000)=0,0,L559/MAX($L$2:$L$1000))*10) + (IF(MAX($N$2:$N$1000)=0,0,N559/MAX($N$2:$N$1000))*10) + (IF(MAX($O$2:$O$1000)=0,0,O559/MAX($O$2:$O$1000))*5)</f>
        <v/>
      </c>
      <c r="Z559">
        <f>(IF(MAX($Q$2:$Q$1000)=0,0,Q559/MAX($Q$2:$Q$1000))*5) + (IF(MAX($P$2:$P$1000)=0,0,P559/MAX($P$2:$P$1000))*5) + (IF(MAX($R$2:$R$1000)=0,0,R559/MAX($R$2:$R$1000))*5)</f>
        <v/>
      </c>
      <c r="AA559">
        <f>MIN(10, (IF(MAX($S$2:$S$1000)=0,0,S559/MAX($S$2:$S$1000))*5) + (IF(MAX($T$2:$T$1000)=0,0,T559/MAX($T$2:$T$1000))*2) + (IF(MAX($U$2:$U$1000)=0,0,U559/MAX($U$2:$U$1000))*2) + (IF(MAX($V$2:$V$1000)=0,0,V559/MAX($V$2:$V$1000))*1))</f>
        <v/>
      </c>
      <c r="AB559">
        <f>SUM(W559:AA559)</f>
        <v/>
      </c>
      <c r="AC559">
        <f>RANK(AB559, $AB$2:$AB$1000, 0)</f>
        <v/>
      </c>
    </row>
    <row r="560">
      <c r="E560" t="n">
        <v>0</v>
      </c>
      <c r="M560">
        <f>IF(B560=0,0,(G560-F560)/B560)</f>
        <v/>
      </c>
      <c r="N560">
        <f>IF(E560=0,0,C560/E560)</f>
        <v/>
      </c>
      <c r="O560">
        <f>IF(B560=0,0,C560/B560)</f>
        <v/>
      </c>
      <c r="W560">
        <f>(IF(MAX($G$2:$G$1000)=0,0,G560/MAX($G$2:$G$1000))*20) + (IF(MAX($K$2:$K$1000)=0,0,K560/MAX($K$2:$K$1000))*10)</f>
        <v/>
      </c>
      <c r="X560">
        <f>(IF(MAX($J$2:$J$1000)=0,0,J560/MAX($J$2:$J$1000))*15) + (IF(MAX($I$2:$I$1000)=0,0,I560/MAX($I$2:$I$1000))*15)</f>
        <v/>
      </c>
      <c r="Y560">
        <f>(IF(MAX($L$2:$L$1000)=0,0,L560/MAX($L$2:$L$1000))*10) + (IF(MAX($N$2:$N$1000)=0,0,N560/MAX($N$2:$N$1000))*10) + (IF(MAX($O$2:$O$1000)=0,0,O560/MAX($O$2:$O$1000))*5)</f>
        <v/>
      </c>
      <c r="Z560">
        <f>(IF(MAX($Q$2:$Q$1000)=0,0,Q560/MAX($Q$2:$Q$1000))*5) + (IF(MAX($P$2:$P$1000)=0,0,P560/MAX($P$2:$P$1000))*5) + (IF(MAX($R$2:$R$1000)=0,0,R560/MAX($R$2:$R$1000))*5)</f>
        <v/>
      </c>
      <c r="AA560">
        <f>MIN(10, (IF(MAX($S$2:$S$1000)=0,0,S560/MAX($S$2:$S$1000))*5) + (IF(MAX($T$2:$T$1000)=0,0,T560/MAX($T$2:$T$1000))*2) + (IF(MAX($U$2:$U$1000)=0,0,U560/MAX($U$2:$U$1000))*2) + (IF(MAX($V$2:$V$1000)=0,0,V560/MAX($V$2:$V$1000))*1))</f>
        <v/>
      </c>
      <c r="AB560">
        <f>SUM(W560:AA560)</f>
        <v/>
      </c>
      <c r="AC560">
        <f>RANK(AB560, $AB$2:$AB$1000, 0)</f>
        <v/>
      </c>
    </row>
    <row r="561">
      <c r="E561" t="n">
        <v>0</v>
      </c>
      <c r="M561">
        <f>IF(B561=0,0,(G561-F561)/B561)</f>
        <v/>
      </c>
      <c r="N561">
        <f>IF(E561=0,0,C561/E561)</f>
        <v/>
      </c>
      <c r="O561">
        <f>IF(B561=0,0,C561/B561)</f>
        <v/>
      </c>
      <c r="W561">
        <f>(IF(MAX($G$2:$G$1000)=0,0,G561/MAX($G$2:$G$1000))*20) + (IF(MAX($K$2:$K$1000)=0,0,K561/MAX($K$2:$K$1000))*10)</f>
        <v/>
      </c>
      <c r="X561">
        <f>(IF(MAX($J$2:$J$1000)=0,0,J561/MAX($J$2:$J$1000))*15) + (IF(MAX($I$2:$I$1000)=0,0,I561/MAX($I$2:$I$1000))*15)</f>
        <v/>
      </c>
      <c r="Y561">
        <f>(IF(MAX($L$2:$L$1000)=0,0,L561/MAX($L$2:$L$1000))*10) + (IF(MAX($N$2:$N$1000)=0,0,N561/MAX($N$2:$N$1000))*10) + (IF(MAX($O$2:$O$1000)=0,0,O561/MAX($O$2:$O$1000))*5)</f>
        <v/>
      </c>
      <c r="Z561">
        <f>(IF(MAX($Q$2:$Q$1000)=0,0,Q561/MAX($Q$2:$Q$1000))*5) + (IF(MAX($P$2:$P$1000)=0,0,P561/MAX($P$2:$P$1000))*5) + (IF(MAX($R$2:$R$1000)=0,0,R561/MAX($R$2:$R$1000))*5)</f>
        <v/>
      </c>
      <c r="AA561">
        <f>MIN(10, (IF(MAX($S$2:$S$1000)=0,0,S561/MAX($S$2:$S$1000))*5) + (IF(MAX($T$2:$T$1000)=0,0,T561/MAX($T$2:$T$1000))*2) + (IF(MAX($U$2:$U$1000)=0,0,U561/MAX($U$2:$U$1000))*2) + (IF(MAX($V$2:$V$1000)=0,0,V561/MAX($V$2:$V$1000))*1))</f>
        <v/>
      </c>
      <c r="AB561">
        <f>SUM(W561:AA561)</f>
        <v/>
      </c>
      <c r="AC561">
        <f>RANK(AB561, $AB$2:$AB$1000, 0)</f>
        <v/>
      </c>
    </row>
    <row r="562">
      <c r="E562" t="n">
        <v>0</v>
      </c>
      <c r="M562">
        <f>IF(B562=0,0,(G562-F562)/B562)</f>
        <v/>
      </c>
      <c r="N562">
        <f>IF(E562=0,0,C562/E562)</f>
        <v/>
      </c>
      <c r="O562">
        <f>IF(B562=0,0,C562/B562)</f>
        <v/>
      </c>
      <c r="W562">
        <f>(IF(MAX($G$2:$G$1000)=0,0,G562/MAX($G$2:$G$1000))*20) + (IF(MAX($K$2:$K$1000)=0,0,K562/MAX($K$2:$K$1000))*10)</f>
        <v/>
      </c>
      <c r="X562">
        <f>(IF(MAX($J$2:$J$1000)=0,0,J562/MAX($J$2:$J$1000))*15) + (IF(MAX($I$2:$I$1000)=0,0,I562/MAX($I$2:$I$1000))*15)</f>
        <v/>
      </c>
      <c r="Y562">
        <f>(IF(MAX($L$2:$L$1000)=0,0,L562/MAX($L$2:$L$1000))*10) + (IF(MAX($N$2:$N$1000)=0,0,N562/MAX($N$2:$N$1000))*10) + (IF(MAX($O$2:$O$1000)=0,0,O562/MAX($O$2:$O$1000))*5)</f>
        <v/>
      </c>
      <c r="Z562">
        <f>(IF(MAX($Q$2:$Q$1000)=0,0,Q562/MAX($Q$2:$Q$1000))*5) + (IF(MAX($P$2:$P$1000)=0,0,P562/MAX($P$2:$P$1000))*5) + (IF(MAX($R$2:$R$1000)=0,0,R562/MAX($R$2:$R$1000))*5)</f>
        <v/>
      </c>
      <c r="AA562">
        <f>MIN(10, (IF(MAX($S$2:$S$1000)=0,0,S562/MAX($S$2:$S$1000))*5) + (IF(MAX($T$2:$T$1000)=0,0,T562/MAX($T$2:$T$1000))*2) + (IF(MAX($U$2:$U$1000)=0,0,U562/MAX($U$2:$U$1000))*2) + (IF(MAX($V$2:$V$1000)=0,0,V562/MAX($V$2:$V$1000))*1))</f>
        <v/>
      </c>
      <c r="AB562">
        <f>SUM(W562:AA562)</f>
        <v/>
      </c>
      <c r="AC562">
        <f>RANK(AB562, $AB$2:$AB$1000, 0)</f>
        <v/>
      </c>
    </row>
    <row r="563">
      <c r="E563" t="n">
        <v>0</v>
      </c>
      <c r="M563">
        <f>IF(B563=0,0,(G563-F563)/B563)</f>
        <v/>
      </c>
      <c r="N563">
        <f>IF(E563=0,0,C563/E563)</f>
        <v/>
      </c>
      <c r="O563">
        <f>IF(B563=0,0,C563/B563)</f>
        <v/>
      </c>
      <c r="W563">
        <f>(IF(MAX($G$2:$G$1000)=0,0,G563/MAX($G$2:$G$1000))*20) + (IF(MAX($K$2:$K$1000)=0,0,K563/MAX($K$2:$K$1000))*10)</f>
        <v/>
      </c>
      <c r="X563">
        <f>(IF(MAX($J$2:$J$1000)=0,0,J563/MAX($J$2:$J$1000))*15) + (IF(MAX($I$2:$I$1000)=0,0,I563/MAX($I$2:$I$1000))*15)</f>
        <v/>
      </c>
      <c r="Y563">
        <f>(IF(MAX($L$2:$L$1000)=0,0,L563/MAX($L$2:$L$1000))*10) + (IF(MAX($N$2:$N$1000)=0,0,N563/MAX($N$2:$N$1000))*10) + (IF(MAX($O$2:$O$1000)=0,0,O563/MAX($O$2:$O$1000))*5)</f>
        <v/>
      </c>
      <c r="Z563">
        <f>(IF(MAX($Q$2:$Q$1000)=0,0,Q563/MAX($Q$2:$Q$1000))*5) + (IF(MAX($P$2:$P$1000)=0,0,P563/MAX($P$2:$P$1000))*5) + (IF(MAX($R$2:$R$1000)=0,0,R563/MAX($R$2:$R$1000))*5)</f>
        <v/>
      </c>
      <c r="AA563">
        <f>MIN(10, (IF(MAX($S$2:$S$1000)=0,0,S563/MAX($S$2:$S$1000))*5) + (IF(MAX($T$2:$T$1000)=0,0,T563/MAX($T$2:$T$1000))*2) + (IF(MAX($U$2:$U$1000)=0,0,U563/MAX($U$2:$U$1000))*2) + (IF(MAX($V$2:$V$1000)=0,0,V563/MAX($V$2:$V$1000))*1))</f>
        <v/>
      </c>
      <c r="AB563">
        <f>SUM(W563:AA563)</f>
        <v/>
      </c>
      <c r="AC563">
        <f>RANK(AB563, $AB$2:$AB$1000, 0)</f>
        <v/>
      </c>
    </row>
    <row r="564">
      <c r="E564" t="n">
        <v>0</v>
      </c>
      <c r="M564">
        <f>IF(B564=0,0,(G564-F564)/B564)</f>
        <v/>
      </c>
      <c r="N564">
        <f>IF(E564=0,0,C564/E564)</f>
        <v/>
      </c>
      <c r="O564">
        <f>IF(B564=0,0,C564/B564)</f>
        <v/>
      </c>
      <c r="W564">
        <f>(IF(MAX($G$2:$G$1000)=0,0,G564/MAX($G$2:$G$1000))*20) + (IF(MAX($K$2:$K$1000)=0,0,K564/MAX($K$2:$K$1000))*10)</f>
        <v/>
      </c>
      <c r="X564">
        <f>(IF(MAX($J$2:$J$1000)=0,0,J564/MAX($J$2:$J$1000))*15) + (IF(MAX($I$2:$I$1000)=0,0,I564/MAX($I$2:$I$1000))*15)</f>
        <v/>
      </c>
      <c r="Y564">
        <f>(IF(MAX($L$2:$L$1000)=0,0,L564/MAX($L$2:$L$1000))*10) + (IF(MAX($N$2:$N$1000)=0,0,N564/MAX($N$2:$N$1000))*10) + (IF(MAX($O$2:$O$1000)=0,0,O564/MAX($O$2:$O$1000))*5)</f>
        <v/>
      </c>
      <c r="Z564">
        <f>(IF(MAX($Q$2:$Q$1000)=0,0,Q564/MAX($Q$2:$Q$1000))*5) + (IF(MAX($P$2:$P$1000)=0,0,P564/MAX($P$2:$P$1000))*5) + (IF(MAX($R$2:$R$1000)=0,0,R564/MAX($R$2:$R$1000))*5)</f>
        <v/>
      </c>
      <c r="AA564">
        <f>MIN(10, (IF(MAX($S$2:$S$1000)=0,0,S564/MAX($S$2:$S$1000))*5) + (IF(MAX($T$2:$T$1000)=0,0,T564/MAX($T$2:$T$1000))*2) + (IF(MAX($U$2:$U$1000)=0,0,U564/MAX($U$2:$U$1000))*2) + (IF(MAX($V$2:$V$1000)=0,0,V564/MAX($V$2:$V$1000))*1))</f>
        <v/>
      </c>
      <c r="AB564">
        <f>SUM(W564:AA564)</f>
        <v/>
      </c>
      <c r="AC564">
        <f>RANK(AB564, $AB$2:$AB$1000, 0)</f>
        <v/>
      </c>
    </row>
    <row r="565">
      <c r="E565" t="n">
        <v>0</v>
      </c>
      <c r="M565">
        <f>IF(B565=0,0,(G565-F565)/B565)</f>
        <v/>
      </c>
      <c r="N565">
        <f>IF(E565=0,0,C565/E565)</f>
        <v/>
      </c>
      <c r="O565">
        <f>IF(B565=0,0,C565/B565)</f>
        <v/>
      </c>
      <c r="W565">
        <f>(IF(MAX($G$2:$G$1000)=0,0,G565/MAX($G$2:$G$1000))*20) + (IF(MAX($K$2:$K$1000)=0,0,K565/MAX($K$2:$K$1000))*10)</f>
        <v/>
      </c>
      <c r="X565">
        <f>(IF(MAX($J$2:$J$1000)=0,0,J565/MAX($J$2:$J$1000))*15) + (IF(MAX($I$2:$I$1000)=0,0,I565/MAX($I$2:$I$1000))*15)</f>
        <v/>
      </c>
      <c r="Y565">
        <f>(IF(MAX($L$2:$L$1000)=0,0,L565/MAX($L$2:$L$1000))*10) + (IF(MAX($N$2:$N$1000)=0,0,N565/MAX($N$2:$N$1000))*10) + (IF(MAX($O$2:$O$1000)=0,0,O565/MAX($O$2:$O$1000))*5)</f>
        <v/>
      </c>
      <c r="Z565">
        <f>(IF(MAX($Q$2:$Q$1000)=0,0,Q565/MAX($Q$2:$Q$1000))*5) + (IF(MAX($P$2:$P$1000)=0,0,P565/MAX($P$2:$P$1000))*5) + (IF(MAX($R$2:$R$1000)=0,0,R565/MAX($R$2:$R$1000))*5)</f>
        <v/>
      </c>
      <c r="AA565">
        <f>MIN(10, (IF(MAX($S$2:$S$1000)=0,0,S565/MAX($S$2:$S$1000))*5) + (IF(MAX($T$2:$T$1000)=0,0,T565/MAX($T$2:$T$1000))*2) + (IF(MAX($U$2:$U$1000)=0,0,U565/MAX($U$2:$U$1000))*2) + (IF(MAX($V$2:$V$1000)=0,0,V565/MAX($V$2:$V$1000))*1))</f>
        <v/>
      </c>
      <c r="AB565">
        <f>SUM(W565:AA565)</f>
        <v/>
      </c>
      <c r="AC565">
        <f>RANK(AB565, $AB$2:$AB$1000, 0)</f>
        <v/>
      </c>
    </row>
    <row r="566">
      <c r="E566" t="n">
        <v>0</v>
      </c>
      <c r="M566">
        <f>IF(B566=0,0,(G566-F566)/B566)</f>
        <v/>
      </c>
      <c r="N566">
        <f>IF(E566=0,0,C566/E566)</f>
        <v/>
      </c>
      <c r="O566">
        <f>IF(B566=0,0,C566/B566)</f>
        <v/>
      </c>
      <c r="W566">
        <f>(IF(MAX($G$2:$G$1000)=0,0,G566/MAX($G$2:$G$1000))*20) + (IF(MAX($K$2:$K$1000)=0,0,K566/MAX($K$2:$K$1000))*10)</f>
        <v/>
      </c>
      <c r="X566">
        <f>(IF(MAX($J$2:$J$1000)=0,0,J566/MAX($J$2:$J$1000))*15) + (IF(MAX($I$2:$I$1000)=0,0,I566/MAX($I$2:$I$1000))*15)</f>
        <v/>
      </c>
      <c r="Y566">
        <f>(IF(MAX($L$2:$L$1000)=0,0,L566/MAX($L$2:$L$1000))*10) + (IF(MAX($N$2:$N$1000)=0,0,N566/MAX($N$2:$N$1000))*10) + (IF(MAX($O$2:$O$1000)=0,0,O566/MAX($O$2:$O$1000))*5)</f>
        <v/>
      </c>
      <c r="Z566">
        <f>(IF(MAX($Q$2:$Q$1000)=0,0,Q566/MAX($Q$2:$Q$1000))*5) + (IF(MAX($P$2:$P$1000)=0,0,P566/MAX($P$2:$P$1000))*5) + (IF(MAX($R$2:$R$1000)=0,0,R566/MAX($R$2:$R$1000))*5)</f>
        <v/>
      </c>
      <c r="AA566">
        <f>MIN(10, (IF(MAX($S$2:$S$1000)=0,0,S566/MAX($S$2:$S$1000))*5) + (IF(MAX($T$2:$T$1000)=0,0,T566/MAX($T$2:$T$1000))*2) + (IF(MAX($U$2:$U$1000)=0,0,U566/MAX($U$2:$U$1000))*2) + (IF(MAX($V$2:$V$1000)=0,0,V566/MAX($V$2:$V$1000))*1))</f>
        <v/>
      </c>
      <c r="AB566">
        <f>SUM(W566:AA566)</f>
        <v/>
      </c>
      <c r="AC566">
        <f>RANK(AB566, $AB$2:$AB$1000, 0)</f>
        <v/>
      </c>
    </row>
    <row r="567">
      <c r="E567" t="n">
        <v>0</v>
      </c>
      <c r="M567">
        <f>IF(B567=0,0,(G567-F567)/B567)</f>
        <v/>
      </c>
      <c r="N567">
        <f>IF(E567=0,0,C567/E567)</f>
        <v/>
      </c>
      <c r="O567">
        <f>IF(B567=0,0,C567/B567)</f>
        <v/>
      </c>
      <c r="W567">
        <f>(IF(MAX($G$2:$G$1000)=0,0,G567/MAX($G$2:$G$1000))*20) + (IF(MAX($K$2:$K$1000)=0,0,K567/MAX($K$2:$K$1000))*10)</f>
        <v/>
      </c>
      <c r="X567">
        <f>(IF(MAX($J$2:$J$1000)=0,0,J567/MAX($J$2:$J$1000))*15) + (IF(MAX($I$2:$I$1000)=0,0,I567/MAX($I$2:$I$1000))*15)</f>
        <v/>
      </c>
      <c r="Y567">
        <f>(IF(MAX($L$2:$L$1000)=0,0,L567/MAX($L$2:$L$1000))*10) + (IF(MAX($N$2:$N$1000)=0,0,N567/MAX($N$2:$N$1000))*10) + (IF(MAX($O$2:$O$1000)=0,0,O567/MAX($O$2:$O$1000))*5)</f>
        <v/>
      </c>
      <c r="Z567">
        <f>(IF(MAX($Q$2:$Q$1000)=0,0,Q567/MAX($Q$2:$Q$1000))*5) + (IF(MAX($P$2:$P$1000)=0,0,P567/MAX($P$2:$P$1000))*5) + (IF(MAX($R$2:$R$1000)=0,0,R567/MAX($R$2:$R$1000))*5)</f>
        <v/>
      </c>
      <c r="AA567">
        <f>MIN(10, (IF(MAX($S$2:$S$1000)=0,0,S567/MAX($S$2:$S$1000))*5) + (IF(MAX($T$2:$T$1000)=0,0,T567/MAX($T$2:$T$1000))*2) + (IF(MAX($U$2:$U$1000)=0,0,U567/MAX($U$2:$U$1000))*2) + (IF(MAX($V$2:$V$1000)=0,0,V567/MAX($V$2:$V$1000))*1))</f>
        <v/>
      </c>
      <c r="AB567">
        <f>SUM(W567:AA567)</f>
        <v/>
      </c>
      <c r="AC567">
        <f>RANK(AB567, $AB$2:$AB$1000, 0)</f>
        <v/>
      </c>
    </row>
    <row r="568">
      <c r="E568" t="n">
        <v>0</v>
      </c>
      <c r="M568">
        <f>IF(B568=0,0,(G568-F568)/B568)</f>
        <v/>
      </c>
      <c r="N568">
        <f>IF(E568=0,0,C568/E568)</f>
        <v/>
      </c>
      <c r="O568">
        <f>IF(B568=0,0,C568/B568)</f>
        <v/>
      </c>
      <c r="W568">
        <f>(IF(MAX($G$2:$G$1000)=0,0,G568/MAX($G$2:$G$1000))*20) + (IF(MAX($K$2:$K$1000)=0,0,K568/MAX($K$2:$K$1000))*10)</f>
        <v/>
      </c>
      <c r="X568">
        <f>(IF(MAX($J$2:$J$1000)=0,0,J568/MAX($J$2:$J$1000))*15) + (IF(MAX($I$2:$I$1000)=0,0,I568/MAX($I$2:$I$1000))*15)</f>
        <v/>
      </c>
      <c r="Y568">
        <f>(IF(MAX($L$2:$L$1000)=0,0,L568/MAX($L$2:$L$1000))*10) + (IF(MAX($N$2:$N$1000)=0,0,N568/MAX($N$2:$N$1000))*10) + (IF(MAX($O$2:$O$1000)=0,0,O568/MAX($O$2:$O$1000))*5)</f>
        <v/>
      </c>
      <c r="Z568">
        <f>(IF(MAX($Q$2:$Q$1000)=0,0,Q568/MAX($Q$2:$Q$1000))*5) + (IF(MAX($P$2:$P$1000)=0,0,P568/MAX($P$2:$P$1000))*5) + (IF(MAX($R$2:$R$1000)=0,0,R568/MAX($R$2:$R$1000))*5)</f>
        <v/>
      </c>
      <c r="AA568">
        <f>MIN(10, (IF(MAX($S$2:$S$1000)=0,0,S568/MAX($S$2:$S$1000))*5) + (IF(MAX($T$2:$T$1000)=0,0,T568/MAX($T$2:$T$1000))*2) + (IF(MAX($U$2:$U$1000)=0,0,U568/MAX($U$2:$U$1000))*2) + (IF(MAX($V$2:$V$1000)=0,0,V568/MAX($V$2:$V$1000))*1))</f>
        <v/>
      </c>
      <c r="AB568">
        <f>SUM(W568:AA568)</f>
        <v/>
      </c>
      <c r="AC568">
        <f>RANK(AB568, $AB$2:$AB$1000, 0)</f>
        <v/>
      </c>
    </row>
    <row r="569">
      <c r="E569" t="n">
        <v>0</v>
      </c>
      <c r="M569">
        <f>IF(B569=0,0,(G569-F569)/B569)</f>
        <v/>
      </c>
      <c r="N569">
        <f>IF(E569=0,0,C569/E569)</f>
        <v/>
      </c>
      <c r="O569">
        <f>IF(B569=0,0,C569/B569)</f>
        <v/>
      </c>
      <c r="W569">
        <f>(IF(MAX($G$2:$G$1000)=0,0,G569/MAX($G$2:$G$1000))*20) + (IF(MAX($K$2:$K$1000)=0,0,K569/MAX($K$2:$K$1000))*10)</f>
        <v/>
      </c>
      <c r="X569">
        <f>(IF(MAX($J$2:$J$1000)=0,0,J569/MAX($J$2:$J$1000))*15) + (IF(MAX($I$2:$I$1000)=0,0,I569/MAX($I$2:$I$1000))*15)</f>
        <v/>
      </c>
      <c r="Y569">
        <f>(IF(MAX($L$2:$L$1000)=0,0,L569/MAX($L$2:$L$1000))*10) + (IF(MAX($N$2:$N$1000)=0,0,N569/MAX($N$2:$N$1000))*10) + (IF(MAX($O$2:$O$1000)=0,0,O569/MAX($O$2:$O$1000))*5)</f>
        <v/>
      </c>
      <c r="Z569">
        <f>(IF(MAX($Q$2:$Q$1000)=0,0,Q569/MAX($Q$2:$Q$1000))*5) + (IF(MAX($P$2:$P$1000)=0,0,P569/MAX($P$2:$P$1000))*5) + (IF(MAX($R$2:$R$1000)=0,0,R569/MAX($R$2:$R$1000))*5)</f>
        <v/>
      </c>
      <c r="AA569">
        <f>MIN(10, (IF(MAX($S$2:$S$1000)=0,0,S569/MAX($S$2:$S$1000))*5) + (IF(MAX($T$2:$T$1000)=0,0,T569/MAX($T$2:$T$1000))*2) + (IF(MAX($U$2:$U$1000)=0,0,U569/MAX($U$2:$U$1000))*2) + (IF(MAX($V$2:$V$1000)=0,0,V569/MAX($V$2:$V$1000))*1))</f>
        <v/>
      </c>
      <c r="AB569">
        <f>SUM(W569:AA569)</f>
        <v/>
      </c>
      <c r="AC569">
        <f>RANK(AB569, $AB$2:$AB$1000, 0)</f>
        <v/>
      </c>
    </row>
    <row r="570">
      <c r="E570" t="n">
        <v>0</v>
      </c>
      <c r="M570">
        <f>IF(B570=0,0,(G570-F570)/B570)</f>
        <v/>
      </c>
      <c r="N570">
        <f>IF(E570=0,0,C570/E570)</f>
        <v/>
      </c>
      <c r="O570">
        <f>IF(B570=0,0,C570/B570)</f>
        <v/>
      </c>
      <c r="W570">
        <f>(IF(MAX($G$2:$G$1000)=0,0,G570/MAX($G$2:$G$1000))*20) + (IF(MAX($K$2:$K$1000)=0,0,K570/MAX($K$2:$K$1000))*10)</f>
        <v/>
      </c>
      <c r="X570">
        <f>(IF(MAX($J$2:$J$1000)=0,0,J570/MAX($J$2:$J$1000))*15) + (IF(MAX($I$2:$I$1000)=0,0,I570/MAX($I$2:$I$1000))*15)</f>
        <v/>
      </c>
      <c r="Y570">
        <f>(IF(MAX($L$2:$L$1000)=0,0,L570/MAX($L$2:$L$1000))*10) + (IF(MAX($N$2:$N$1000)=0,0,N570/MAX($N$2:$N$1000))*10) + (IF(MAX($O$2:$O$1000)=0,0,O570/MAX($O$2:$O$1000))*5)</f>
        <v/>
      </c>
      <c r="Z570">
        <f>(IF(MAX($Q$2:$Q$1000)=0,0,Q570/MAX($Q$2:$Q$1000))*5) + (IF(MAX($P$2:$P$1000)=0,0,P570/MAX($P$2:$P$1000))*5) + (IF(MAX($R$2:$R$1000)=0,0,R570/MAX($R$2:$R$1000))*5)</f>
        <v/>
      </c>
      <c r="AA570">
        <f>MIN(10, (IF(MAX($S$2:$S$1000)=0,0,S570/MAX($S$2:$S$1000))*5) + (IF(MAX($T$2:$T$1000)=0,0,T570/MAX($T$2:$T$1000))*2) + (IF(MAX($U$2:$U$1000)=0,0,U570/MAX($U$2:$U$1000))*2) + (IF(MAX($V$2:$V$1000)=0,0,V570/MAX($V$2:$V$1000))*1))</f>
        <v/>
      </c>
      <c r="AB570">
        <f>SUM(W570:AA570)</f>
        <v/>
      </c>
      <c r="AC570">
        <f>RANK(AB570, $AB$2:$AB$1000, 0)</f>
        <v/>
      </c>
    </row>
    <row r="571">
      <c r="E571" t="n">
        <v>0</v>
      </c>
      <c r="M571">
        <f>IF(B571=0,0,(G571-F571)/B571)</f>
        <v/>
      </c>
      <c r="N571">
        <f>IF(E571=0,0,C571/E571)</f>
        <v/>
      </c>
      <c r="O571">
        <f>IF(B571=0,0,C571/B571)</f>
        <v/>
      </c>
      <c r="W571">
        <f>(IF(MAX($G$2:$G$1000)=0,0,G571/MAX($G$2:$G$1000))*20) + (IF(MAX($K$2:$K$1000)=0,0,K571/MAX($K$2:$K$1000))*10)</f>
        <v/>
      </c>
      <c r="X571">
        <f>(IF(MAX($J$2:$J$1000)=0,0,J571/MAX($J$2:$J$1000))*15) + (IF(MAX($I$2:$I$1000)=0,0,I571/MAX($I$2:$I$1000))*15)</f>
        <v/>
      </c>
      <c r="Y571">
        <f>(IF(MAX($L$2:$L$1000)=0,0,L571/MAX($L$2:$L$1000))*10) + (IF(MAX($N$2:$N$1000)=0,0,N571/MAX($N$2:$N$1000))*10) + (IF(MAX($O$2:$O$1000)=0,0,O571/MAX($O$2:$O$1000))*5)</f>
        <v/>
      </c>
      <c r="Z571">
        <f>(IF(MAX($Q$2:$Q$1000)=0,0,Q571/MAX($Q$2:$Q$1000))*5) + (IF(MAX($P$2:$P$1000)=0,0,P571/MAX($P$2:$P$1000))*5) + (IF(MAX($R$2:$R$1000)=0,0,R571/MAX($R$2:$R$1000))*5)</f>
        <v/>
      </c>
      <c r="AA571">
        <f>MIN(10, (IF(MAX($S$2:$S$1000)=0,0,S571/MAX($S$2:$S$1000))*5) + (IF(MAX($T$2:$T$1000)=0,0,T571/MAX($T$2:$T$1000))*2) + (IF(MAX($U$2:$U$1000)=0,0,U571/MAX($U$2:$U$1000))*2) + (IF(MAX($V$2:$V$1000)=0,0,V571/MAX($V$2:$V$1000))*1))</f>
        <v/>
      </c>
      <c r="AB571">
        <f>SUM(W571:AA571)</f>
        <v/>
      </c>
      <c r="AC571">
        <f>RANK(AB571, $AB$2:$AB$1000, 0)</f>
        <v/>
      </c>
    </row>
    <row r="572">
      <c r="E572" t="n">
        <v>0</v>
      </c>
      <c r="M572">
        <f>IF(B572=0,0,(G572-F572)/B572)</f>
        <v/>
      </c>
      <c r="N572">
        <f>IF(E572=0,0,C572/E572)</f>
        <v/>
      </c>
      <c r="O572">
        <f>IF(B572=0,0,C572/B572)</f>
        <v/>
      </c>
      <c r="W572">
        <f>(IF(MAX($G$2:$G$1000)=0,0,G572/MAX($G$2:$G$1000))*20) + (IF(MAX($K$2:$K$1000)=0,0,K572/MAX($K$2:$K$1000))*10)</f>
        <v/>
      </c>
      <c r="X572">
        <f>(IF(MAX($J$2:$J$1000)=0,0,J572/MAX($J$2:$J$1000))*15) + (IF(MAX($I$2:$I$1000)=0,0,I572/MAX($I$2:$I$1000))*15)</f>
        <v/>
      </c>
      <c r="Y572">
        <f>(IF(MAX($L$2:$L$1000)=0,0,L572/MAX($L$2:$L$1000))*10) + (IF(MAX($N$2:$N$1000)=0,0,N572/MAX($N$2:$N$1000))*10) + (IF(MAX($O$2:$O$1000)=0,0,O572/MAX($O$2:$O$1000))*5)</f>
        <v/>
      </c>
      <c r="Z572">
        <f>(IF(MAX($Q$2:$Q$1000)=0,0,Q572/MAX($Q$2:$Q$1000))*5) + (IF(MAX($P$2:$P$1000)=0,0,P572/MAX($P$2:$P$1000))*5) + (IF(MAX($R$2:$R$1000)=0,0,R572/MAX($R$2:$R$1000))*5)</f>
        <v/>
      </c>
      <c r="AA572">
        <f>MIN(10, (IF(MAX($S$2:$S$1000)=0,0,S572/MAX($S$2:$S$1000))*5) + (IF(MAX($T$2:$T$1000)=0,0,T572/MAX($T$2:$T$1000))*2) + (IF(MAX($U$2:$U$1000)=0,0,U572/MAX($U$2:$U$1000))*2) + (IF(MAX($V$2:$V$1000)=0,0,V572/MAX($V$2:$V$1000))*1))</f>
        <v/>
      </c>
      <c r="AB572">
        <f>SUM(W572:AA572)</f>
        <v/>
      </c>
      <c r="AC572">
        <f>RANK(AB572, $AB$2:$AB$1000, 0)</f>
        <v/>
      </c>
    </row>
    <row r="573">
      <c r="E573" t="n">
        <v>0</v>
      </c>
      <c r="M573">
        <f>IF(B573=0,0,(G573-F573)/B573)</f>
        <v/>
      </c>
      <c r="N573">
        <f>IF(E573=0,0,C573/E573)</f>
        <v/>
      </c>
      <c r="O573">
        <f>IF(B573=0,0,C573/B573)</f>
        <v/>
      </c>
      <c r="W573">
        <f>(IF(MAX($G$2:$G$1000)=0,0,G573/MAX($G$2:$G$1000))*20) + (IF(MAX($K$2:$K$1000)=0,0,K573/MAX($K$2:$K$1000))*10)</f>
        <v/>
      </c>
      <c r="X573">
        <f>(IF(MAX($J$2:$J$1000)=0,0,J573/MAX($J$2:$J$1000))*15) + (IF(MAX($I$2:$I$1000)=0,0,I573/MAX($I$2:$I$1000))*15)</f>
        <v/>
      </c>
      <c r="Y573">
        <f>(IF(MAX($L$2:$L$1000)=0,0,L573/MAX($L$2:$L$1000))*10) + (IF(MAX($N$2:$N$1000)=0,0,N573/MAX($N$2:$N$1000))*10) + (IF(MAX($O$2:$O$1000)=0,0,O573/MAX($O$2:$O$1000))*5)</f>
        <v/>
      </c>
      <c r="Z573">
        <f>(IF(MAX($Q$2:$Q$1000)=0,0,Q573/MAX($Q$2:$Q$1000))*5) + (IF(MAX($P$2:$P$1000)=0,0,P573/MAX($P$2:$P$1000))*5) + (IF(MAX($R$2:$R$1000)=0,0,R573/MAX($R$2:$R$1000))*5)</f>
        <v/>
      </c>
      <c r="AA573">
        <f>MIN(10, (IF(MAX($S$2:$S$1000)=0,0,S573/MAX($S$2:$S$1000))*5) + (IF(MAX($T$2:$T$1000)=0,0,T573/MAX($T$2:$T$1000))*2) + (IF(MAX($U$2:$U$1000)=0,0,U573/MAX($U$2:$U$1000))*2) + (IF(MAX($V$2:$V$1000)=0,0,V573/MAX($V$2:$V$1000))*1))</f>
        <v/>
      </c>
      <c r="AB573">
        <f>SUM(W573:AA573)</f>
        <v/>
      </c>
      <c r="AC573">
        <f>RANK(AB573, $AB$2:$AB$1000, 0)</f>
        <v/>
      </c>
    </row>
    <row r="574">
      <c r="E574" t="n">
        <v>0</v>
      </c>
      <c r="M574">
        <f>IF(B574=0,0,(G574-F574)/B574)</f>
        <v/>
      </c>
      <c r="N574">
        <f>IF(E574=0,0,C574/E574)</f>
        <v/>
      </c>
      <c r="O574">
        <f>IF(B574=0,0,C574/B574)</f>
        <v/>
      </c>
      <c r="W574">
        <f>(IF(MAX($G$2:$G$1000)=0,0,G574/MAX($G$2:$G$1000))*20) + (IF(MAX($K$2:$K$1000)=0,0,K574/MAX($K$2:$K$1000))*10)</f>
        <v/>
      </c>
      <c r="X574">
        <f>(IF(MAX($J$2:$J$1000)=0,0,J574/MAX($J$2:$J$1000))*15) + (IF(MAX($I$2:$I$1000)=0,0,I574/MAX($I$2:$I$1000))*15)</f>
        <v/>
      </c>
      <c r="Y574">
        <f>(IF(MAX($L$2:$L$1000)=0,0,L574/MAX($L$2:$L$1000))*10) + (IF(MAX($N$2:$N$1000)=0,0,N574/MAX($N$2:$N$1000))*10) + (IF(MAX($O$2:$O$1000)=0,0,O574/MAX($O$2:$O$1000))*5)</f>
        <v/>
      </c>
      <c r="Z574">
        <f>(IF(MAX($Q$2:$Q$1000)=0,0,Q574/MAX($Q$2:$Q$1000))*5) + (IF(MAX($P$2:$P$1000)=0,0,P574/MAX($P$2:$P$1000))*5) + (IF(MAX($R$2:$R$1000)=0,0,R574/MAX($R$2:$R$1000))*5)</f>
        <v/>
      </c>
      <c r="AA574">
        <f>MIN(10, (IF(MAX($S$2:$S$1000)=0,0,S574/MAX($S$2:$S$1000))*5) + (IF(MAX($T$2:$T$1000)=0,0,T574/MAX($T$2:$T$1000))*2) + (IF(MAX($U$2:$U$1000)=0,0,U574/MAX($U$2:$U$1000))*2) + (IF(MAX($V$2:$V$1000)=0,0,V574/MAX($V$2:$V$1000))*1))</f>
        <v/>
      </c>
      <c r="AB574">
        <f>SUM(W574:AA574)</f>
        <v/>
      </c>
      <c r="AC574">
        <f>RANK(AB574, $AB$2:$AB$1000, 0)</f>
        <v/>
      </c>
    </row>
    <row r="575">
      <c r="E575" t="n">
        <v>0</v>
      </c>
      <c r="M575">
        <f>IF(B575=0,0,(G575-F575)/B575)</f>
        <v/>
      </c>
      <c r="N575">
        <f>IF(E575=0,0,C575/E575)</f>
        <v/>
      </c>
      <c r="O575">
        <f>IF(B575=0,0,C575/B575)</f>
        <v/>
      </c>
      <c r="W575">
        <f>(IF(MAX($G$2:$G$1000)=0,0,G575/MAX($G$2:$G$1000))*20) + (IF(MAX($K$2:$K$1000)=0,0,K575/MAX($K$2:$K$1000))*10)</f>
        <v/>
      </c>
      <c r="X575">
        <f>(IF(MAX($J$2:$J$1000)=0,0,J575/MAX($J$2:$J$1000))*15) + (IF(MAX($I$2:$I$1000)=0,0,I575/MAX($I$2:$I$1000))*15)</f>
        <v/>
      </c>
      <c r="Y575">
        <f>(IF(MAX($L$2:$L$1000)=0,0,L575/MAX($L$2:$L$1000))*10) + (IF(MAX($N$2:$N$1000)=0,0,N575/MAX($N$2:$N$1000))*10) + (IF(MAX($O$2:$O$1000)=0,0,O575/MAX($O$2:$O$1000))*5)</f>
        <v/>
      </c>
      <c r="Z575">
        <f>(IF(MAX($Q$2:$Q$1000)=0,0,Q575/MAX($Q$2:$Q$1000))*5) + (IF(MAX($P$2:$P$1000)=0,0,P575/MAX($P$2:$P$1000))*5) + (IF(MAX($R$2:$R$1000)=0,0,R575/MAX($R$2:$R$1000))*5)</f>
        <v/>
      </c>
      <c r="AA575">
        <f>MIN(10, (IF(MAX($S$2:$S$1000)=0,0,S575/MAX($S$2:$S$1000))*5) + (IF(MAX($T$2:$T$1000)=0,0,T575/MAX($T$2:$T$1000))*2) + (IF(MAX($U$2:$U$1000)=0,0,U575/MAX($U$2:$U$1000))*2) + (IF(MAX($V$2:$V$1000)=0,0,V575/MAX($V$2:$V$1000))*1))</f>
        <v/>
      </c>
      <c r="AB575">
        <f>SUM(W575:AA575)</f>
        <v/>
      </c>
      <c r="AC575">
        <f>RANK(AB575, $AB$2:$AB$1000, 0)</f>
        <v/>
      </c>
    </row>
    <row r="576">
      <c r="E576" t="n">
        <v>0</v>
      </c>
      <c r="M576">
        <f>IF(B576=0,0,(G576-F576)/B576)</f>
        <v/>
      </c>
      <c r="N576">
        <f>IF(E576=0,0,C576/E576)</f>
        <v/>
      </c>
      <c r="O576">
        <f>IF(B576=0,0,C576/B576)</f>
        <v/>
      </c>
      <c r="W576">
        <f>(IF(MAX($G$2:$G$1000)=0,0,G576/MAX($G$2:$G$1000))*20) + (IF(MAX($K$2:$K$1000)=0,0,K576/MAX($K$2:$K$1000))*10)</f>
        <v/>
      </c>
      <c r="X576">
        <f>(IF(MAX($J$2:$J$1000)=0,0,J576/MAX($J$2:$J$1000))*15) + (IF(MAX($I$2:$I$1000)=0,0,I576/MAX($I$2:$I$1000))*15)</f>
        <v/>
      </c>
      <c r="Y576">
        <f>(IF(MAX($L$2:$L$1000)=0,0,L576/MAX($L$2:$L$1000))*10) + (IF(MAX($N$2:$N$1000)=0,0,N576/MAX($N$2:$N$1000))*10) + (IF(MAX($O$2:$O$1000)=0,0,O576/MAX($O$2:$O$1000))*5)</f>
        <v/>
      </c>
      <c r="Z576">
        <f>(IF(MAX($Q$2:$Q$1000)=0,0,Q576/MAX($Q$2:$Q$1000))*5) + (IF(MAX($P$2:$P$1000)=0,0,P576/MAX($P$2:$P$1000))*5) + (IF(MAX($R$2:$R$1000)=0,0,R576/MAX($R$2:$R$1000))*5)</f>
        <v/>
      </c>
      <c r="AA576">
        <f>MIN(10, (IF(MAX($S$2:$S$1000)=0,0,S576/MAX($S$2:$S$1000))*5) + (IF(MAX($T$2:$T$1000)=0,0,T576/MAX($T$2:$T$1000))*2) + (IF(MAX($U$2:$U$1000)=0,0,U576/MAX($U$2:$U$1000))*2) + (IF(MAX($V$2:$V$1000)=0,0,V576/MAX($V$2:$V$1000))*1))</f>
        <v/>
      </c>
      <c r="AB576">
        <f>SUM(W576:AA576)</f>
        <v/>
      </c>
      <c r="AC576">
        <f>RANK(AB576, $AB$2:$AB$1000, 0)</f>
        <v/>
      </c>
    </row>
    <row r="577">
      <c r="E577" t="n">
        <v>0</v>
      </c>
      <c r="M577">
        <f>IF(B577=0,0,(G577-F577)/B577)</f>
        <v/>
      </c>
      <c r="N577">
        <f>IF(E577=0,0,C577/E577)</f>
        <v/>
      </c>
      <c r="O577">
        <f>IF(B577=0,0,C577/B577)</f>
        <v/>
      </c>
      <c r="W577">
        <f>(IF(MAX($G$2:$G$1000)=0,0,G577/MAX($G$2:$G$1000))*20) + (IF(MAX($K$2:$K$1000)=0,0,K577/MAX($K$2:$K$1000))*10)</f>
        <v/>
      </c>
      <c r="X577">
        <f>(IF(MAX($J$2:$J$1000)=0,0,J577/MAX($J$2:$J$1000))*15) + (IF(MAX($I$2:$I$1000)=0,0,I577/MAX($I$2:$I$1000))*15)</f>
        <v/>
      </c>
      <c r="Y577">
        <f>(IF(MAX($L$2:$L$1000)=0,0,L577/MAX($L$2:$L$1000))*10) + (IF(MAX($N$2:$N$1000)=0,0,N577/MAX($N$2:$N$1000))*10) + (IF(MAX($O$2:$O$1000)=0,0,O577/MAX($O$2:$O$1000))*5)</f>
        <v/>
      </c>
      <c r="Z577">
        <f>(IF(MAX($Q$2:$Q$1000)=0,0,Q577/MAX($Q$2:$Q$1000))*5) + (IF(MAX($P$2:$P$1000)=0,0,P577/MAX($P$2:$P$1000))*5) + (IF(MAX($R$2:$R$1000)=0,0,R577/MAX($R$2:$R$1000))*5)</f>
        <v/>
      </c>
      <c r="AA577">
        <f>MIN(10, (IF(MAX($S$2:$S$1000)=0,0,S577/MAX($S$2:$S$1000))*5) + (IF(MAX($T$2:$T$1000)=0,0,T577/MAX($T$2:$T$1000))*2) + (IF(MAX($U$2:$U$1000)=0,0,U577/MAX($U$2:$U$1000))*2) + (IF(MAX($V$2:$V$1000)=0,0,V577/MAX($V$2:$V$1000))*1))</f>
        <v/>
      </c>
      <c r="AB577">
        <f>SUM(W577:AA577)</f>
        <v/>
      </c>
      <c r="AC577">
        <f>RANK(AB577, $AB$2:$AB$1000, 0)</f>
        <v/>
      </c>
    </row>
    <row r="578">
      <c r="E578" t="n">
        <v>0</v>
      </c>
      <c r="M578">
        <f>IF(B578=0,0,(G578-F578)/B578)</f>
        <v/>
      </c>
      <c r="N578">
        <f>IF(E578=0,0,C578/E578)</f>
        <v/>
      </c>
      <c r="O578">
        <f>IF(B578=0,0,C578/B578)</f>
        <v/>
      </c>
      <c r="W578">
        <f>(IF(MAX($G$2:$G$1000)=0,0,G578/MAX($G$2:$G$1000))*20) + (IF(MAX($K$2:$K$1000)=0,0,K578/MAX($K$2:$K$1000))*10)</f>
        <v/>
      </c>
      <c r="X578">
        <f>(IF(MAX($J$2:$J$1000)=0,0,J578/MAX($J$2:$J$1000))*15) + (IF(MAX($I$2:$I$1000)=0,0,I578/MAX($I$2:$I$1000))*15)</f>
        <v/>
      </c>
      <c r="Y578">
        <f>(IF(MAX($L$2:$L$1000)=0,0,L578/MAX($L$2:$L$1000))*10) + (IF(MAX($N$2:$N$1000)=0,0,N578/MAX($N$2:$N$1000))*10) + (IF(MAX($O$2:$O$1000)=0,0,O578/MAX($O$2:$O$1000))*5)</f>
        <v/>
      </c>
      <c r="Z578">
        <f>(IF(MAX($Q$2:$Q$1000)=0,0,Q578/MAX($Q$2:$Q$1000))*5) + (IF(MAX($P$2:$P$1000)=0,0,P578/MAX($P$2:$P$1000))*5) + (IF(MAX($R$2:$R$1000)=0,0,R578/MAX($R$2:$R$1000))*5)</f>
        <v/>
      </c>
      <c r="AA578">
        <f>MIN(10, (IF(MAX($S$2:$S$1000)=0,0,S578/MAX($S$2:$S$1000))*5) + (IF(MAX($T$2:$T$1000)=0,0,T578/MAX($T$2:$T$1000))*2) + (IF(MAX($U$2:$U$1000)=0,0,U578/MAX($U$2:$U$1000))*2) + (IF(MAX($V$2:$V$1000)=0,0,V578/MAX($V$2:$V$1000))*1))</f>
        <v/>
      </c>
      <c r="AB578">
        <f>SUM(W578:AA578)</f>
        <v/>
      </c>
      <c r="AC578">
        <f>RANK(AB578, $AB$2:$AB$1000, 0)</f>
        <v/>
      </c>
    </row>
    <row r="579">
      <c r="E579" t="n">
        <v>0</v>
      </c>
      <c r="M579">
        <f>IF(B579=0,0,(G579-F579)/B579)</f>
        <v/>
      </c>
      <c r="N579">
        <f>IF(E579=0,0,C579/E579)</f>
        <v/>
      </c>
      <c r="O579">
        <f>IF(B579=0,0,C579/B579)</f>
        <v/>
      </c>
      <c r="W579">
        <f>(IF(MAX($G$2:$G$1000)=0,0,G579/MAX($G$2:$G$1000))*20) + (IF(MAX($K$2:$K$1000)=0,0,K579/MAX($K$2:$K$1000))*10)</f>
        <v/>
      </c>
      <c r="X579">
        <f>(IF(MAX($J$2:$J$1000)=0,0,J579/MAX($J$2:$J$1000))*15) + (IF(MAX($I$2:$I$1000)=0,0,I579/MAX($I$2:$I$1000))*15)</f>
        <v/>
      </c>
      <c r="Y579">
        <f>(IF(MAX($L$2:$L$1000)=0,0,L579/MAX($L$2:$L$1000))*10) + (IF(MAX($N$2:$N$1000)=0,0,N579/MAX($N$2:$N$1000))*10) + (IF(MAX($O$2:$O$1000)=0,0,O579/MAX($O$2:$O$1000))*5)</f>
        <v/>
      </c>
      <c r="Z579">
        <f>(IF(MAX($Q$2:$Q$1000)=0,0,Q579/MAX($Q$2:$Q$1000))*5) + (IF(MAX($P$2:$P$1000)=0,0,P579/MAX($P$2:$P$1000))*5) + (IF(MAX($R$2:$R$1000)=0,0,R579/MAX($R$2:$R$1000))*5)</f>
        <v/>
      </c>
      <c r="AA579">
        <f>MIN(10, (IF(MAX($S$2:$S$1000)=0,0,S579/MAX($S$2:$S$1000))*5) + (IF(MAX($T$2:$T$1000)=0,0,T579/MAX($T$2:$T$1000))*2) + (IF(MAX($U$2:$U$1000)=0,0,U579/MAX($U$2:$U$1000))*2) + (IF(MAX($V$2:$V$1000)=0,0,V579/MAX($V$2:$V$1000))*1))</f>
        <v/>
      </c>
      <c r="AB579">
        <f>SUM(W579:AA579)</f>
        <v/>
      </c>
      <c r="AC579">
        <f>RANK(AB579, $AB$2:$AB$1000, 0)</f>
        <v/>
      </c>
    </row>
    <row r="580">
      <c r="E580" t="n">
        <v>0</v>
      </c>
      <c r="M580">
        <f>IF(B580=0,0,(G580-F580)/B580)</f>
        <v/>
      </c>
      <c r="N580">
        <f>IF(E580=0,0,C580/E580)</f>
        <v/>
      </c>
      <c r="O580">
        <f>IF(B580=0,0,C580/B580)</f>
        <v/>
      </c>
      <c r="W580">
        <f>(IF(MAX($G$2:$G$1000)=0,0,G580/MAX($G$2:$G$1000))*20) + (IF(MAX($K$2:$K$1000)=0,0,K580/MAX($K$2:$K$1000))*10)</f>
        <v/>
      </c>
      <c r="X580">
        <f>(IF(MAX($J$2:$J$1000)=0,0,J580/MAX($J$2:$J$1000))*15) + (IF(MAX($I$2:$I$1000)=0,0,I580/MAX($I$2:$I$1000))*15)</f>
        <v/>
      </c>
      <c r="Y580">
        <f>(IF(MAX($L$2:$L$1000)=0,0,L580/MAX($L$2:$L$1000))*10) + (IF(MAX($N$2:$N$1000)=0,0,N580/MAX($N$2:$N$1000))*10) + (IF(MAX($O$2:$O$1000)=0,0,O580/MAX($O$2:$O$1000))*5)</f>
        <v/>
      </c>
      <c r="Z580">
        <f>(IF(MAX($Q$2:$Q$1000)=0,0,Q580/MAX($Q$2:$Q$1000))*5) + (IF(MAX($P$2:$P$1000)=0,0,P580/MAX($P$2:$P$1000))*5) + (IF(MAX($R$2:$R$1000)=0,0,R580/MAX($R$2:$R$1000))*5)</f>
        <v/>
      </c>
      <c r="AA580">
        <f>MIN(10, (IF(MAX($S$2:$S$1000)=0,0,S580/MAX($S$2:$S$1000))*5) + (IF(MAX($T$2:$T$1000)=0,0,T580/MAX($T$2:$T$1000))*2) + (IF(MAX($U$2:$U$1000)=0,0,U580/MAX($U$2:$U$1000))*2) + (IF(MAX($V$2:$V$1000)=0,0,V580/MAX($V$2:$V$1000))*1))</f>
        <v/>
      </c>
      <c r="AB580">
        <f>SUM(W580:AA580)</f>
        <v/>
      </c>
      <c r="AC580">
        <f>RANK(AB580, $AB$2:$AB$1000, 0)</f>
        <v/>
      </c>
    </row>
    <row r="581">
      <c r="E581" t="n">
        <v>0</v>
      </c>
      <c r="M581">
        <f>IF(B581=0,0,(G581-F581)/B581)</f>
        <v/>
      </c>
      <c r="N581">
        <f>IF(E581=0,0,C581/E581)</f>
        <v/>
      </c>
      <c r="O581">
        <f>IF(B581=0,0,C581/B581)</f>
        <v/>
      </c>
      <c r="W581">
        <f>(IF(MAX($G$2:$G$1000)=0,0,G581/MAX($G$2:$G$1000))*20) + (IF(MAX($K$2:$K$1000)=0,0,K581/MAX($K$2:$K$1000))*10)</f>
        <v/>
      </c>
      <c r="X581">
        <f>(IF(MAX($J$2:$J$1000)=0,0,J581/MAX($J$2:$J$1000))*15) + (IF(MAX($I$2:$I$1000)=0,0,I581/MAX($I$2:$I$1000))*15)</f>
        <v/>
      </c>
      <c r="Y581">
        <f>(IF(MAX($L$2:$L$1000)=0,0,L581/MAX($L$2:$L$1000))*10) + (IF(MAX($N$2:$N$1000)=0,0,N581/MAX($N$2:$N$1000))*10) + (IF(MAX($O$2:$O$1000)=0,0,O581/MAX($O$2:$O$1000))*5)</f>
        <v/>
      </c>
      <c r="Z581">
        <f>(IF(MAX($Q$2:$Q$1000)=0,0,Q581/MAX($Q$2:$Q$1000))*5) + (IF(MAX($P$2:$P$1000)=0,0,P581/MAX($P$2:$P$1000))*5) + (IF(MAX($R$2:$R$1000)=0,0,R581/MAX($R$2:$R$1000))*5)</f>
        <v/>
      </c>
      <c r="AA581">
        <f>MIN(10, (IF(MAX($S$2:$S$1000)=0,0,S581/MAX($S$2:$S$1000))*5) + (IF(MAX($T$2:$T$1000)=0,0,T581/MAX($T$2:$T$1000))*2) + (IF(MAX($U$2:$U$1000)=0,0,U581/MAX($U$2:$U$1000))*2) + (IF(MAX($V$2:$V$1000)=0,0,V581/MAX($V$2:$V$1000))*1))</f>
        <v/>
      </c>
      <c r="AB581">
        <f>SUM(W581:AA581)</f>
        <v/>
      </c>
      <c r="AC581">
        <f>RANK(AB581, $AB$2:$AB$1000, 0)</f>
        <v/>
      </c>
    </row>
    <row r="582">
      <c r="E582" t="n">
        <v>0</v>
      </c>
      <c r="M582">
        <f>IF(B582=0,0,(G582-F582)/B582)</f>
        <v/>
      </c>
      <c r="N582">
        <f>IF(E582=0,0,C582/E582)</f>
        <v/>
      </c>
      <c r="O582">
        <f>IF(B582=0,0,C582/B582)</f>
        <v/>
      </c>
      <c r="W582">
        <f>(IF(MAX($G$2:$G$1000)=0,0,G582/MAX($G$2:$G$1000))*20) + (IF(MAX($K$2:$K$1000)=0,0,K582/MAX($K$2:$K$1000))*10)</f>
        <v/>
      </c>
      <c r="X582">
        <f>(IF(MAX($J$2:$J$1000)=0,0,J582/MAX($J$2:$J$1000))*15) + (IF(MAX($I$2:$I$1000)=0,0,I582/MAX($I$2:$I$1000))*15)</f>
        <v/>
      </c>
      <c r="Y582">
        <f>(IF(MAX($L$2:$L$1000)=0,0,L582/MAX($L$2:$L$1000))*10) + (IF(MAX($N$2:$N$1000)=0,0,N582/MAX($N$2:$N$1000))*10) + (IF(MAX($O$2:$O$1000)=0,0,O582/MAX($O$2:$O$1000))*5)</f>
        <v/>
      </c>
      <c r="Z582">
        <f>(IF(MAX($Q$2:$Q$1000)=0,0,Q582/MAX($Q$2:$Q$1000))*5) + (IF(MAX($P$2:$P$1000)=0,0,P582/MAX($P$2:$P$1000))*5) + (IF(MAX($R$2:$R$1000)=0,0,R582/MAX($R$2:$R$1000))*5)</f>
        <v/>
      </c>
      <c r="AA582">
        <f>MIN(10, (IF(MAX($S$2:$S$1000)=0,0,S582/MAX($S$2:$S$1000))*5) + (IF(MAX($T$2:$T$1000)=0,0,T582/MAX($T$2:$T$1000))*2) + (IF(MAX($U$2:$U$1000)=0,0,U582/MAX($U$2:$U$1000))*2) + (IF(MAX($V$2:$V$1000)=0,0,V582/MAX($V$2:$V$1000))*1))</f>
        <v/>
      </c>
      <c r="AB582">
        <f>SUM(W582:AA582)</f>
        <v/>
      </c>
      <c r="AC582">
        <f>RANK(AB582, $AB$2:$AB$1000, 0)</f>
        <v/>
      </c>
    </row>
    <row r="583">
      <c r="E583" t="n">
        <v>0</v>
      </c>
      <c r="M583">
        <f>IF(B583=0,0,(G583-F583)/B583)</f>
        <v/>
      </c>
      <c r="N583">
        <f>IF(E583=0,0,C583/E583)</f>
        <v/>
      </c>
      <c r="O583">
        <f>IF(B583=0,0,C583/B583)</f>
        <v/>
      </c>
      <c r="W583">
        <f>(IF(MAX($G$2:$G$1000)=0,0,G583/MAX($G$2:$G$1000))*20) + (IF(MAX($K$2:$K$1000)=0,0,K583/MAX($K$2:$K$1000))*10)</f>
        <v/>
      </c>
      <c r="X583">
        <f>(IF(MAX($J$2:$J$1000)=0,0,J583/MAX($J$2:$J$1000))*15) + (IF(MAX($I$2:$I$1000)=0,0,I583/MAX($I$2:$I$1000))*15)</f>
        <v/>
      </c>
      <c r="Y583">
        <f>(IF(MAX($L$2:$L$1000)=0,0,L583/MAX($L$2:$L$1000))*10) + (IF(MAX($N$2:$N$1000)=0,0,N583/MAX($N$2:$N$1000))*10) + (IF(MAX($O$2:$O$1000)=0,0,O583/MAX($O$2:$O$1000))*5)</f>
        <v/>
      </c>
      <c r="Z583">
        <f>(IF(MAX($Q$2:$Q$1000)=0,0,Q583/MAX($Q$2:$Q$1000))*5) + (IF(MAX($P$2:$P$1000)=0,0,P583/MAX($P$2:$P$1000))*5) + (IF(MAX($R$2:$R$1000)=0,0,R583/MAX($R$2:$R$1000))*5)</f>
        <v/>
      </c>
      <c r="AA583">
        <f>MIN(10, (IF(MAX($S$2:$S$1000)=0,0,S583/MAX($S$2:$S$1000))*5) + (IF(MAX($T$2:$T$1000)=0,0,T583/MAX($T$2:$T$1000))*2) + (IF(MAX($U$2:$U$1000)=0,0,U583/MAX($U$2:$U$1000))*2) + (IF(MAX($V$2:$V$1000)=0,0,V583/MAX($V$2:$V$1000))*1))</f>
        <v/>
      </c>
      <c r="AB583">
        <f>SUM(W583:AA583)</f>
        <v/>
      </c>
      <c r="AC583">
        <f>RANK(AB583, $AB$2:$AB$1000, 0)</f>
        <v/>
      </c>
    </row>
    <row r="584">
      <c r="E584" t="n">
        <v>0</v>
      </c>
      <c r="M584">
        <f>IF(B584=0,0,(G584-F584)/B584)</f>
        <v/>
      </c>
      <c r="N584">
        <f>IF(E584=0,0,C584/E584)</f>
        <v/>
      </c>
      <c r="O584">
        <f>IF(B584=0,0,C584/B584)</f>
        <v/>
      </c>
      <c r="W584">
        <f>(IF(MAX($G$2:$G$1000)=0,0,G584/MAX($G$2:$G$1000))*20) + (IF(MAX($K$2:$K$1000)=0,0,K584/MAX($K$2:$K$1000))*10)</f>
        <v/>
      </c>
      <c r="X584">
        <f>(IF(MAX($J$2:$J$1000)=0,0,J584/MAX($J$2:$J$1000))*15) + (IF(MAX($I$2:$I$1000)=0,0,I584/MAX($I$2:$I$1000))*15)</f>
        <v/>
      </c>
      <c r="Y584">
        <f>(IF(MAX($L$2:$L$1000)=0,0,L584/MAX($L$2:$L$1000))*10) + (IF(MAX($N$2:$N$1000)=0,0,N584/MAX($N$2:$N$1000))*10) + (IF(MAX($O$2:$O$1000)=0,0,O584/MAX($O$2:$O$1000))*5)</f>
        <v/>
      </c>
      <c r="Z584">
        <f>(IF(MAX($Q$2:$Q$1000)=0,0,Q584/MAX($Q$2:$Q$1000))*5) + (IF(MAX($P$2:$P$1000)=0,0,P584/MAX($P$2:$P$1000))*5) + (IF(MAX($R$2:$R$1000)=0,0,R584/MAX($R$2:$R$1000))*5)</f>
        <v/>
      </c>
      <c r="AA584">
        <f>MIN(10, (IF(MAX($S$2:$S$1000)=0,0,S584/MAX($S$2:$S$1000))*5) + (IF(MAX($T$2:$T$1000)=0,0,T584/MAX($T$2:$T$1000))*2) + (IF(MAX($U$2:$U$1000)=0,0,U584/MAX($U$2:$U$1000))*2) + (IF(MAX($V$2:$V$1000)=0,0,V584/MAX($V$2:$V$1000))*1))</f>
        <v/>
      </c>
      <c r="AB584">
        <f>SUM(W584:AA584)</f>
        <v/>
      </c>
      <c r="AC584">
        <f>RANK(AB584, $AB$2:$AB$1000, 0)</f>
        <v/>
      </c>
    </row>
    <row r="585">
      <c r="E585" t="n">
        <v>0</v>
      </c>
      <c r="M585">
        <f>IF(B585=0,0,(G585-F585)/B585)</f>
        <v/>
      </c>
      <c r="N585">
        <f>IF(E585=0,0,C585/E585)</f>
        <v/>
      </c>
      <c r="O585">
        <f>IF(B585=0,0,C585/B585)</f>
        <v/>
      </c>
      <c r="W585">
        <f>(IF(MAX($G$2:$G$1000)=0,0,G585/MAX($G$2:$G$1000))*20) + (IF(MAX($K$2:$K$1000)=0,0,K585/MAX($K$2:$K$1000))*10)</f>
        <v/>
      </c>
      <c r="X585">
        <f>(IF(MAX($J$2:$J$1000)=0,0,J585/MAX($J$2:$J$1000))*15) + (IF(MAX($I$2:$I$1000)=0,0,I585/MAX($I$2:$I$1000))*15)</f>
        <v/>
      </c>
      <c r="Y585">
        <f>(IF(MAX($L$2:$L$1000)=0,0,L585/MAX($L$2:$L$1000))*10) + (IF(MAX($N$2:$N$1000)=0,0,N585/MAX($N$2:$N$1000))*10) + (IF(MAX($O$2:$O$1000)=0,0,O585/MAX($O$2:$O$1000))*5)</f>
        <v/>
      </c>
      <c r="Z585">
        <f>(IF(MAX($Q$2:$Q$1000)=0,0,Q585/MAX($Q$2:$Q$1000))*5) + (IF(MAX($P$2:$P$1000)=0,0,P585/MAX($P$2:$P$1000))*5) + (IF(MAX($R$2:$R$1000)=0,0,R585/MAX($R$2:$R$1000))*5)</f>
        <v/>
      </c>
      <c r="AA585">
        <f>MIN(10, (IF(MAX($S$2:$S$1000)=0,0,S585/MAX($S$2:$S$1000))*5) + (IF(MAX($T$2:$T$1000)=0,0,T585/MAX($T$2:$T$1000))*2) + (IF(MAX($U$2:$U$1000)=0,0,U585/MAX($U$2:$U$1000))*2) + (IF(MAX($V$2:$V$1000)=0,0,V585/MAX($V$2:$V$1000))*1))</f>
        <v/>
      </c>
      <c r="AB585">
        <f>SUM(W585:AA585)</f>
        <v/>
      </c>
      <c r="AC585">
        <f>RANK(AB585, $AB$2:$AB$1000, 0)</f>
        <v/>
      </c>
    </row>
    <row r="586">
      <c r="E586" t="n">
        <v>0</v>
      </c>
      <c r="M586">
        <f>IF(B586=0,0,(G586-F586)/B586)</f>
        <v/>
      </c>
      <c r="N586">
        <f>IF(E586=0,0,C586/E586)</f>
        <v/>
      </c>
      <c r="O586">
        <f>IF(B586=0,0,C586/B586)</f>
        <v/>
      </c>
      <c r="W586">
        <f>(IF(MAX($G$2:$G$1000)=0,0,G586/MAX($G$2:$G$1000))*20) + (IF(MAX($K$2:$K$1000)=0,0,K586/MAX($K$2:$K$1000))*10)</f>
        <v/>
      </c>
      <c r="X586">
        <f>(IF(MAX($J$2:$J$1000)=0,0,J586/MAX($J$2:$J$1000))*15) + (IF(MAX($I$2:$I$1000)=0,0,I586/MAX($I$2:$I$1000))*15)</f>
        <v/>
      </c>
      <c r="Y586">
        <f>(IF(MAX($L$2:$L$1000)=0,0,L586/MAX($L$2:$L$1000))*10) + (IF(MAX($N$2:$N$1000)=0,0,N586/MAX($N$2:$N$1000))*10) + (IF(MAX($O$2:$O$1000)=0,0,O586/MAX($O$2:$O$1000))*5)</f>
        <v/>
      </c>
      <c r="Z586">
        <f>(IF(MAX($Q$2:$Q$1000)=0,0,Q586/MAX($Q$2:$Q$1000))*5) + (IF(MAX($P$2:$P$1000)=0,0,P586/MAX($P$2:$P$1000))*5) + (IF(MAX($R$2:$R$1000)=0,0,R586/MAX($R$2:$R$1000))*5)</f>
        <v/>
      </c>
      <c r="AA586">
        <f>MIN(10, (IF(MAX($S$2:$S$1000)=0,0,S586/MAX($S$2:$S$1000))*5) + (IF(MAX($T$2:$T$1000)=0,0,T586/MAX($T$2:$T$1000))*2) + (IF(MAX($U$2:$U$1000)=0,0,U586/MAX($U$2:$U$1000))*2) + (IF(MAX($V$2:$V$1000)=0,0,V586/MAX($V$2:$V$1000))*1))</f>
        <v/>
      </c>
      <c r="AB586">
        <f>SUM(W586:AA586)</f>
        <v/>
      </c>
      <c r="AC586">
        <f>RANK(AB586, $AB$2:$AB$1000, 0)</f>
        <v/>
      </c>
    </row>
    <row r="587">
      <c r="E587" t="n">
        <v>0</v>
      </c>
      <c r="M587">
        <f>IF(B587=0,0,(G587-F587)/B587)</f>
        <v/>
      </c>
      <c r="N587">
        <f>IF(E587=0,0,C587/E587)</f>
        <v/>
      </c>
      <c r="O587">
        <f>IF(B587=0,0,C587/B587)</f>
        <v/>
      </c>
      <c r="W587">
        <f>(IF(MAX($G$2:$G$1000)=0,0,G587/MAX($G$2:$G$1000))*20) + (IF(MAX($K$2:$K$1000)=0,0,K587/MAX($K$2:$K$1000))*10)</f>
        <v/>
      </c>
      <c r="X587">
        <f>(IF(MAX($J$2:$J$1000)=0,0,J587/MAX($J$2:$J$1000))*15) + (IF(MAX($I$2:$I$1000)=0,0,I587/MAX($I$2:$I$1000))*15)</f>
        <v/>
      </c>
      <c r="Y587">
        <f>(IF(MAX($L$2:$L$1000)=0,0,L587/MAX($L$2:$L$1000))*10) + (IF(MAX($N$2:$N$1000)=0,0,N587/MAX($N$2:$N$1000))*10) + (IF(MAX($O$2:$O$1000)=0,0,O587/MAX($O$2:$O$1000))*5)</f>
        <v/>
      </c>
      <c r="Z587">
        <f>(IF(MAX($Q$2:$Q$1000)=0,0,Q587/MAX($Q$2:$Q$1000))*5) + (IF(MAX($P$2:$P$1000)=0,0,P587/MAX($P$2:$P$1000))*5) + (IF(MAX($R$2:$R$1000)=0,0,R587/MAX($R$2:$R$1000))*5)</f>
        <v/>
      </c>
      <c r="AA587">
        <f>MIN(10, (IF(MAX($S$2:$S$1000)=0,0,S587/MAX($S$2:$S$1000))*5) + (IF(MAX($T$2:$T$1000)=0,0,T587/MAX($T$2:$T$1000))*2) + (IF(MAX($U$2:$U$1000)=0,0,U587/MAX($U$2:$U$1000))*2) + (IF(MAX($V$2:$V$1000)=0,0,V587/MAX($V$2:$V$1000))*1))</f>
        <v/>
      </c>
      <c r="AB587">
        <f>SUM(W587:AA587)</f>
        <v/>
      </c>
      <c r="AC587">
        <f>RANK(AB587, $AB$2:$AB$1000, 0)</f>
        <v/>
      </c>
    </row>
    <row r="588">
      <c r="E588" t="n">
        <v>0</v>
      </c>
      <c r="M588">
        <f>IF(B588=0,0,(G588-F588)/B588)</f>
        <v/>
      </c>
      <c r="N588">
        <f>IF(E588=0,0,C588/E588)</f>
        <v/>
      </c>
      <c r="O588">
        <f>IF(B588=0,0,C588/B588)</f>
        <v/>
      </c>
      <c r="W588">
        <f>(IF(MAX($G$2:$G$1000)=0,0,G588/MAX($G$2:$G$1000))*20) + (IF(MAX($K$2:$K$1000)=0,0,K588/MAX($K$2:$K$1000))*10)</f>
        <v/>
      </c>
      <c r="X588">
        <f>(IF(MAX($J$2:$J$1000)=0,0,J588/MAX($J$2:$J$1000))*15) + (IF(MAX($I$2:$I$1000)=0,0,I588/MAX($I$2:$I$1000))*15)</f>
        <v/>
      </c>
      <c r="Y588">
        <f>(IF(MAX($L$2:$L$1000)=0,0,L588/MAX($L$2:$L$1000))*10) + (IF(MAX($N$2:$N$1000)=0,0,N588/MAX($N$2:$N$1000))*10) + (IF(MAX($O$2:$O$1000)=0,0,O588/MAX($O$2:$O$1000))*5)</f>
        <v/>
      </c>
      <c r="Z588">
        <f>(IF(MAX($Q$2:$Q$1000)=0,0,Q588/MAX($Q$2:$Q$1000))*5) + (IF(MAX($P$2:$P$1000)=0,0,P588/MAX($P$2:$P$1000))*5) + (IF(MAX($R$2:$R$1000)=0,0,R588/MAX($R$2:$R$1000))*5)</f>
        <v/>
      </c>
      <c r="AA588">
        <f>MIN(10, (IF(MAX($S$2:$S$1000)=0,0,S588/MAX($S$2:$S$1000))*5) + (IF(MAX($T$2:$T$1000)=0,0,T588/MAX($T$2:$T$1000))*2) + (IF(MAX($U$2:$U$1000)=0,0,U588/MAX($U$2:$U$1000))*2) + (IF(MAX($V$2:$V$1000)=0,0,V588/MAX($V$2:$V$1000))*1))</f>
        <v/>
      </c>
      <c r="AB588">
        <f>SUM(W588:AA588)</f>
        <v/>
      </c>
      <c r="AC588">
        <f>RANK(AB588, $AB$2:$AB$1000, 0)</f>
        <v/>
      </c>
    </row>
    <row r="589">
      <c r="E589" t="n">
        <v>0</v>
      </c>
      <c r="M589">
        <f>IF(B589=0,0,(G589-F589)/B589)</f>
        <v/>
      </c>
      <c r="N589">
        <f>IF(E589=0,0,C589/E589)</f>
        <v/>
      </c>
      <c r="O589">
        <f>IF(B589=0,0,C589/B589)</f>
        <v/>
      </c>
      <c r="W589">
        <f>(IF(MAX($G$2:$G$1000)=0,0,G589/MAX($G$2:$G$1000))*20) + (IF(MAX($K$2:$K$1000)=0,0,K589/MAX($K$2:$K$1000))*10)</f>
        <v/>
      </c>
      <c r="X589">
        <f>(IF(MAX($J$2:$J$1000)=0,0,J589/MAX($J$2:$J$1000))*15) + (IF(MAX($I$2:$I$1000)=0,0,I589/MAX($I$2:$I$1000))*15)</f>
        <v/>
      </c>
      <c r="Y589">
        <f>(IF(MAX($L$2:$L$1000)=0,0,L589/MAX($L$2:$L$1000))*10) + (IF(MAX($N$2:$N$1000)=0,0,N589/MAX($N$2:$N$1000))*10) + (IF(MAX($O$2:$O$1000)=0,0,O589/MAX($O$2:$O$1000))*5)</f>
        <v/>
      </c>
      <c r="Z589">
        <f>(IF(MAX($Q$2:$Q$1000)=0,0,Q589/MAX($Q$2:$Q$1000))*5) + (IF(MAX($P$2:$P$1000)=0,0,P589/MAX($P$2:$P$1000))*5) + (IF(MAX($R$2:$R$1000)=0,0,R589/MAX($R$2:$R$1000))*5)</f>
        <v/>
      </c>
      <c r="AA589">
        <f>MIN(10, (IF(MAX($S$2:$S$1000)=0,0,S589/MAX($S$2:$S$1000))*5) + (IF(MAX($T$2:$T$1000)=0,0,T589/MAX($T$2:$T$1000))*2) + (IF(MAX($U$2:$U$1000)=0,0,U589/MAX($U$2:$U$1000))*2) + (IF(MAX($V$2:$V$1000)=0,0,V589/MAX($V$2:$V$1000))*1))</f>
        <v/>
      </c>
      <c r="AB589">
        <f>SUM(W589:AA589)</f>
        <v/>
      </c>
      <c r="AC589">
        <f>RANK(AB589, $AB$2:$AB$1000, 0)</f>
        <v/>
      </c>
    </row>
    <row r="590">
      <c r="E590" t="n">
        <v>0</v>
      </c>
      <c r="M590">
        <f>IF(B590=0,0,(G590-F590)/B590)</f>
        <v/>
      </c>
      <c r="N590">
        <f>IF(E590=0,0,C590/E590)</f>
        <v/>
      </c>
      <c r="O590">
        <f>IF(B590=0,0,C590/B590)</f>
        <v/>
      </c>
      <c r="W590">
        <f>(IF(MAX($G$2:$G$1000)=0,0,G590/MAX($G$2:$G$1000))*20) + (IF(MAX($K$2:$K$1000)=0,0,K590/MAX($K$2:$K$1000))*10)</f>
        <v/>
      </c>
      <c r="X590">
        <f>(IF(MAX($J$2:$J$1000)=0,0,J590/MAX($J$2:$J$1000))*15) + (IF(MAX($I$2:$I$1000)=0,0,I590/MAX($I$2:$I$1000))*15)</f>
        <v/>
      </c>
      <c r="Y590">
        <f>(IF(MAX($L$2:$L$1000)=0,0,L590/MAX($L$2:$L$1000))*10) + (IF(MAX($N$2:$N$1000)=0,0,N590/MAX($N$2:$N$1000))*10) + (IF(MAX($O$2:$O$1000)=0,0,O590/MAX($O$2:$O$1000))*5)</f>
        <v/>
      </c>
      <c r="Z590">
        <f>(IF(MAX($Q$2:$Q$1000)=0,0,Q590/MAX($Q$2:$Q$1000))*5) + (IF(MAX($P$2:$P$1000)=0,0,P590/MAX($P$2:$P$1000))*5) + (IF(MAX($R$2:$R$1000)=0,0,R590/MAX($R$2:$R$1000))*5)</f>
        <v/>
      </c>
      <c r="AA590">
        <f>MIN(10, (IF(MAX($S$2:$S$1000)=0,0,S590/MAX($S$2:$S$1000))*5) + (IF(MAX($T$2:$T$1000)=0,0,T590/MAX($T$2:$T$1000))*2) + (IF(MAX($U$2:$U$1000)=0,0,U590/MAX($U$2:$U$1000))*2) + (IF(MAX($V$2:$V$1000)=0,0,V590/MAX($V$2:$V$1000))*1))</f>
        <v/>
      </c>
      <c r="AB590">
        <f>SUM(W590:AA590)</f>
        <v/>
      </c>
      <c r="AC590">
        <f>RANK(AB590, $AB$2:$AB$1000, 0)</f>
        <v/>
      </c>
    </row>
    <row r="591">
      <c r="E591" t="n">
        <v>0</v>
      </c>
      <c r="M591">
        <f>IF(B591=0,0,(G591-F591)/B591)</f>
        <v/>
      </c>
      <c r="N591">
        <f>IF(E591=0,0,C591/E591)</f>
        <v/>
      </c>
      <c r="O591">
        <f>IF(B591=0,0,C591/B591)</f>
        <v/>
      </c>
      <c r="W591">
        <f>(IF(MAX($G$2:$G$1000)=0,0,G591/MAX($G$2:$G$1000))*20) + (IF(MAX($K$2:$K$1000)=0,0,K591/MAX($K$2:$K$1000))*10)</f>
        <v/>
      </c>
      <c r="X591">
        <f>(IF(MAX($J$2:$J$1000)=0,0,J591/MAX($J$2:$J$1000))*15) + (IF(MAX($I$2:$I$1000)=0,0,I591/MAX($I$2:$I$1000))*15)</f>
        <v/>
      </c>
      <c r="Y591">
        <f>(IF(MAX($L$2:$L$1000)=0,0,L591/MAX($L$2:$L$1000))*10) + (IF(MAX($N$2:$N$1000)=0,0,N591/MAX($N$2:$N$1000))*10) + (IF(MAX($O$2:$O$1000)=0,0,O591/MAX($O$2:$O$1000))*5)</f>
        <v/>
      </c>
      <c r="Z591">
        <f>(IF(MAX($Q$2:$Q$1000)=0,0,Q591/MAX($Q$2:$Q$1000))*5) + (IF(MAX($P$2:$P$1000)=0,0,P591/MAX($P$2:$P$1000))*5) + (IF(MAX($R$2:$R$1000)=0,0,R591/MAX($R$2:$R$1000))*5)</f>
        <v/>
      </c>
      <c r="AA591">
        <f>MIN(10, (IF(MAX($S$2:$S$1000)=0,0,S591/MAX($S$2:$S$1000))*5) + (IF(MAX($T$2:$T$1000)=0,0,T591/MAX($T$2:$T$1000))*2) + (IF(MAX($U$2:$U$1000)=0,0,U591/MAX($U$2:$U$1000))*2) + (IF(MAX($V$2:$V$1000)=0,0,V591/MAX($V$2:$V$1000))*1))</f>
        <v/>
      </c>
      <c r="AB591">
        <f>SUM(W591:AA591)</f>
        <v/>
      </c>
      <c r="AC591">
        <f>RANK(AB591, $AB$2:$AB$1000, 0)</f>
        <v/>
      </c>
    </row>
    <row r="592">
      <c r="E592" t="n">
        <v>0</v>
      </c>
      <c r="M592">
        <f>IF(B592=0,0,(G592-F592)/B592)</f>
        <v/>
      </c>
      <c r="N592">
        <f>IF(E592=0,0,C592/E592)</f>
        <v/>
      </c>
      <c r="O592">
        <f>IF(B592=0,0,C592/B592)</f>
        <v/>
      </c>
      <c r="W592">
        <f>(IF(MAX($G$2:$G$1000)=0,0,G592/MAX($G$2:$G$1000))*20) + (IF(MAX($K$2:$K$1000)=0,0,K592/MAX($K$2:$K$1000))*10)</f>
        <v/>
      </c>
      <c r="X592">
        <f>(IF(MAX($J$2:$J$1000)=0,0,J592/MAX($J$2:$J$1000))*15) + (IF(MAX($I$2:$I$1000)=0,0,I592/MAX($I$2:$I$1000))*15)</f>
        <v/>
      </c>
      <c r="Y592">
        <f>(IF(MAX($L$2:$L$1000)=0,0,L592/MAX($L$2:$L$1000))*10) + (IF(MAX($N$2:$N$1000)=0,0,N592/MAX($N$2:$N$1000))*10) + (IF(MAX($O$2:$O$1000)=0,0,O592/MAX($O$2:$O$1000))*5)</f>
        <v/>
      </c>
      <c r="Z592">
        <f>(IF(MAX($Q$2:$Q$1000)=0,0,Q592/MAX($Q$2:$Q$1000))*5) + (IF(MAX($P$2:$P$1000)=0,0,P592/MAX($P$2:$P$1000))*5) + (IF(MAX($R$2:$R$1000)=0,0,R592/MAX($R$2:$R$1000))*5)</f>
        <v/>
      </c>
      <c r="AA592">
        <f>MIN(10, (IF(MAX($S$2:$S$1000)=0,0,S592/MAX($S$2:$S$1000))*5) + (IF(MAX($T$2:$T$1000)=0,0,T592/MAX($T$2:$T$1000))*2) + (IF(MAX($U$2:$U$1000)=0,0,U592/MAX($U$2:$U$1000))*2) + (IF(MAX($V$2:$V$1000)=0,0,V592/MAX($V$2:$V$1000))*1))</f>
        <v/>
      </c>
      <c r="AB592">
        <f>SUM(W592:AA592)</f>
        <v/>
      </c>
      <c r="AC592">
        <f>RANK(AB592, $AB$2:$AB$1000, 0)</f>
        <v/>
      </c>
    </row>
    <row r="593">
      <c r="E593" t="n">
        <v>0</v>
      </c>
      <c r="M593">
        <f>IF(B593=0,0,(G593-F593)/B593)</f>
        <v/>
      </c>
      <c r="N593">
        <f>IF(E593=0,0,C593/E593)</f>
        <v/>
      </c>
      <c r="O593">
        <f>IF(B593=0,0,C593/B593)</f>
        <v/>
      </c>
      <c r="W593">
        <f>(IF(MAX($G$2:$G$1000)=0,0,G593/MAX($G$2:$G$1000))*20) + (IF(MAX($K$2:$K$1000)=0,0,K593/MAX($K$2:$K$1000))*10)</f>
        <v/>
      </c>
      <c r="X593">
        <f>(IF(MAX($J$2:$J$1000)=0,0,J593/MAX($J$2:$J$1000))*15) + (IF(MAX($I$2:$I$1000)=0,0,I593/MAX($I$2:$I$1000))*15)</f>
        <v/>
      </c>
      <c r="Y593">
        <f>(IF(MAX($L$2:$L$1000)=0,0,L593/MAX($L$2:$L$1000))*10) + (IF(MAX($N$2:$N$1000)=0,0,N593/MAX($N$2:$N$1000))*10) + (IF(MAX($O$2:$O$1000)=0,0,O593/MAX($O$2:$O$1000))*5)</f>
        <v/>
      </c>
      <c r="Z593">
        <f>(IF(MAX($Q$2:$Q$1000)=0,0,Q593/MAX($Q$2:$Q$1000))*5) + (IF(MAX($P$2:$P$1000)=0,0,P593/MAX($P$2:$P$1000))*5) + (IF(MAX($R$2:$R$1000)=0,0,R593/MAX($R$2:$R$1000))*5)</f>
        <v/>
      </c>
      <c r="AA593">
        <f>MIN(10, (IF(MAX($S$2:$S$1000)=0,0,S593/MAX($S$2:$S$1000))*5) + (IF(MAX($T$2:$T$1000)=0,0,T593/MAX($T$2:$T$1000))*2) + (IF(MAX($U$2:$U$1000)=0,0,U593/MAX($U$2:$U$1000))*2) + (IF(MAX($V$2:$V$1000)=0,0,V593/MAX($V$2:$V$1000))*1))</f>
        <v/>
      </c>
      <c r="AB593">
        <f>SUM(W593:AA593)</f>
        <v/>
      </c>
      <c r="AC593">
        <f>RANK(AB593, $AB$2:$AB$1000, 0)</f>
        <v/>
      </c>
    </row>
    <row r="594">
      <c r="E594" t="n">
        <v>0</v>
      </c>
      <c r="M594">
        <f>IF(B594=0,0,(G594-F594)/B594)</f>
        <v/>
      </c>
      <c r="N594">
        <f>IF(E594=0,0,C594/E594)</f>
        <v/>
      </c>
      <c r="O594">
        <f>IF(B594=0,0,C594/B594)</f>
        <v/>
      </c>
      <c r="W594">
        <f>(IF(MAX($G$2:$G$1000)=0,0,G594/MAX($G$2:$G$1000))*20) + (IF(MAX($K$2:$K$1000)=0,0,K594/MAX($K$2:$K$1000))*10)</f>
        <v/>
      </c>
      <c r="X594">
        <f>(IF(MAX($J$2:$J$1000)=0,0,J594/MAX($J$2:$J$1000))*15) + (IF(MAX($I$2:$I$1000)=0,0,I594/MAX($I$2:$I$1000))*15)</f>
        <v/>
      </c>
      <c r="Y594">
        <f>(IF(MAX($L$2:$L$1000)=0,0,L594/MAX($L$2:$L$1000))*10) + (IF(MAX($N$2:$N$1000)=0,0,N594/MAX($N$2:$N$1000))*10) + (IF(MAX($O$2:$O$1000)=0,0,O594/MAX($O$2:$O$1000))*5)</f>
        <v/>
      </c>
      <c r="Z594">
        <f>(IF(MAX($Q$2:$Q$1000)=0,0,Q594/MAX($Q$2:$Q$1000))*5) + (IF(MAX($P$2:$P$1000)=0,0,P594/MAX($P$2:$P$1000))*5) + (IF(MAX($R$2:$R$1000)=0,0,R594/MAX($R$2:$R$1000))*5)</f>
        <v/>
      </c>
      <c r="AA594">
        <f>MIN(10, (IF(MAX($S$2:$S$1000)=0,0,S594/MAX($S$2:$S$1000))*5) + (IF(MAX($T$2:$T$1000)=0,0,T594/MAX($T$2:$T$1000))*2) + (IF(MAX($U$2:$U$1000)=0,0,U594/MAX($U$2:$U$1000))*2) + (IF(MAX($V$2:$V$1000)=0,0,V594/MAX($V$2:$V$1000))*1))</f>
        <v/>
      </c>
      <c r="AB594">
        <f>SUM(W594:AA594)</f>
        <v/>
      </c>
      <c r="AC594">
        <f>RANK(AB594, $AB$2:$AB$1000, 0)</f>
        <v/>
      </c>
    </row>
    <row r="595">
      <c r="E595" t="n">
        <v>0</v>
      </c>
      <c r="M595">
        <f>IF(B595=0,0,(G595-F595)/B595)</f>
        <v/>
      </c>
      <c r="N595">
        <f>IF(E595=0,0,C595/E595)</f>
        <v/>
      </c>
      <c r="O595">
        <f>IF(B595=0,0,C595/B595)</f>
        <v/>
      </c>
      <c r="W595">
        <f>(IF(MAX($G$2:$G$1000)=0,0,G595/MAX($G$2:$G$1000))*20) + (IF(MAX($K$2:$K$1000)=0,0,K595/MAX($K$2:$K$1000))*10)</f>
        <v/>
      </c>
      <c r="X595">
        <f>(IF(MAX($J$2:$J$1000)=0,0,J595/MAX($J$2:$J$1000))*15) + (IF(MAX($I$2:$I$1000)=0,0,I595/MAX($I$2:$I$1000))*15)</f>
        <v/>
      </c>
      <c r="Y595">
        <f>(IF(MAX($L$2:$L$1000)=0,0,L595/MAX($L$2:$L$1000))*10) + (IF(MAX($N$2:$N$1000)=0,0,N595/MAX($N$2:$N$1000))*10) + (IF(MAX($O$2:$O$1000)=0,0,O595/MAX($O$2:$O$1000))*5)</f>
        <v/>
      </c>
      <c r="Z595">
        <f>(IF(MAX($Q$2:$Q$1000)=0,0,Q595/MAX($Q$2:$Q$1000))*5) + (IF(MAX($P$2:$P$1000)=0,0,P595/MAX($P$2:$P$1000))*5) + (IF(MAX($R$2:$R$1000)=0,0,R595/MAX($R$2:$R$1000))*5)</f>
        <v/>
      </c>
      <c r="AA595">
        <f>MIN(10, (IF(MAX($S$2:$S$1000)=0,0,S595/MAX($S$2:$S$1000))*5) + (IF(MAX($T$2:$T$1000)=0,0,T595/MAX($T$2:$T$1000))*2) + (IF(MAX($U$2:$U$1000)=0,0,U595/MAX($U$2:$U$1000))*2) + (IF(MAX($V$2:$V$1000)=0,0,V595/MAX($V$2:$V$1000))*1))</f>
        <v/>
      </c>
      <c r="AB595">
        <f>SUM(W595:AA595)</f>
        <v/>
      </c>
      <c r="AC595">
        <f>RANK(AB595, $AB$2:$AB$1000, 0)</f>
        <v/>
      </c>
    </row>
    <row r="596">
      <c r="E596" t="n">
        <v>0</v>
      </c>
      <c r="M596">
        <f>IF(B596=0,0,(G596-F596)/B596)</f>
        <v/>
      </c>
      <c r="N596">
        <f>IF(E596=0,0,C596/E596)</f>
        <v/>
      </c>
      <c r="O596">
        <f>IF(B596=0,0,C596/B596)</f>
        <v/>
      </c>
      <c r="W596">
        <f>(IF(MAX($G$2:$G$1000)=0,0,G596/MAX($G$2:$G$1000))*20) + (IF(MAX($K$2:$K$1000)=0,0,K596/MAX($K$2:$K$1000))*10)</f>
        <v/>
      </c>
      <c r="X596">
        <f>(IF(MAX($J$2:$J$1000)=0,0,J596/MAX($J$2:$J$1000))*15) + (IF(MAX($I$2:$I$1000)=0,0,I596/MAX($I$2:$I$1000))*15)</f>
        <v/>
      </c>
      <c r="Y596">
        <f>(IF(MAX($L$2:$L$1000)=0,0,L596/MAX($L$2:$L$1000))*10) + (IF(MAX($N$2:$N$1000)=0,0,N596/MAX($N$2:$N$1000))*10) + (IF(MAX($O$2:$O$1000)=0,0,O596/MAX($O$2:$O$1000))*5)</f>
        <v/>
      </c>
      <c r="Z596">
        <f>(IF(MAX($Q$2:$Q$1000)=0,0,Q596/MAX($Q$2:$Q$1000))*5) + (IF(MAX($P$2:$P$1000)=0,0,P596/MAX($P$2:$P$1000))*5) + (IF(MAX($R$2:$R$1000)=0,0,R596/MAX($R$2:$R$1000))*5)</f>
        <v/>
      </c>
      <c r="AA596">
        <f>MIN(10, (IF(MAX($S$2:$S$1000)=0,0,S596/MAX($S$2:$S$1000))*5) + (IF(MAX($T$2:$T$1000)=0,0,T596/MAX($T$2:$T$1000))*2) + (IF(MAX($U$2:$U$1000)=0,0,U596/MAX($U$2:$U$1000))*2) + (IF(MAX($V$2:$V$1000)=0,0,V596/MAX($V$2:$V$1000))*1))</f>
        <v/>
      </c>
      <c r="AB596">
        <f>SUM(W596:AA596)</f>
        <v/>
      </c>
      <c r="AC596">
        <f>RANK(AB596, $AB$2:$AB$1000, 0)</f>
        <v/>
      </c>
    </row>
    <row r="597">
      <c r="E597" t="n">
        <v>0</v>
      </c>
      <c r="M597">
        <f>IF(B597=0,0,(G597-F597)/B597)</f>
        <v/>
      </c>
      <c r="N597">
        <f>IF(E597=0,0,C597/E597)</f>
        <v/>
      </c>
      <c r="O597">
        <f>IF(B597=0,0,C597/B597)</f>
        <v/>
      </c>
      <c r="W597">
        <f>(IF(MAX($G$2:$G$1000)=0,0,G597/MAX($G$2:$G$1000))*20) + (IF(MAX($K$2:$K$1000)=0,0,K597/MAX($K$2:$K$1000))*10)</f>
        <v/>
      </c>
      <c r="X597">
        <f>(IF(MAX($J$2:$J$1000)=0,0,J597/MAX($J$2:$J$1000))*15) + (IF(MAX($I$2:$I$1000)=0,0,I597/MAX($I$2:$I$1000))*15)</f>
        <v/>
      </c>
      <c r="Y597">
        <f>(IF(MAX($L$2:$L$1000)=0,0,L597/MAX($L$2:$L$1000))*10) + (IF(MAX($N$2:$N$1000)=0,0,N597/MAX($N$2:$N$1000))*10) + (IF(MAX($O$2:$O$1000)=0,0,O597/MAX($O$2:$O$1000))*5)</f>
        <v/>
      </c>
      <c r="Z597">
        <f>(IF(MAX($Q$2:$Q$1000)=0,0,Q597/MAX($Q$2:$Q$1000))*5) + (IF(MAX($P$2:$P$1000)=0,0,P597/MAX($P$2:$P$1000))*5) + (IF(MAX($R$2:$R$1000)=0,0,R597/MAX($R$2:$R$1000))*5)</f>
        <v/>
      </c>
      <c r="AA597">
        <f>MIN(10, (IF(MAX($S$2:$S$1000)=0,0,S597/MAX($S$2:$S$1000))*5) + (IF(MAX($T$2:$T$1000)=0,0,T597/MAX($T$2:$T$1000))*2) + (IF(MAX($U$2:$U$1000)=0,0,U597/MAX($U$2:$U$1000))*2) + (IF(MAX($V$2:$V$1000)=0,0,V597/MAX($V$2:$V$1000))*1))</f>
        <v/>
      </c>
      <c r="AB597">
        <f>SUM(W597:AA597)</f>
        <v/>
      </c>
      <c r="AC597">
        <f>RANK(AB597, $AB$2:$AB$1000, 0)</f>
        <v/>
      </c>
    </row>
    <row r="598">
      <c r="E598" t="n">
        <v>0</v>
      </c>
      <c r="M598">
        <f>IF(B598=0,0,(G598-F598)/B598)</f>
        <v/>
      </c>
      <c r="N598">
        <f>IF(E598=0,0,C598/E598)</f>
        <v/>
      </c>
      <c r="O598">
        <f>IF(B598=0,0,C598/B598)</f>
        <v/>
      </c>
      <c r="W598">
        <f>(IF(MAX($G$2:$G$1000)=0,0,G598/MAX($G$2:$G$1000))*20) + (IF(MAX($K$2:$K$1000)=0,0,K598/MAX($K$2:$K$1000))*10)</f>
        <v/>
      </c>
      <c r="X598">
        <f>(IF(MAX($J$2:$J$1000)=0,0,J598/MAX($J$2:$J$1000))*15) + (IF(MAX($I$2:$I$1000)=0,0,I598/MAX($I$2:$I$1000))*15)</f>
        <v/>
      </c>
      <c r="Y598">
        <f>(IF(MAX($L$2:$L$1000)=0,0,L598/MAX($L$2:$L$1000))*10) + (IF(MAX($N$2:$N$1000)=0,0,N598/MAX($N$2:$N$1000))*10) + (IF(MAX($O$2:$O$1000)=0,0,O598/MAX($O$2:$O$1000))*5)</f>
        <v/>
      </c>
      <c r="Z598">
        <f>(IF(MAX($Q$2:$Q$1000)=0,0,Q598/MAX($Q$2:$Q$1000))*5) + (IF(MAX($P$2:$P$1000)=0,0,P598/MAX($P$2:$P$1000))*5) + (IF(MAX($R$2:$R$1000)=0,0,R598/MAX($R$2:$R$1000))*5)</f>
        <v/>
      </c>
      <c r="AA598">
        <f>MIN(10, (IF(MAX($S$2:$S$1000)=0,0,S598/MAX($S$2:$S$1000))*5) + (IF(MAX($T$2:$T$1000)=0,0,T598/MAX($T$2:$T$1000))*2) + (IF(MAX($U$2:$U$1000)=0,0,U598/MAX($U$2:$U$1000))*2) + (IF(MAX($V$2:$V$1000)=0,0,V598/MAX($V$2:$V$1000))*1))</f>
        <v/>
      </c>
      <c r="AB598">
        <f>SUM(W598:AA598)</f>
        <v/>
      </c>
      <c r="AC598">
        <f>RANK(AB598, $AB$2:$AB$1000, 0)</f>
        <v/>
      </c>
    </row>
    <row r="599">
      <c r="E599" t="n">
        <v>0</v>
      </c>
      <c r="M599">
        <f>IF(B599=0,0,(G599-F599)/B599)</f>
        <v/>
      </c>
      <c r="N599">
        <f>IF(E599=0,0,C599/E599)</f>
        <v/>
      </c>
      <c r="O599">
        <f>IF(B599=0,0,C599/B599)</f>
        <v/>
      </c>
      <c r="W599">
        <f>(IF(MAX($G$2:$G$1000)=0,0,G599/MAX($G$2:$G$1000))*20) + (IF(MAX($K$2:$K$1000)=0,0,K599/MAX($K$2:$K$1000))*10)</f>
        <v/>
      </c>
      <c r="X599">
        <f>(IF(MAX($J$2:$J$1000)=0,0,J599/MAX($J$2:$J$1000))*15) + (IF(MAX($I$2:$I$1000)=0,0,I599/MAX($I$2:$I$1000))*15)</f>
        <v/>
      </c>
      <c r="Y599">
        <f>(IF(MAX($L$2:$L$1000)=0,0,L599/MAX($L$2:$L$1000))*10) + (IF(MAX($N$2:$N$1000)=0,0,N599/MAX($N$2:$N$1000))*10) + (IF(MAX($O$2:$O$1000)=0,0,O599/MAX($O$2:$O$1000))*5)</f>
        <v/>
      </c>
      <c r="Z599">
        <f>(IF(MAX($Q$2:$Q$1000)=0,0,Q599/MAX($Q$2:$Q$1000))*5) + (IF(MAX($P$2:$P$1000)=0,0,P599/MAX($P$2:$P$1000))*5) + (IF(MAX($R$2:$R$1000)=0,0,R599/MAX($R$2:$R$1000))*5)</f>
        <v/>
      </c>
      <c r="AA599">
        <f>MIN(10, (IF(MAX($S$2:$S$1000)=0,0,S599/MAX($S$2:$S$1000))*5) + (IF(MAX($T$2:$T$1000)=0,0,T599/MAX($T$2:$T$1000))*2) + (IF(MAX($U$2:$U$1000)=0,0,U599/MAX($U$2:$U$1000))*2) + (IF(MAX($V$2:$V$1000)=0,0,V599/MAX($V$2:$V$1000))*1))</f>
        <v/>
      </c>
      <c r="AB599">
        <f>SUM(W599:AA599)</f>
        <v/>
      </c>
      <c r="AC599">
        <f>RANK(AB599, $AB$2:$AB$1000, 0)</f>
        <v/>
      </c>
    </row>
    <row r="600">
      <c r="E600" t="n">
        <v>0</v>
      </c>
      <c r="M600">
        <f>IF(B600=0,0,(G600-F600)/B600)</f>
        <v/>
      </c>
      <c r="N600">
        <f>IF(E600=0,0,C600/E600)</f>
        <v/>
      </c>
      <c r="O600">
        <f>IF(B600=0,0,C600/B600)</f>
        <v/>
      </c>
      <c r="W600">
        <f>(IF(MAX($G$2:$G$1000)=0,0,G600/MAX($G$2:$G$1000))*20) + (IF(MAX($K$2:$K$1000)=0,0,K600/MAX($K$2:$K$1000))*10)</f>
        <v/>
      </c>
      <c r="X600">
        <f>(IF(MAX($J$2:$J$1000)=0,0,J600/MAX($J$2:$J$1000))*15) + (IF(MAX($I$2:$I$1000)=0,0,I600/MAX($I$2:$I$1000))*15)</f>
        <v/>
      </c>
      <c r="Y600">
        <f>(IF(MAX($L$2:$L$1000)=0,0,L600/MAX($L$2:$L$1000))*10) + (IF(MAX($N$2:$N$1000)=0,0,N600/MAX($N$2:$N$1000))*10) + (IF(MAX($O$2:$O$1000)=0,0,O600/MAX($O$2:$O$1000))*5)</f>
        <v/>
      </c>
      <c r="Z600">
        <f>(IF(MAX($Q$2:$Q$1000)=0,0,Q600/MAX($Q$2:$Q$1000))*5) + (IF(MAX($P$2:$P$1000)=0,0,P600/MAX($P$2:$P$1000))*5) + (IF(MAX($R$2:$R$1000)=0,0,R600/MAX($R$2:$R$1000))*5)</f>
        <v/>
      </c>
      <c r="AA600">
        <f>MIN(10, (IF(MAX($S$2:$S$1000)=0,0,S600/MAX($S$2:$S$1000))*5) + (IF(MAX($T$2:$T$1000)=0,0,T600/MAX($T$2:$T$1000))*2) + (IF(MAX($U$2:$U$1000)=0,0,U600/MAX($U$2:$U$1000))*2) + (IF(MAX($V$2:$V$1000)=0,0,V600/MAX($V$2:$V$1000))*1))</f>
        <v/>
      </c>
      <c r="AB600">
        <f>SUM(W600:AA600)</f>
        <v/>
      </c>
      <c r="AC600">
        <f>RANK(AB600, $AB$2:$AB$1000, 0)</f>
        <v/>
      </c>
    </row>
    <row r="601">
      <c r="E601" t="n">
        <v>0</v>
      </c>
      <c r="M601">
        <f>IF(B601=0,0,(G601-F601)/B601)</f>
        <v/>
      </c>
      <c r="N601">
        <f>IF(E601=0,0,C601/E601)</f>
        <v/>
      </c>
      <c r="O601">
        <f>IF(B601=0,0,C601/B601)</f>
        <v/>
      </c>
      <c r="W601">
        <f>(IF(MAX($G$2:$G$1000)=0,0,G601/MAX($G$2:$G$1000))*20) + (IF(MAX($K$2:$K$1000)=0,0,K601/MAX($K$2:$K$1000))*10)</f>
        <v/>
      </c>
      <c r="X601">
        <f>(IF(MAX($J$2:$J$1000)=0,0,J601/MAX($J$2:$J$1000))*15) + (IF(MAX($I$2:$I$1000)=0,0,I601/MAX($I$2:$I$1000))*15)</f>
        <v/>
      </c>
      <c r="Y601">
        <f>(IF(MAX($L$2:$L$1000)=0,0,L601/MAX($L$2:$L$1000))*10) + (IF(MAX($N$2:$N$1000)=0,0,N601/MAX($N$2:$N$1000))*10) + (IF(MAX($O$2:$O$1000)=0,0,O601/MAX($O$2:$O$1000))*5)</f>
        <v/>
      </c>
      <c r="Z601">
        <f>(IF(MAX($Q$2:$Q$1000)=0,0,Q601/MAX($Q$2:$Q$1000))*5) + (IF(MAX($P$2:$P$1000)=0,0,P601/MAX($P$2:$P$1000))*5) + (IF(MAX($R$2:$R$1000)=0,0,R601/MAX($R$2:$R$1000))*5)</f>
        <v/>
      </c>
      <c r="AA601">
        <f>MIN(10, (IF(MAX($S$2:$S$1000)=0,0,S601/MAX($S$2:$S$1000))*5) + (IF(MAX($T$2:$T$1000)=0,0,T601/MAX($T$2:$T$1000))*2) + (IF(MAX($U$2:$U$1000)=0,0,U601/MAX($U$2:$U$1000))*2) + (IF(MAX($V$2:$V$1000)=0,0,V601/MAX($V$2:$V$1000))*1))</f>
        <v/>
      </c>
      <c r="AB601">
        <f>SUM(W601:AA601)</f>
        <v/>
      </c>
      <c r="AC601">
        <f>RANK(AB601, $AB$2:$AB$1000, 0)</f>
        <v/>
      </c>
    </row>
    <row r="602">
      <c r="E602" t="n">
        <v>0</v>
      </c>
      <c r="M602">
        <f>IF(B602=0,0,(G602-F602)/B602)</f>
        <v/>
      </c>
      <c r="N602">
        <f>IF(E602=0,0,C602/E602)</f>
        <v/>
      </c>
      <c r="O602">
        <f>IF(B602=0,0,C602/B602)</f>
        <v/>
      </c>
      <c r="W602">
        <f>(IF(MAX($G$2:$G$1000)=0,0,G602/MAX($G$2:$G$1000))*20) + (IF(MAX($K$2:$K$1000)=0,0,K602/MAX($K$2:$K$1000))*10)</f>
        <v/>
      </c>
      <c r="X602">
        <f>(IF(MAX($J$2:$J$1000)=0,0,J602/MAX($J$2:$J$1000))*15) + (IF(MAX($I$2:$I$1000)=0,0,I602/MAX($I$2:$I$1000))*15)</f>
        <v/>
      </c>
      <c r="Y602">
        <f>(IF(MAX($L$2:$L$1000)=0,0,L602/MAX($L$2:$L$1000))*10) + (IF(MAX($N$2:$N$1000)=0,0,N602/MAX($N$2:$N$1000))*10) + (IF(MAX($O$2:$O$1000)=0,0,O602/MAX($O$2:$O$1000))*5)</f>
        <v/>
      </c>
      <c r="Z602">
        <f>(IF(MAX($Q$2:$Q$1000)=0,0,Q602/MAX($Q$2:$Q$1000))*5) + (IF(MAX($P$2:$P$1000)=0,0,P602/MAX($P$2:$P$1000))*5) + (IF(MAX($R$2:$R$1000)=0,0,R602/MAX($R$2:$R$1000))*5)</f>
        <v/>
      </c>
      <c r="AA602">
        <f>MIN(10, (IF(MAX($S$2:$S$1000)=0,0,S602/MAX($S$2:$S$1000))*5) + (IF(MAX($T$2:$T$1000)=0,0,T602/MAX($T$2:$T$1000))*2) + (IF(MAX($U$2:$U$1000)=0,0,U602/MAX($U$2:$U$1000))*2) + (IF(MAX($V$2:$V$1000)=0,0,V602/MAX($V$2:$V$1000))*1))</f>
        <v/>
      </c>
      <c r="AB602">
        <f>SUM(W602:AA602)</f>
        <v/>
      </c>
      <c r="AC602">
        <f>RANK(AB602, $AB$2:$AB$1000, 0)</f>
        <v/>
      </c>
    </row>
    <row r="603">
      <c r="E603" t="n">
        <v>0</v>
      </c>
      <c r="M603">
        <f>IF(B603=0,0,(G603-F603)/B603)</f>
        <v/>
      </c>
      <c r="N603">
        <f>IF(E603=0,0,C603/E603)</f>
        <v/>
      </c>
      <c r="O603">
        <f>IF(B603=0,0,C603/B603)</f>
        <v/>
      </c>
      <c r="W603">
        <f>(IF(MAX($G$2:$G$1000)=0,0,G603/MAX($G$2:$G$1000))*20) + (IF(MAX($K$2:$K$1000)=0,0,K603/MAX($K$2:$K$1000))*10)</f>
        <v/>
      </c>
      <c r="X603">
        <f>(IF(MAX($J$2:$J$1000)=0,0,J603/MAX($J$2:$J$1000))*15) + (IF(MAX($I$2:$I$1000)=0,0,I603/MAX($I$2:$I$1000))*15)</f>
        <v/>
      </c>
      <c r="Y603">
        <f>(IF(MAX($L$2:$L$1000)=0,0,L603/MAX($L$2:$L$1000))*10) + (IF(MAX($N$2:$N$1000)=0,0,N603/MAX($N$2:$N$1000))*10) + (IF(MAX($O$2:$O$1000)=0,0,O603/MAX($O$2:$O$1000))*5)</f>
        <v/>
      </c>
      <c r="Z603">
        <f>(IF(MAX($Q$2:$Q$1000)=0,0,Q603/MAX($Q$2:$Q$1000))*5) + (IF(MAX($P$2:$P$1000)=0,0,P603/MAX($P$2:$P$1000))*5) + (IF(MAX($R$2:$R$1000)=0,0,R603/MAX($R$2:$R$1000))*5)</f>
        <v/>
      </c>
      <c r="AA603">
        <f>MIN(10, (IF(MAX($S$2:$S$1000)=0,0,S603/MAX($S$2:$S$1000))*5) + (IF(MAX($T$2:$T$1000)=0,0,T603/MAX($T$2:$T$1000))*2) + (IF(MAX($U$2:$U$1000)=0,0,U603/MAX($U$2:$U$1000))*2) + (IF(MAX($V$2:$V$1000)=0,0,V603/MAX($V$2:$V$1000))*1))</f>
        <v/>
      </c>
      <c r="AB603">
        <f>SUM(W603:AA603)</f>
        <v/>
      </c>
      <c r="AC603">
        <f>RANK(AB603, $AB$2:$AB$1000, 0)</f>
        <v/>
      </c>
    </row>
    <row r="604">
      <c r="E604" t="n">
        <v>0</v>
      </c>
      <c r="M604">
        <f>IF(B604=0,0,(G604-F604)/B604)</f>
        <v/>
      </c>
      <c r="N604">
        <f>IF(E604=0,0,C604/E604)</f>
        <v/>
      </c>
      <c r="O604">
        <f>IF(B604=0,0,C604/B604)</f>
        <v/>
      </c>
      <c r="W604">
        <f>(IF(MAX($G$2:$G$1000)=0,0,G604/MAX($G$2:$G$1000))*20) + (IF(MAX($K$2:$K$1000)=0,0,K604/MAX($K$2:$K$1000))*10)</f>
        <v/>
      </c>
      <c r="X604">
        <f>(IF(MAX($J$2:$J$1000)=0,0,J604/MAX($J$2:$J$1000))*15) + (IF(MAX($I$2:$I$1000)=0,0,I604/MAX($I$2:$I$1000))*15)</f>
        <v/>
      </c>
      <c r="Y604">
        <f>(IF(MAX($L$2:$L$1000)=0,0,L604/MAX($L$2:$L$1000))*10) + (IF(MAX($N$2:$N$1000)=0,0,N604/MAX($N$2:$N$1000))*10) + (IF(MAX($O$2:$O$1000)=0,0,O604/MAX($O$2:$O$1000))*5)</f>
        <v/>
      </c>
      <c r="Z604">
        <f>(IF(MAX($Q$2:$Q$1000)=0,0,Q604/MAX($Q$2:$Q$1000))*5) + (IF(MAX($P$2:$P$1000)=0,0,P604/MAX($P$2:$P$1000))*5) + (IF(MAX($R$2:$R$1000)=0,0,R604/MAX($R$2:$R$1000))*5)</f>
        <v/>
      </c>
      <c r="AA604">
        <f>MIN(10, (IF(MAX($S$2:$S$1000)=0,0,S604/MAX($S$2:$S$1000))*5) + (IF(MAX($T$2:$T$1000)=0,0,T604/MAX($T$2:$T$1000))*2) + (IF(MAX($U$2:$U$1000)=0,0,U604/MAX($U$2:$U$1000))*2) + (IF(MAX($V$2:$V$1000)=0,0,V604/MAX($V$2:$V$1000))*1))</f>
        <v/>
      </c>
      <c r="AB604">
        <f>SUM(W604:AA604)</f>
        <v/>
      </c>
      <c r="AC604">
        <f>RANK(AB604, $AB$2:$AB$1000, 0)</f>
        <v/>
      </c>
    </row>
    <row r="605">
      <c r="E605" t="n">
        <v>0</v>
      </c>
      <c r="M605">
        <f>IF(B605=0,0,(G605-F605)/B605)</f>
        <v/>
      </c>
      <c r="N605">
        <f>IF(E605=0,0,C605/E605)</f>
        <v/>
      </c>
      <c r="O605">
        <f>IF(B605=0,0,C605/B605)</f>
        <v/>
      </c>
      <c r="W605">
        <f>(IF(MAX($G$2:$G$1000)=0,0,G605/MAX($G$2:$G$1000))*20) + (IF(MAX($K$2:$K$1000)=0,0,K605/MAX($K$2:$K$1000))*10)</f>
        <v/>
      </c>
      <c r="X605">
        <f>(IF(MAX($J$2:$J$1000)=0,0,J605/MAX($J$2:$J$1000))*15) + (IF(MAX($I$2:$I$1000)=0,0,I605/MAX($I$2:$I$1000))*15)</f>
        <v/>
      </c>
      <c r="Y605">
        <f>(IF(MAX($L$2:$L$1000)=0,0,L605/MAX($L$2:$L$1000))*10) + (IF(MAX($N$2:$N$1000)=0,0,N605/MAX($N$2:$N$1000))*10) + (IF(MAX($O$2:$O$1000)=0,0,O605/MAX($O$2:$O$1000))*5)</f>
        <v/>
      </c>
      <c r="Z605">
        <f>(IF(MAX($Q$2:$Q$1000)=0,0,Q605/MAX($Q$2:$Q$1000))*5) + (IF(MAX($P$2:$P$1000)=0,0,P605/MAX($P$2:$P$1000))*5) + (IF(MAX($R$2:$R$1000)=0,0,R605/MAX($R$2:$R$1000))*5)</f>
        <v/>
      </c>
      <c r="AA605">
        <f>MIN(10, (IF(MAX($S$2:$S$1000)=0,0,S605/MAX($S$2:$S$1000))*5) + (IF(MAX($T$2:$T$1000)=0,0,T605/MAX($T$2:$T$1000))*2) + (IF(MAX($U$2:$U$1000)=0,0,U605/MAX($U$2:$U$1000))*2) + (IF(MAX($V$2:$V$1000)=0,0,V605/MAX($V$2:$V$1000))*1))</f>
        <v/>
      </c>
      <c r="AB605">
        <f>SUM(W605:AA605)</f>
        <v/>
      </c>
      <c r="AC605">
        <f>RANK(AB605, $AB$2:$AB$1000, 0)</f>
        <v/>
      </c>
    </row>
    <row r="606">
      <c r="E606" t="n">
        <v>0</v>
      </c>
      <c r="M606">
        <f>IF(B606=0,0,(G606-F606)/B606)</f>
        <v/>
      </c>
      <c r="N606">
        <f>IF(E606=0,0,C606/E606)</f>
        <v/>
      </c>
      <c r="O606">
        <f>IF(B606=0,0,C606/B606)</f>
        <v/>
      </c>
      <c r="W606">
        <f>(IF(MAX($G$2:$G$1000)=0,0,G606/MAX($G$2:$G$1000))*20) + (IF(MAX($K$2:$K$1000)=0,0,K606/MAX($K$2:$K$1000))*10)</f>
        <v/>
      </c>
      <c r="X606">
        <f>(IF(MAX($J$2:$J$1000)=0,0,J606/MAX($J$2:$J$1000))*15) + (IF(MAX($I$2:$I$1000)=0,0,I606/MAX($I$2:$I$1000))*15)</f>
        <v/>
      </c>
      <c r="Y606">
        <f>(IF(MAX($L$2:$L$1000)=0,0,L606/MAX($L$2:$L$1000))*10) + (IF(MAX($N$2:$N$1000)=0,0,N606/MAX($N$2:$N$1000))*10) + (IF(MAX($O$2:$O$1000)=0,0,O606/MAX($O$2:$O$1000))*5)</f>
        <v/>
      </c>
      <c r="Z606">
        <f>(IF(MAX($Q$2:$Q$1000)=0,0,Q606/MAX($Q$2:$Q$1000))*5) + (IF(MAX($P$2:$P$1000)=0,0,P606/MAX($P$2:$P$1000))*5) + (IF(MAX($R$2:$R$1000)=0,0,R606/MAX($R$2:$R$1000))*5)</f>
        <v/>
      </c>
      <c r="AA606">
        <f>MIN(10, (IF(MAX($S$2:$S$1000)=0,0,S606/MAX($S$2:$S$1000))*5) + (IF(MAX($T$2:$T$1000)=0,0,T606/MAX($T$2:$T$1000))*2) + (IF(MAX($U$2:$U$1000)=0,0,U606/MAX($U$2:$U$1000))*2) + (IF(MAX($V$2:$V$1000)=0,0,V606/MAX($V$2:$V$1000))*1))</f>
        <v/>
      </c>
      <c r="AB606">
        <f>SUM(W606:AA606)</f>
        <v/>
      </c>
      <c r="AC606">
        <f>RANK(AB606, $AB$2:$AB$1000, 0)</f>
        <v/>
      </c>
    </row>
    <row r="607">
      <c r="E607" t="n">
        <v>0</v>
      </c>
      <c r="M607">
        <f>IF(B607=0,0,(G607-F607)/B607)</f>
        <v/>
      </c>
      <c r="N607">
        <f>IF(E607=0,0,C607/E607)</f>
        <v/>
      </c>
      <c r="O607">
        <f>IF(B607=0,0,C607/B607)</f>
        <v/>
      </c>
      <c r="W607">
        <f>(IF(MAX($G$2:$G$1000)=0,0,G607/MAX($G$2:$G$1000))*20) + (IF(MAX($K$2:$K$1000)=0,0,K607/MAX($K$2:$K$1000))*10)</f>
        <v/>
      </c>
      <c r="X607">
        <f>(IF(MAX($J$2:$J$1000)=0,0,J607/MAX($J$2:$J$1000))*15) + (IF(MAX($I$2:$I$1000)=0,0,I607/MAX($I$2:$I$1000))*15)</f>
        <v/>
      </c>
      <c r="Y607">
        <f>(IF(MAX($L$2:$L$1000)=0,0,L607/MAX($L$2:$L$1000))*10) + (IF(MAX($N$2:$N$1000)=0,0,N607/MAX($N$2:$N$1000))*10) + (IF(MAX($O$2:$O$1000)=0,0,O607/MAX($O$2:$O$1000))*5)</f>
        <v/>
      </c>
      <c r="Z607">
        <f>(IF(MAX($Q$2:$Q$1000)=0,0,Q607/MAX($Q$2:$Q$1000))*5) + (IF(MAX($P$2:$P$1000)=0,0,P607/MAX($P$2:$P$1000))*5) + (IF(MAX($R$2:$R$1000)=0,0,R607/MAX($R$2:$R$1000))*5)</f>
        <v/>
      </c>
      <c r="AA607">
        <f>MIN(10, (IF(MAX($S$2:$S$1000)=0,0,S607/MAX($S$2:$S$1000))*5) + (IF(MAX($T$2:$T$1000)=0,0,T607/MAX($T$2:$T$1000))*2) + (IF(MAX($U$2:$U$1000)=0,0,U607/MAX($U$2:$U$1000))*2) + (IF(MAX($V$2:$V$1000)=0,0,V607/MAX($V$2:$V$1000))*1))</f>
        <v/>
      </c>
      <c r="AB607">
        <f>SUM(W607:AA607)</f>
        <v/>
      </c>
      <c r="AC607">
        <f>RANK(AB607, $AB$2:$AB$1000, 0)</f>
        <v/>
      </c>
    </row>
    <row r="608">
      <c r="E608" t="n">
        <v>0</v>
      </c>
      <c r="M608">
        <f>IF(B608=0,0,(G608-F608)/B608)</f>
        <v/>
      </c>
      <c r="N608">
        <f>IF(E608=0,0,C608/E608)</f>
        <v/>
      </c>
      <c r="O608">
        <f>IF(B608=0,0,C608/B608)</f>
        <v/>
      </c>
      <c r="W608">
        <f>(IF(MAX($G$2:$G$1000)=0,0,G608/MAX($G$2:$G$1000))*20) + (IF(MAX($K$2:$K$1000)=0,0,K608/MAX($K$2:$K$1000))*10)</f>
        <v/>
      </c>
      <c r="X608">
        <f>(IF(MAX($J$2:$J$1000)=0,0,J608/MAX($J$2:$J$1000))*15) + (IF(MAX($I$2:$I$1000)=0,0,I608/MAX($I$2:$I$1000))*15)</f>
        <v/>
      </c>
      <c r="Y608">
        <f>(IF(MAX($L$2:$L$1000)=0,0,L608/MAX($L$2:$L$1000))*10) + (IF(MAX($N$2:$N$1000)=0,0,N608/MAX($N$2:$N$1000))*10) + (IF(MAX($O$2:$O$1000)=0,0,O608/MAX($O$2:$O$1000))*5)</f>
        <v/>
      </c>
      <c r="Z608">
        <f>(IF(MAX($Q$2:$Q$1000)=0,0,Q608/MAX($Q$2:$Q$1000))*5) + (IF(MAX($P$2:$P$1000)=0,0,P608/MAX($P$2:$P$1000))*5) + (IF(MAX($R$2:$R$1000)=0,0,R608/MAX($R$2:$R$1000))*5)</f>
        <v/>
      </c>
      <c r="AA608">
        <f>MIN(10, (IF(MAX($S$2:$S$1000)=0,0,S608/MAX($S$2:$S$1000))*5) + (IF(MAX($T$2:$T$1000)=0,0,T608/MAX($T$2:$T$1000))*2) + (IF(MAX($U$2:$U$1000)=0,0,U608/MAX($U$2:$U$1000))*2) + (IF(MAX($V$2:$V$1000)=0,0,V608/MAX($V$2:$V$1000))*1))</f>
        <v/>
      </c>
      <c r="AB608">
        <f>SUM(W608:AA608)</f>
        <v/>
      </c>
      <c r="AC608">
        <f>RANK(AB608, $AB$2:$AB$1000, 0)</f>
        <v/>
      </c>
    </row>
    <row r="609">
      <c r="E609" t="n">
        <v>0</v>
      </c>
      <c r="M609">
        <f>IF(B609=0,0,(G609-F609)/B609)</f>
        <v/>
      </c>
      <c r="N609">
        <f>IF(E609=0,0,C609/E609)</f>
        <v/>
      </c>
      <c r="O609">
        <f>IF(B609=0,0,C609/B609)</f>
        <v/>
      </c>
      <c r="W609">
        <f>(IF(MAX($G$2:$G$1000)=0,0,G609/MAX($G$2:$G$1000))*20) + (IF(MAX($K$2:$K$1000)=0,0,K609/MAX($K$2:$K$1000))*10)</f>
        <v/>
      </c>
      <c r="X609">
        <f>(IF(MAX($J$2:$J$1000)=0,0,J609/MAX($J$2:$J$1000))*15) + (IF(MAX($I$2:$I$1000)=0,0,I609/MAX($I$2:$I$1000))*15)</f>
        <v/>
      </c>
      <c r="Y609">
        <f>(IF(MAX($L$2:$L$1000)=0,0,L609/MAX($L$2:$L$1000))*10) + (IF(MAX($N$2:$N$1000)=0,0,N609/MAX($N$2:$N$1000))*10) + (IF(MAX($O$2:$O$1000)=0,0,O609/MAX($O$2:$O$1000))*5)</f>
        <v/>
      </c>
      <c r="Z609">
        <f>(IF(MAX($Q$2:$Q$1000)=0,0,Q609/MAX($Q$2:$Q$1000))*5) + (IF(MAX($P$2:$P$1000)=0,0,P609/MAX($P$2:$P$1000))*5) + (IF(MAX($R$2:$R$1000)=0,0,R609/MAX($R$2:$R$1000))*5)</f>
        <v/>
      </c>
      <c r="AA609">
        <f>MIN(10, (IF(MAX($S$2:$S$1000)=0,0,S609/MAX($S$2:$S$1000))*5) + (IF(MAX($T$2:$T$1000)=0,0,T609/MAX($T$2:$T$1000))*2) + (IF(MAX($U$2:$U$1000)=0,0,U609/MAX($U$2:$U$1000))*2) + (IF(MAX($V$2:$V$1000)=0,0,V609/MAX($V$2:$V$1000))*1))</f>
        <v/>
      </c>
      <c r="AB609">
        <f>SUM(W609:AA609)</f>
        <v/>
      </c>
      <c r="AC609">
        <f>RANK(AB609, $AB$2:$AB$1000, 0)</f>
        <v/>
      </c>
    </row>
    <row r="610">
      <c r="E610" t="n">
        <v>0</v>
      </c>
      <c r="M610">
        <f>IF(B610=0,0,(G610-F610)/B610)</f>
        <v/>
      </c>
      <c r="N610">
        <f>IF(E610=0,0,C610/E610)</f>
        <v/>
      </c>
      <c r="O610">
        <f>IF(B610=0,0,C610/B610)</f>
        <v/>
      </c>
      <c r="W610">
        <f>(IF(MAX($G$2:$G$1000)=0,0,G610/MAX($G$2:$G$1000))*20) + (IF(MAX($K$2:$K$1000)=0,0,K610/MAX($K$2:$K$1000))*10)</f>
        <v/>
      </c>
      <c r="X610">
        <f>(IF(MAX($J$2:$J$1000)=0,0,J610/MAX($J$2:$J$1000))*15) + (IF(MAX($I$2:$I$1000)=0,0,I610/MAX($I$2:$I$1000))*15)</f>
        <v/>
      </c>
      <c r="Y610">
        <f>(IF(MAX($L$2:$L$1000)=0,0,L610/MAX($L$2:$L$1000))*10) + (IF(MAX($N$2:$N$1000)=0,0,N610/MAX($N$2:$N$1000))*10) + (IF(MAX($O$2:$O$1000)=0,0,O610/MAX($O$2:$O$1000))*5)</f>
        <v/>
      </c>
      <c r="Z610">
        <f>(IF(MAX($Q$2:$Q$1000)=0,0,Q610/MAX($Q$2:$Q$1000))*5) + (IF(MAX($P$2:$P$1000)=0,0,P610/MAX($P$2:$P$1000))*5) + (IF(MAX($R$2:$R$1000)=0,0,R610/MAX($R$2:$R$1000))*5)</f>
        <v/>
      </c>
      <c r="AA610">
        <f>MIN(10, (IF(MAX($S$2:$S$1000)=0,0,S610/MAX($S$2:$S$1000))*5) + (IF(MAX($T$2:$T$1000)=0,0,T610/MAX($T$2:$T$1000))*2) + (IF(MAX($U$2:$U$1000)=0,0,U610/MAX($U$2:$U$1000))*2) + (IF(MAX($V$2:$V$1000)=0,0,V610/MAX($V$2:$V$1000))*1))</f>
        <v/>
      </c>
      <c r="AB610">
        <f>SUM(W610:AA610)</f>
        <v/>
      </c>
      <c r="AC610">
        <f>RANK(AB610, $AB$2:$AB$1000, 0)</f>
        <v/>
      </c>
    </row>
    <row r="611">
      <c r="E611" t="n">
        <v>0</v>
      </c>
      <c r="M611">
        <f>IF(B611=0,0,(G611-F611)/B611)</f>
        <v/>
      </c>
      <c r="N611">
        <f>IF(E611=0,0,C611/E611)</f>
        <v/>
      </c>
      <c r="O611">
        <f>IF(B611=0,0,C611/B611)</f>
        <v/>
      </c>
      <c r="W611">
        <f>(IF(MAX($G$2:$G$1000)=0,0,G611/MAX($G$2:$G$1000))*20) + (IF(MAX($K$2:$K$1000)=0,0,K611/MAX($K$2:$K$1000))*10)</f>
        <v/>
      </c>
      <c r="X611">
        <f>(IF(MAX($J$2:$J$1000)=0,0,J611/MAX($J$2:$J$1000))*15) + (IF(MAX($I$2:$I$1000)=0,0,I611/MAX($I$2:$I$1000))*15)</f>
        <v/>
      </c>
      <c r="Y611">
        <f>(IF(MAX($L$2:$L$1000)=0,0,L611/MAX($L$2:$L$1000))*10) + (IF(MAX($N$2:$N$1000)=0,0,N611/MAX($N$2:$N$1000))*10) + (IF(MAX($O$2:$O$1000)=0,0,O611/MAX($O$2:$O$1000))*5)</f>
        <v/>
      </c>
      <c r="Z611">
        <f>(IF(MAX($Q$2:$Q$1000)=0,0,Q611/MAX($Q$2:$Q$1000))*5) + (IF(MAX($P$2:$P$1000)=0,0,P611/MAX($P$2:$P$1000))*5) + (IF(MAX($R$2:$R$1000)=0,0,R611/MAX($R$2:$R$1000))*5)</f>
        <v/>
      </c>
      <c r="AA611">
        <f>MIN(10, (IF(MAX($S$2:$S$1000)=0,0,S611/MAX($S$2:$S$1000))*5) + (IF(MAX($T$2:$T$1000)=0,0,T611/MAX($T$2:$T$1000))*2) + (IF(MAX($U$2:$U$1000)=0,0,U611/MAX($U$2:$U$1000))*2) + (IF(MAX($V$2:$V$1000)=0,0,V611/MAX($V$2:$V$1000))*1))</f>
        <v/>
      </c>
      <c r="AB611">
        <f>SUM(W611:AA611)</f>
        <v/>
      </c>
      <c r="AC611">
        <f>RANK(AB611, $AB$2:$AB$1000, 0)</f>
        <v/>
      </c>
    </row>
    <row r="612">
      <c r="E612" t="n">
        <v>0</v>
      </c>
      <c r="M612">
        <f>IF(B612=0,0,(G612-F612)/B612)</f>
        <v/>
      </c>
      <c r="N612">
        <f>IF(E612=0,0,C612/E612)</f>
        <v/>
      </c>
      <c r="O612">
        <f>IF(B612=0,0,C612/B612)</f>
        <v/>
      </c>
      <c r="W612">
        <f>(IF(MAX($G$2:$G$1000)=0,0,G612/MAX($G$2:$G$1000))*20) + (IF(MAX($K$2:$K$1000)=0,0,K612/MAX($K$2:$K$1000))*10)</f>
        <v/>
      </c>
      <c r="X612">
        <f>(IF(MAX($J$2:$J$1000)=0,0,J612/MAX($J$2:$J$1000))*15) + (IF(MAX($I$2:$I$1000)=0,0,I612/MAX($I$2:$I$1000))*15)</f>
        <v/>
      </c>
      <c r="Y612">
        <f>(IF(MAX($L$2:$L$1000)=0,0,L612/MAX($L$2:$L$1000))*10) + (IF(MAX($N$2:$N$1000)=0,0,N612/MAX($N$2:$N$1000))*10) + (IF(MAX($O$2:$O$1000)=0,0,O612/MAX($O$2:$O$1000))*5)</f>
        <v/>
      </c>
      <c r="Z612">
        <f>(IF(MAX($Q$2:$Q$1000)=0,0,Q612/MAX($Q$2:$Q$1000))*5) + (IF(MAX($P$2:$P$1000)=0,0,P612/MAX($P$2:$P$1000))*5) + (IF(MAX($R$2:$R$1000)=0,0,R612/MAX($R$2:$R$1000))*5)</f>
        <v/>
      </c>
      <c r="AA612">
        <f>MIN(10, (IF(MAX($S$2:$S$1000)=0,0,S612/MAX($S$2:$S$1000))*5) + (IF(MAX($T$2:$T$1000)=0,0,T612/MAX($T$2:$T$1000))*2) + (IF(MAX($U$2:$U$1000)=0,0,U612/MAX($U$2:$U$1000))*2) + (IF(MAX($V$2:$V$1000)=0,0,V612/MAX($V$2:$V$1000))*1))</f>
        <v/>
      </c>
      <c r="AB612">
        <f>SUM(W612:AA612)</f>
        <v/>
      </c>
      <c r="AC612">
        <f>RANK(AB612, $AB$2:$AB$1000, 0)</f>
        <v/>
      </c>
    </row>
    <row r="613">
      <c r="E613" t="n">
        <v>0</v>
      </c>
      <c r="M613">
        <f>IF(B613=0,0,(G613-F613)/B613)</f>
        <v/>
      </c>
      <c r="N613">
        <f>IF(E613=0,0,C613/E613)</f>
        <v/>
      </c>
      <c r="O613">
        <f>IF(B613=0,0,C613/B613)</f>
        <v/>
      </c>
      <c r="W613">
        <f>(IF(MAX($G$2:$G$1000)=0,0,G613/MAX($G$2:$G$1000))*20) + (IF(MAX($K$2:$K$1000)=0,0,K613/MAX($K$2:$K$1000))*10)</f>
        <v/>
      </c>
      <c r="X613">
        <f>(IF(MAX($J$2:$J$1000)=0,0,J613/MAX($J$2:$J$1000))*15) + (IF(MAX($I$2:$I$1000)=0,0,I613/MAX($I$2:$I$1000))*15)</f>
        <v/>
      </c>
      <c r="Y613">
        <f>(IF(MAX($L$2:$L$1000)=0,0,L613/MAX($L$2:$L$1000))*10) + (IF(MAX($N$2:$N$1000)=0,0,N613/MAX($N$2:$N$1000))*10) + (IF(MAX($O$2:$O$1000)=0,0,O613/MAX($O$2:$O$1000))*5)</f>
        <v/>
      </c>
      <c r="Z613">
        <f>(IF(MAX($Q$2:$Q$1000)=0,0,Q613/MAX($Q$2:$Q$1000))*5) + (IF(MAX($P$2:$P$1000)=0,0,P613/MAX($P$2:$P$1000))*5) + (IF(MAX($R$2:$R$1000)=0,0,R613/MAX($R$2:$R$1000))*5)</f>
        <v/>
      </c>
      <c r="AA613">
        <f>MIN(10, (IF(MAX($S$2:$S$1000)=0,0,S613/MAX($S$2:$S$1000))*5) + (IF(MAX($T$2:$T$1000)=0,0,T613/MAX($T$2:$T$1000))*2) + (IF(MAX($U$2:$U$1000)=0,0,U613/MAX($U$2:$U$1000))*2) + (IF(MAX($V$2:$V$1000)=0,0,V613/MAX($V$2:$V$1000))*1))</f>
        <v/>
      </c>
      <c r="AB613">
        <f>SUM(W613:AA613)</f>
        <v/>
      </c>
      <c r="AC613">
        <f>RANK(AB613, $AB$2:$AB$1000, 0)</f>
        <v/>
      </c>
    </row>
    <row r="614">
      <c r="E614" t="n">
        <v>0</v>
      </c>
      <c r="M614">
        <f>IF(B614=0,0,(G614-F614)/B614)</f>
        <v/>
      </c>
      <c r="N614">
        <f>IF(E614=0,0,C614/E614)</f>
        <v/>
      </c>
      <c r="O614">
        <f>IF(B614=0,0,C614/B614)</f>
        <v/>
      </c>
      <c r="W614">
        <f>(IF(MAX($G$2:$G$1000)=0,0,G614/MAX($G$2:$G$1000))*20) + (IF(MAX($K$2:$K$1000)=0,0,K614/MAX($K$2:$K$1000))*10)</f>
        <v/>
      </c>
      <c r="X614">
        <f>(IF(MAX($J$2:$J$1000)=0,0,J614/MAX($J$2:$J$1000))*15) + (IF(MAX($I$2:$I$1000)=0,0,I614/MAX($I$2:$I$1000))*15)</f>
        <v/>
      </c>
      <c r="Y614">
        <f>(IF(MAX($L$2:$L$1000)=0,0,L614/MAX($L$2:$L$1000))*10) + (IF(MAX($N$2:$N$1000)=0,0,N614/MAX($N$2:$N$1000))*10) + (IF(MAX($O$2:$O$1000)=0,0,O614/MAX($O$2:$O$1000))*5)</f>
        <v/>
      </c>
      <c r="Z614">
        <f>(IF(MAX($Q$2:$Q$1000)=0,0,Q614/MAX($Q$2:$Q$1000))*5) + (IF(MAX($P$2:$P$1000)=0,0,P614/MAX($P$2:$P$1000))*5) + (IF(MAX($R$2:$R$1000)=0,0,R614/MAX($R$2:$R$1000))*5)</f>
        <v/>
      </c>
      <c r="AA614">
        <f>MIN(10, (IF(MAX($S$2:$S$1000)=0,0,S614/MAX($S$2:$S$1000))*5) + (IF(MAX($T$2:$T$1000)=0,0,T614/MAX($T$2:$T$1000))*2) + (IF(MAX($U$2:$U$1000)=0,0,U614/MAX($U$2:$U$1000))*2) + (IF(MAX($V$2:$V$1000)=0,0,V614/MAX($V$2:$V$1000))*1))</f>
        <v/>
      </c>
      <c r="AB614">
        <f>SUM(W614:AA614)</f>
        <v/>
      </c>
      <c r="AC614">
        <f>RANK(AB614, $AB$2:$AB$1000, 0)</f>
        <v/>
      </c>
    </row>
    <row r="615">
      <c r="E615" t="n">
        <v>0</v>
      </c>
      <c r="M615">
        <f>IF(B615=0,0,(G615-F615)/B615)</f>
        <v/>
      </c>
      <c r="N615">
        <f>IF(E615=0,0,C615/E615)</f>
        <v/>
      </c>
      <c r="O615">
        <f>IF(B615=0,0,C615/B615)</f>
        <v/>
      </c>
      <c r="W615">
        <f>(IF(MAX($G$2:$G$1000)=0,0,G615/MAX($G$2:$G$1000))*20) + (IF(MAX($K$2:$K$1000)=0,0,K615/MAX($K$2:$K$1000))*10)</f>
        <v/>
      </c>
      <c r="X615">
        <f>(IF(MAX($J$2:$J$1000)=0,0,J615/MAX($J$2:$J$1000))*15) + (IF(MAX($I$2:$I$1000)=0,0,I615/MAX($I$2:$I$1000))*15)</f>
        <v/>
      </c>
      <c r="Y615">
        <f>(IF(MAX($L$2:$L$1000)=0,0,L615/MAX($L$2:$L$1000))*10) + (IF(MAX($N$2:$N$1000)=0,0,N615/MAX($N$2:$N$1000))*10) + (IF(MAX($O$2:$O$1000)=0,0,O615/MAX($O$2:$O$1000))*5)</f>
        <v/>
      </c>
      <c r="Z615">
        <f>(IF(MAX($Q$2:$Q$1000)=0,0,Q615/MAX($Q$2:$Q$1000))*5) + (IF(MAX($P$2:$P$1000)=0,0,P615/MAX($P$2:$P$1000))*5) + (IF(MAX($R$2:$R$1000)=0,0,R615/MAX($R$2:$R$1000))*5)</f>
        <v/>
      </c>
      <c r="AA615">
        <f>MIN(10, (IF(MAX($S$2:$S$1000)=0,0,S615/MAX($S$2:$S$1000))*5) + (IF(MAX($T$2:$T$1000)=0,0,T615/MAX($T$2:$T$1000))*2) + (IF(MAX($U$2:$U$1000)=0,0,U615/MAX($U$2:$U$1000))*2) + (IF(MAX($V$2:$V$1000)=0,0,V615/MAX($V$2:$V$1000))*1))</f>
        <v/>
      </c>
      <c r="AB615">
        <f>SUM(W615:AA615)</f>
        <v/>
      </c>
      <c r="AC615">
        <f>RANK(AB615, $AB$2:$AB$1000, 0)</f>
        <v/>
      </c>
    </row>
    <row r="616">
      <c r="E616" t="n">
        <v>0</v>
      </c>
      <c r="M616">
        <f>IF(B616=0,0,(G616-F616)/B616)</f>
        <v/>
      </c>
      <c r="N616">
        <f>IF(E616=0,0,C616/E616)</f>
        <v/>
      </c>
      <c r="O616">
        <f>IF(B616=0,0,C616/B616)</f>
        <v/>
      </c>
      <c r="W616">
        <f>(IF(MAX($G$2:$G$1000)=0,0,G616/MAX($G$2:$G$1000))*20) + (IF(MAX($K$2:$K$1000)=0,0,K616/MAX($K$2:$K$1000))*10)</f>
        <v/>
      </c>
      <c r="X616">
        <f>(IF(MAX($J$2:$J$1000)=0,0,J616/MAX($J$2:$J$1000))*15) + (IF(MAX($I$2:$I$1000)=0,0,I616/MAX($I$2:$I$1000))*15)</f>
        <v/>
      </c>
      <c r="Y616">
        <f>(IF(MAX($L$2:$L$1000)=0,0,L616/MAX($L$2:$L$1000))*10) + (IF(MAX($N$2:$N$1000)=0,0,N616/MAX($N$2:$N$1000))*10) + (IF(MAX($O$2:$O$1000)=0,0,O616/MAX($O$2:$O$1000))*5)</f>
        <v/>
      </c>
      <c r="Z616">
        <f>(IF(MAX($Q$2:$Q$1000)=0,0,Q616/MAX($Q$2:$Q$1000))*5) + (IF(MAX($P$2:$P$1000)=0,0,P616/MAX($P$2:$P$1000))*5) + (IF(MAX($R$2:$R$1000)=0,0,R616/MAX($R$2:$R$1000))*5)</f>
        <v/>
      </c>
      <c r="AA616">
        <f>MIN(10, (IF(MAX($S$2:$S$1000)=0,0,S616/MAX($S$2:$S$1000))*5) + (IF(MAX($T$2:$T$1000)=0,0,T616/MAX($T$2:$T$1000))*2) + (IF(MAX($U$2:$U$1000)=0,0,U616/MAX($U$2:$U$1000))*2) + (IF(MAX($V$2:$V$1000)=0,0,V616/MAX($V$2:$V$1000))*1))</f>
        <v/>
      </c>
      <c r="AB616">
        <f>SUM(W616:AA616)</f>
        <v/>
      </c>
      <c r="AC616">
        <f>RANK(AB616, $AB$2:$AB$1000, 0)</f>
        <v/>
      </c>
    </row>
    <row r="617">
      <c r="E617" t="n">
        <v>0</v>
      </c>
      <c r="M617">
        <f>IF(B617=0,0,(G617-F617)/B617)</f>
        <v/>
      </c>
      <c r="N617">
        <f>IF(E617=0,0,C617/E617)</f>
        <v/>
      </c>
      <c r="O617">
        <f>IF(B617=0,0,C617/B617)</f>
        <v/>
      </c>
      <c r="W617">
        <f>(IF(MAX($G$2:$G$1000)=0,0,G617/MAX($G$2:$G$1000))*20) + (IF(MAX($K$2:$K$1000)=0,0,K617/MAX($K$2:$K$1000))*10)</f>
        <v/>
      </c>
      <c r="X617">
        <f>(IF(MAX($J$2:$J$1000)=0,0,J617/MAX($J$2:$J$1000))*15) + (IF(MAX($I$2:$I$1000)=0,0,I617/MAX($I$2:$I$1000))*15)</f>
        <v/>
      </c>
      <c r="Y617">
        <f>(IF(MAX($L$2:$L$1000)=0,0,L617/MAX($L$2:$L$1000))*10) + (IF(MAX($N$2:$N$1000)=0,0,N617/MAX($N$2:$N$1000))*10) + (IF(MAX($O$2:$O$1000)=0,0,O617/MAX($O$2:$O$1000))*5)</f>
        <v/>
      </c>
      <c r="Z617">
        <f>(IF(MAX($Q$2:$Q$1000)=0,0,Q617/MAX($Q$2:$Q$1000))*5) + (IF(MAX($P$2:$P$1000)=0,0,P617/MAX($P$2:$P$1000))*5) + (IF(MAX($R$2:$R$1000)=0,0,R617/MAX($R$2:$R$1000))*5)</f>
        <v/>
      </c>
      <c r="AA617">
        <f>MIN(10, (IF(MAX($S$2:$S$1000)=0,0,S617/MAX($S$2:$S$1000))*5) + (IF(MAX($T$2:$T$1000)=0,0,T617/MAX($T$2:$T$1000))*2) + (IF(MAX($U$2:$U$1000)=0,0,U617/MAX($U$2:$U$1000))*2) + (IF(MAX($V$2:$V$1000)=0,0,V617/MAX($V$2:$V$1000))*1))</f>
        <v/>
      </c>
      <c r="AB617">
        <f>SUM(W617:AA617)</f>
        <v/>
      </c>
      <c r="AC617">
        <f>RANK(AB617, $AB$2:$AB$1000, 0)</f>
        <v/>
      </c>
    </row>
    <row r="618">
      <c r="E618" t="n">
        <v>0</v>
      </c>
      <c r="M618">
        <f>IF(B618=0,0,(G618-F618)/B618)</f>
        <v/>
      </c>
      <c r="N618">
        <f>IF(E618=0,0,C618/E618)</f>
        <v/>
      </c>
      <c r="O618">
        <f>IF(B618=0,0,C618/B618)</f>
        <v/>
      </c>
      <c r="W618">
        <f>(IF(MAX($G$2:$G$1000)=0,0,G618/MAX($G$2:$G$1000))*20) + (IF(MAX($K$2:$K$1000)=0,0,K618/MAX($K$2:$K$1000))*10)</f>
        <v/>
      </c>
      <c r="X618">
        <f>(IF(MAX($J$2:$J$1000)=0,0,J618/MAX($J$2:$J$1000))*15) + (IF(MAX($I$2:$I$1000)=0,0,I618/MAX($I$2:$I$1000))*15)</f>
        <v/>
      </c>
      <c r="Y618">
        <f>(IF(MAX($L$2:$L$1000)=0,0,L618/MAX($L$2:$L$1000))*10) + (IF(MAX($N$2:$N$1000)=0,0,N618/MAX($N$2:$N$1000))*10) + (IF(MAX($O$2:$O$1000)=0,0,O618/MAX($O$2:$O$1000))*5)</f>
        <v/>
      </c>
      <c r="Z618">
        <f>(IF(MAX($Q$2:$Q$1000)=0,0,Q618/MAX($Q$2:$Q$1000))*5) + (IF(MAX($P$2:$P$1000)=0,0,P618/MAX($P$2:$P$1000))*5) + (IF(MAX($R$2:$R$1000)=0,0,R618/MAX($R$2:$R$1000))*5)</f>
        <v/>
      </c>
      <c r="AA618">
        <f>MIN(10, (IF(MAX($S$2:$S$1000)=0,0,S618/MAX($S$2:$S$1000))*5) + (IF(MAX($T$2:$T$1000)=0,0,T618/MAX($T$2:$T$1000))*2) + (IF(MAX($U$2:$U$1000)=0,0,U618/MAX($U$2:$U$1000))*2) + (IF(MAX($V$2:$V$1000)=0,0,V618/MAX($V$2:$V$1000))*1))</f>
        <v/>
      </c>
      <c r="AB618">
        <f>SUM(W618:AA618)</f>
        <v/>
      </c>
      <c r="AC618">
        <f>RANK(AB618, $AB$2:$AB$1000, 0)</f>
        <v/>
      </c>
    </row>
    <row r="619">
      <c r="E619" t="n">
        <v>0</v>
      </c>
      <c r="M619">
        <f>IF(B619=0,0,(G619-F619)/B619)</f>
        <v/>
      </c>
      <c r="N619">
        <f>IF(E619=0,0,C619/E619)</f>
        <v/>
      </c>
      <c r="O619">
        <f>IF(B619=0,0,C619/B619)</f>
        <v/>
      </c>
      <c r="W619">
        <f>(IF(MAX($G$2:$G$1000)=0,0,G619/MAX($G$2:$G$1000))*20) + (IF(MAX($K$2:$K$1000)=0,0,K619/MAX($K$2:$K$1000))*10)</f>
        <v/>
      </c>
      <c r="X619">
        <f>(IF(MAX($J$2:$J$1000)=0,0,J619/MAX($J$2:$J$1000))*15) + (IF(MAX($I$2:$I$1000)=0,0,I619/MAX($I$2:$I$1000))*15)</f>
        <v/>
      </c>
      <c r="Y619">
        <f>(IF(MAX($L$2:$L$1000)=0,0,L619/MAX($L$2:$L$1000))*10) + (IF(MAX($N$2:$N$1000)=0,0,N619/MAX($N$2:$N$1000))*10) + (IF(MAX($O$2:$O$1000)=0,0,O619/MAX($O$2:$O$1000))*5)</f>
        <v/>
      </c>
      <c r="Z619">
        <f>(IF(MAX($Q$2:$Q$1000)=0,0,Q619/MAX($Q$2:$Q$1000))*5) + (IF(MAX($P$2:$P$1000)=0,0,P619/MAX($P$2:$P$1000))*5) + (IF(MAX($R$2:$R$1000)=0,0,R619/MAX($R$2:$R$1000))*5)</f>
        <v/>
      </c>
      <c r="AA619">
        <f>MIN(10, (IF(MAX($S$2:$S$1000)=0,0,S619/MAX($S$2:$S$1000))*5) + (IF(MAX($T$2:$T$1000)=0,0,T619/MAX($T$2:$T$1000))*2) + (IF(MAX($U$2:$U$1000)=0,0,U619/MAX($U$2:$U$1000))*2) + (IF(MAX($V$2:$V$1000)=0,0,V619/MAX($V$2:$V$1000))*1))</f>
        <v/>
      </c>
      <c r="AB619">
        <f>SUM(W619:AA619)</f>
        <v/>
      </c>
      <c r="AC619">
        <f>RANK(AB619, $AB$2:$AB$1000, 0)</f>
        <v/>
      </c>
    </row>
    <row r="620">
      <c r="E620" t="n">
        <v>0</v>
      </c>
      <c r="M620">
        <f>IF(B620=0,0,(G620-F620)/B620)</f>
        <v/>
      </c>
      <c r="N620">
        <f>IF(E620=0,0,C620/E620)</f>
        <v/>
      </c>
      <c r="O620">
        <f>IF(B620=0,0,C620/B620)</f>
        <v/>
      </c>
      <c r="W620">
        <f>(IF(MAX($G$2:$G$1000)=0,0,G620/MAX($G$2:$G$1000))*20) + (IF(MAX($K$2:$K$1000)=0,0,K620/MAX($K$2:$K$1000))*10)</f>
        <v/>
      </c>
      <c r="X620">
        <f>(IF(MAX($J$2:$J$1000)=0,0,J620/MAX($J$2:$J$1000))*15) + (IF(MAX($I$2:$I$1000)=0,0,I620/MAX($I$2:$I$1000))*15)</f>
        <v/>
      </c>
      <c r="Y620">
        <f>(IF(MAX($L$2:$L$1000)=0,0,L620/MAX($L$2:$L$1000))*10) + (IF(MAX($N$2:$N$1000)=0,0,N620/MAX($N$2:$N$1000))*10) + (IF(MAX($O$2:$O$1000)=0,0,O620/MAX($O$2:$O$1000))*5)</f>
        <v/>
      </c>
      <c r="Z620">
        <f>(IF(MAX($Q$2:$Q$1000)=0,0,Q620/MAX($Q$2:$Q$1000))*5) + (IF(MAX($P$2:$P$1000)=0,0,P620/MAX($P$2:$P$1000))*5) + (IF(MAX($R$2:$R$1000)=0,0,R620/MAX($R$2:$R$1000))*5)</f>
        <v/>
      </c>
      <c r="AA620">
        <f>MIN(10, (IF(MAX($S$2:$S$1000)=0,0,S620/MAX($S$2:$S$1000))*5) + (IF(MAX($T$2:$T$1000)=0,0,T620/MAX($T$2:$T$1000))*2) + (IF(MAX($U$2:$U$1000)=0,0,U620/MAX($U$2:$U$1000))*2) + (IF(MAX($V$2:$V$1000)=0,0,V620/MAX($V$2:$V$1000))*1))</f>
        <v/>
      </c>
      <c r="AB620">
        <f>SUM(W620:AA620)</f>
        <v/>
      </c>
      <c r="AC620">
        <f>RANK(AB620, $AB$2:$AB$1000, 0)</f>
        <v/>
      </c>
    </row>
    <row r="621">
      <c r="E621" t="n">
        <v>0</v>
      </c>
      <c r="M621">
        <f>IF(B621=0,0,(G621-F621)/B621)</f>
        <v/>
      </c>
      <c r="N621">
        <f>IF(E621=0,0,C621/E621)</f>
        <v/>
      </c>
      <c r="O621">
        <f>IF(B621=0,0,C621/B621)</f>
        <v/>
      </c>
      <c r="W621">
        <f>(IF(MAX($G$2:$G$1000)=0,0,G621/MAX($G$2:$G$1000))*20) + (IF(MAX($K$2:$K$1000)=0,0,K621/MAX($K$2:$K$1000))*10)</f>
        <v/>
      </c>
      <c r="X621">
        <f>(IF(MAX($J$2:$J$1000)=0,0,J621/MAX($J$2:$J$1000))*15) + (IF(MAX($I$2:$I$1000)=0,0,I621/MAX($I$2:$I$1000))*15)</f>
        <v/>
      </c>
      <c r="Y621">
        <f>(IF(MAX($L$2:$L$1000)=0,0,L621/MAX($L$2:$L$1000))*10) + (IF(MAX($N$2:$N$1000)=0,0,N621/MAX($N$2:$N$1000))*10) + (IF(MAX($O$2:$O$1000)=0,0,O621/MAX($O$2:$O$1000))*5)</f>
        <v/>
      </c>
      <c r="Z621">
        <f>(IF(MAX($Q$2:$Q$1000)=0,0,Q621/MAX($Q$2:$Q$1000))*5) + (IF(MAX($P$2:$P$1000)=0,0,P621/MAX($P$2:$P$1000))*5) + (IF(MAX($R$2:$R$1000)=0,0,R621/MAX($R$2:$R$1000))*5)</f>
        <v/>
      </c>
      <c r="AA621">
        <f>MIN(10, (IF(MAX($S$2:$S$1000)=0,0,S621/MAX($S$2:$S$1000))*5) + (IF(MAX($T$2:$T$1000)=0,0,T621/MAX($T$2:$T$1000))*2) + (IF(MAX($U$2:$U$1000)=0,0,U621/MAX($U$2:$U$1000))*2) + (IF(MAX($V$2:$V$1000)=0,0,V621/MAX($V$2:$V$1000))*1))</f>
        <v/>
      </c>
      <c r="AB621">
        <f>SUM(W621:AA621)</f>
        <v/>
      </c>
      <c r="AC621">
        <f>RANK(AB621, $AB$2:$AB$1000, 0)</f>
        <v/>
      </c>
    </row>
    <row r="622">
      <c r="E622" t="n">
        <v>0</v>
      </c>
      <c r="M622">
        <f>IF(B622=0,0,(G622-F622)/B622)</f>
        <v/>
      </c>
      <c r="N622">
        <f>IF(E622=0,0,C622/E622)</f>
        <v/>
      </c>
      <c r="O622">
        <f>IF(B622=0,0,C622/B622)</f>
        <v/>
      </c>
      <c r="W622">
        <f>(IF(MAX($G$2:$G$1000)=0,0,G622/MAX($G$2:$G$1000))*20) + (IF(MAX($K$2:$K$1000)=0,0,K622/MAX($K$2:$K$1000))*10)</f>
        <v/>
      </c>
      <c r="X622">
        <f>(IF(MAX($J$2:$J$1000)=0,0,J622/MAX($J$2:$J$1000))*15) + (IF(MAX($I$2:$I$1000)=0,0,I622/MAX($I$2:$I$1000))*15)</f>
        <v/>
      </c>
      <c r="Y622">
        <f>(IF(MAX($L$2:$L$1000)=0,0,L622/MAX($L$2:$L$1000))*10) + (IF(MAX($N$2:$N$1000)=0,0,N622/MAX($N$2:$N$1000))*10) + (IF(MAX($O$2:$O$1000)=0,0,O622/MAX($O$2:$O$1000))*5)</f>
        <v/>
      </c>
      <c r="Z622">
        <f>(IF(MAX($Q$2:$Q$1000)=0,0,Q622/MAX($Q$2:$Q$1000))*5) + (IF(MAX($P$2:$P$1000)=0,0,P622/MAX($P$2:$P$1000))*5) + (IF(MAX($R$2:$R$1000)=0,0,R622/MAX($R$2:$R$1000))*5)</f>
        <v/>
      </c>
      <c r="AA622">
        <f>MIN(10, (IF(MAX($S$2:$S$1000)=0,0,S622/MAX($S$2:$S$1000))*5) + (IF(MAX($T$2:$T$1000)=0,0,T622/MAX($T$2:$T$1000))*2) + (IF(MAX($U$2:$U$1000)=0,0,U622/MAX($U$2:$U$1000))*2) + (IF(MAX($V$2:$V$1000)=0,0,V622/MAX($V$2:$V$1000))*1))</f>
        <v/>
      </c>
      <c r="AB622">
        <f>SUM(W622:AA622)</f>
        <v/>
      </c>
      <c r="AC622">
        <f>RANK(AB622, $AB$2:$AB$1000, 0)</f>
        <v/>
      </c>
    </row>
    <row r="623">
      <c r="E623" t="n">
        <v>0</v>
      </c>
      <c r="M623">
        <f>IF(B623=0,0,(G623-F623)/B623)</f>
        <v/>
      </c>
      <c r="N623">
        <f>IF(E623=0,0,C623/E623)</f>
        <v/>
      </c>
      <c r="O623">
        <f>IF(B623=0,0,C623/B623)</f>
        <v/>
      </c>
      <c r="W623">
        <f>(IF(MAX($G$2:$G$1000)=0,0,G623/MAX($G$2:$G$1000))*20) + (IF(MAX($K$2:$K$1000)=0,0,K623/MAX($K$2:$K$1000))*10)</f>
        <v/>
      </c>
      <c r="X623">
        <f>(IF(MAX($J$2:$J$1000)=0,0,J623/MAX($J$2:$J$1000))*15) + (IF(MAX($I$2:$I$1000)=0,0,I623/MAX($I$2:$I$1000))*15)</f>
        <v/>
      </c>
      <c r="Y623">
        <f>(IF(MAX($L$2:$L$1000)=0,0,L623/MAX($L$2:$L$1000))*10) + (IF(MAX($N$2:$N$1000)=0,0,N623/MAX($N$2:$N$1000))*10) + (IF(MAX($O$2:$O$1000)=0,0,O623/MAX($O$2:$O$1000))*5)</f>
        <v/>
      </c>
      <c r="Z623">
        <f>(IF(MAX($Q$2:$Q$1000)=0,0,Q623/MAX($Q$2:$Q$1000))*5) + (IF(MAX($P$2:$P$1000)=0,0,P623/MAX($P$2:$P$1000))*5) + (IF(MAX($R$2:$R$1000)=0,0,R623/MAX($R$2:$R$1000))*5)</f>
        <v/>
      </c>
      <c r="AA623">
        <f>MIN(10, (IF(MAX($S$2:$S$1000)=0,0,S623/MAX($S$2:$S$1000))*5) + (IF(MAX($T$2:$T$1000)=0,0,T623/MAX($T$2:$T$1000))*2) + (IF(MAX($U$2:$U$1000)=0,0,U623/MAX($U$2:$U$1000))*2) + (IF(MAX($V$2:$V$1000)=0,0,V623/MAX($V$2:$V$1000))*1))</f>
        <v/>
      </c>
      <c r="AB623">
        <f>SUM(W623:AA623)</f>
        <v/>
      </c>
      <c r="AC623">
        <f>RANK(AB623, $AB$2:$AB$1000, 0)</f>
        <v/>
      </c>
    </row>
    <row r="624">
      <c r="E624" t="n">
        <v>0</v>
      </c>
      <c r="M624">
        <f>IF(B624=0,0,(G624-F624)/B624)</f>
        <v/>
      </c>
      <c r="N624">
        <f>IF(E624=0,0,C624/E624)</f>
        <v/>
      </c>
      <c r="O624">
        <f>IF(B624=0,0,C624/B624)</f>
        <v/>
      </c>
      <c r="W624">
        <f>(IF(MAX($G$2:$G$1000)=0,0,G624/MAX($G$2:$G$1000))*20) + (IF(MAX($K$2:$K$1000)=0,0,K624/MAX($K$2:$K$1000))*10)</f>
        <v/>
      </c>
      <c r="X624">
        <f>(IF(MAX($J$2:$J$1000)=0,0,J624/MAX($J$2:$J$1000))*15) + (IF(MAX($I$2:$I$1000)=0,0,I624/MAX($I$2:$I$1000))*15)</f>
        <v/>
      </c>
      <c r="Y624">
        <f>(IF(MAX($L$2:$L$1000)=0,0,L624/MAX($L$2:$L$1000))*10) + (IF(MAX($N$2:$N$1000)=0,0,N624/MAX($N$2:$N$1000))*10) + (IF(MAX($O$2:$O$1000)=0,0,O624/MAX($O$2:$O$1000))*5)</f>
        <v/>
      </c>
      <c r="Z624">
        <f>(IF(MAX($Q$2:$Q$1000)=0,0,Q624/MAX($Q$2:$Q$1000))*5) + (IF(MAX($P$2:$P$1000)=0,0,P624/MAX($P$2:$P$1000))*5) + (IF(MAX($R$2:$R$1000)=0,0,R624/MAX($R$2:$R$1000))*5)</f>
        <v/>
      </c>
      <c r="AA624">
        <f>MIN(10, (IF(MAX($S$2:$S$1000)=0,0,S624/MAX($S$2:$S$1000))*5) + (IF(MAX($T$2:$T$1000)=0,0,T624/MAX($T$2:$T$1000))*2) + (IF(MAX($U$2:$U$1000)=0,0,U624/MAX($U$2:$U$1000))*2) + (IF(MAX($V$2:$V$1000)=0,0,V624/MAX($V$2:$V$1000))*1))</f>
        <v/>
      </c>
      <c r="AB624">
        <f>SUM(W624:AA624)</f>
        <v/>
      </c>
      <c r="AC624">
        <f>RANK(AB624, $AB$2:$AB$1000, 0)</f>
        <v/>
      </c>
    </row>
    <row r="625">
      <c r="E625" t="n">
        <v>0</v>
      </c>
      <c r="M625">
        <f>IF(B625=0,0,(G625-F625)/B625)</f>
        <v/>
      </c>
      <c r="N625">
        <f>IF(E625=0,0,C625/E625)</f>
        <v/>
      </c>
      <c r="O625">
        <f>IF(B625=0,0,C625/B625)</f>
        <v/>
      </c>
      <c r="W625">
        <f>(IF(MAX($G$2:$G$1000)=0,0,G625/MAX($G$2:$G$1000))*20) + (IF(MAX($K$2:$K$1000)=0,0,K625/MAX($K$2:$K$1000))*10)</f>
        <v/>
      </c>
      <c r="X625">
        <f>(IF(MAX($J$2:$J$1000)=0,0,J625/MAX($J$2:$J$1000))*15) + (IF(MAX($I$2:$I$1000)=0,0,I625/MAX($I$2:$I$1000))*15)</f>
        <v/>
      </c>
      <c r="Y625">
        <f>(IF(MAX($L$2:$L$1000)=0,0,L625/MAX($L$2:$L$1000))*10) + (IF(MAX($N$2:$N$1000)=0,0,N625/MAX($N$2:$N$1000))*10) + (IF(MAX($O$2:$O$1000)=0,0,O625/MAX($O$2:$O$1000))*5)</f>
        <v/>
      </c>
      <c r="Z625">
        <f>(IF(MAX($Q$2:$Q$1000)=0,0,Q625/MAX($Q$2:$Q$1000))*5) + (IF(MAX($P$2:$P$1000)=0,0,P625/MAX($P$2:$P$1000))*5) + (IF(MAX($R$2:$R$1000)=0,0,R625/MAX($R$2:$R$1000))*5)</f>
        <v/>
      </c>
      <c r="AA625">
        <f>MIN(10, (IF(MAX($S$2:$S$1000)=0,0,S625/MAX($S$2:$S$1000))*5) + (IF(MAX($T$2:$T$1000)=0,0,T625/MAX($T$2:$T$1000))*2) + (IF(MAX($U$2:$U$1000)=0,0,U625/MAX($U$2:$U$1000))*2) + (IF(MAX($V$2:$V$1000)=0,0,V625/MAX($V$2:$V$1000))*1))</f>
        <v/>
      </c>
      <c r="AB625">
        <f>SUM(W625:AA625)</f>
        <v/>
      </c>
      <c r="AC625">
        <f>RANK(AB625, $AB$2:$AB$1000, 0)</f>
        <v/>
      </c>
    </row>
    <row r="626">
      <c r="E626" t="n">
        <v>0</v>
      </c>
      <c r="M626">
        <f>IF(B626=0,0,(G626-F626)/B626)</f>
        <v/>
      </c>
      <c r="N626">
        <f>IF(E626=0,0,C626/E626)</f>
        <v/>
      </c>
      <c r="O626">
        <f>IF(B626=0,0,C626/B626)</f>
        <v/>
      </c>
      <c r="W626">
        <f>(IF(MAX($G$2:$G$1000)=0,0,G626/MAX($G$2:$G$1000))*20) + (IF(MAX($K$2:$K$1000)=0,0,K626/MAX($K$2:$K$1000))*10)</f>
        <v/>
      </c>
      <c r="X626">
        <f>(IF(MAX($J$2:$J$1000)=0,0,J626/MAX($J$2:$J$1000))*15) + (IF(MAX($I$2:$I$1000)=0,0,I626/MAX($I$2:$I$1000))*15)</f>
        <v/>
      </c>
      <c r="Y626">
        <f>(IF(MAX($L$2:$L$1000)=0,0,L626/MAX($L$2:$L$1000))*10) + (IF(MAX($N$2:$N$1000)=0,0,N626/MAX($N$2:$N$1000))*10) + (IF(MAX($O$2:$O$1000)=0,0,O626/MAX($O$2:$O$1000))*5)</f>
        <v/>
      </c>
      <c r="Z626">
        <f>(IF(MAX($Q$2:$Q$1000)=0,0,Q626/MAX($Q$2:$Q$1000))*5) + (IF(MAX($P$2:$P$1000)=0,0,P626/MAX($P$2:$P$1000))*5) + (IF(MAX($R$2:$R$1000)=0,0,R626/MAX($R$2:$R$1000))*5)</f>
        <v/>
      </c>
      <c r="AA626">
        <f>MIN(10, (IF(MAX($S$2:$S$1000)=0,0,S626/MAX($S$2:$S$1000))*5) + (IF(MAX($T$2:$T$1000)=0,0,T626/MAX($T$2:$T$1000))*2) + (IF(MAX($U$2:$U$1000)=0,0,U626/MAX($U$2:$U$1000))*2) + (IF(MAX($V$2:$V$1000)=0,0,V626/MAX($V$2:$V$1000))*1))</f>
        <v/>
      </c>
      <c r="AB626">
        <f>SUM(W626:AA626)</f>
        <v/>
      </c>
      <c r="AC626">
        <f>RANK(AB626, $AB$2:$AB$1000, 0)</f>
        <v/>
      </c>
    </row>
    <row r="627">
      <c r="E627" t="n">
        <v>0</v>
      </c>
      <c r="M627">
        <f>IF(B627=0,0,(G627-F627)/B627)</f>
        <v/>
      </c>
      <c r="N627">
        <f>IF(E627=0,0,C627/E627)</f>
        <v/>
      </c>
      <c r="O627">
        <f>IF(B627=0,0,C627/B627)</f>
        <v/>
      </c>
      <c r="W627">
        <f>(IF(MAX($G$2:$G$1000)=0,0,G627/MAX($G$2:$G$1000))*20) + (IF(MAX($K$2:$K$1000)=0,0,K627/MAX($K$2:$K$1000))*10)</f>
        <v/>
      </c>
      <c r="X627">
        <f>(IF(MAX($J$2:$J$1000)=0,0,J627/MAX($J$2:$J$1000))*15) + (IF(MAX($I$2:$I$1000)=0,0,I627/MAX($I$2:$I$1000))*15)</f>
        <v/>
      </c>
      <c r="Y627">
        <f>(IF(MAX($L$2:$L$1000)=0,0,L627/MAX($L$2:$L$1000))*10) + (IF(MAX($N$2:$N$1000)=0,0,N627/MAX($N$2:$N$1000))*10) + (IF(MAX($O$2:$O$1000)=0,0,O627/MAX($O$2:$O$1000))*5)</f>
        <v/>
      </c>
      <c r="Z627">
        <f>(IF(MAX($Q$2:$Q$1000)=0,0,Q627/MAX($Q$2:$Q$1000))*5) + (IF(MAX($P$2:$P$1000)=0,0,P627/MAX($P$2:$P$1000))*5) + (IF(MAX($R$2:$R$1000)=0,0,R627/MAX($R$2:$R$1000))*5)</f>
        <v/>
      </c>
      <c r="AA627">
        <f>MIN(10, (IF(MAX($S$2:$S$1000)=0,0,S627/MAX($S$2:$S$1000))*5) + (IF(MAX($T$2:$T$1000)=0,0,T627/MAX($T$2:$T$1000))*2) + (IF(MAX($U$2:$U$1000)=0,0,U627/MAX($U$2:$U$1000))*2) + (IF(MAX($V$2:$V$1000)=0,0,V627/MAX($V$2:$V$1000))*1))</f>
        <v/>
      </c>
      <c r="AB627">
        <f>SUM(W627:AA627)</f>
        <v/>
      </c>
      <c r="AC627">
        <f>RANK(AB627, $AB$2:$AB$1000, 0)</f>
        <v/>
      </c>
    </row>
    <row r="628">
      <c r="E628" t="n">
        <v>0</v>
      </c>
      <c r="M628">
        <f>IF(B628=0,0,(G628-F628)/B628)</f>
        <v/>
      </c>
      <c r="N628">
        <f>IF(E628=0,0,C628/E628)</f>
        <v/>
      </c>
      <c r="O628">
        <f>IF(B628=0,0,C628/B628)</f>
        <v/>
      </c>
      <c r="W628">
        <f>(IF(MAX($G$2:$G$1000)=0,0,G628/MAX($G$2:$G$1000))*20) + (IF(MAX($K$2:$K$1000)=0,0,K628/MAX($K$2:$K$1000))*10)</f>
        <v/>
      </c>
      <c r="X628">
        <f>(IF(MAX($J$2:$J$1000)=0,0,J628/MAX($J$2:$J$1000))*15) + (IF(MAX($I$2:$I$1000)=0,0,I628/MAX($I$2:$I$1000))*15)</f>
        <v/>
      </c>
      <c r="Y628">
        <f>(IF(MAX($L$2:$L$1000)=0,0,L628/MAX($L$2:$L$1000))*10) + (IF(MAX($N$2:$N$1000)=0,0,N628/MAX($N$2:$N$1000))*10) + (IF(MAX($O$2:$O$1000)=0,0,O628/MAX($O$2:$O$1000))*5)</f>
        <v/>
      </c>
      <c r="Z628">
        <f>(IF(MAX($Q$2:$Q$1000)=0,0,Q628/MAX($Q$2:$Q$1000))*5) + (IF(MAX($P$2:$P$1000)=0,0,P628/MAX($P$2:$P$1000))*5) + (IF(MAX($R$2:$R$1000)=0,0,R628/MAX($R$2:$R$1000))*5)</f>
        <v/>
      </c>
      <c r="AA628">
        <f>MIN(10, (IF(MAX($S$2:$S$1000)=0,0,S628/MAX($S$2:$S$1000))*5) + (IF(MAX($T$2:$T$1000)=0,0,T628/MAX($T$2:$T$1000))*2) + (IF(MAX($U$2:$U$1000)=0,0,U628/MAX($U$2:$U$1000))*2) + (IF(MAX($V$2:$V$1000)=0,0,V628/MAX($V$2:$V$1000))*1))</f>
        <v/>
      </c>
      <c r="AB628">
        <f>SUM(W628:AA628)</f>
        <v/>
      </c>
      <c r="AC628">
        <f>RANK(AB628, $AB$2:$AB$1000, 0)</f>
        <v/>
      </c>
    </row>
    <row r="629">
      <c r="E629" t="n">
        <v>0</v>
      </c>
      <c r="M629">
        <f>IF(B629=0,0,(G629-F629)/B629)</f>
        <v/>
      </c>
      <c r="N629">
        <f>IF(E629=0,0,C629/E629)</f>
        <v/>
      </c>
      <c r="O629">
        <f>IF(B629=0,0,C629/B629)</f>
        <v/>
      </c>
      <c r="W629">
        <f>(IF(MAX($G$2:$G$1000)=0,0,G629/MAX($G$2:$G$1000))*20) + (IF(MAX($K$2:$K$1000)=0,0,K629/MAX($K$2:$K$1000))*10)</f>
        <v/>
      </c>
      <c r="X629">
        <f>(IF(MAX($J$2:$J$1000)=0,0,J629/MAX($J$2:$J$1000))*15) + (IF(MAX($I$2:$I$1000)=0,0,I629/MAX($I$2:$I$1000))*15)</f>
        <v/>
      </c>
      <c r="Y629">
        <f>(IF(MAX($L$2:$L$1000)=0,0,L629/MAX($L$2:$L$1000))*10) + (IF(MAX($N$2:$N$1000)=0,0,N629/MAX($N$2:$N$1000))*10) + (IF(MAX($O$2:$O$1000)=0,0,O629/MAX($O$2:$O$1000))*5)</f>
        <v/>
      </c>
      <c r="Z629">
        <f>(IF(MAX($Q$2:$Q$1000)=0,0,Q629/MAX($Q$2:$Q$1000))*5) + (IF(MAX($P$2:$P$1000)=0,0,P629/MAX($P$2:$P$1000))*5) + (IF(MAX($R$2:$R$1000)=0,0,R629/MAX($R$2:$R$1000))*5)</f>
        <v/>
      </c>
      <c r="AA629">
        <f>MIN(10, (IF(MAX($S$2:$S$1000)=0,0,S629/MAX($S$2:$S$1000))*5) + (IF(MAX($T$2:$T$1000)=0,0,T629/MAX($T$2:$T$1000))*2) + (IF(MAX($U$2:$U$1000)=0,0,U629/MAX($U$2:$U$1000))*2) + (IF(MAX($V$2:$V$1000)=0,0,V629/MAX($V$2:$V$1000))*1))</f>
        <v/>
      </c>
      <c r="AB629">
        <f>SUM(W629:AA629)</f>
        <v/>
      </c>
      <c r="AC629">
        <f>RANK(AB629, $AB$2:$AB$1000, 0)</f>
        <v/>
      </c>
    </row>
    <row r="630">
      <c r="E630" t="n">
        <v>0</v>
      </c>
      <c r="M630">
        <f>IF(B630=0,0,(G630-F630)/B630)</f>
        <v/>
      </c>
      <c r="N630">
        <f>IF(E630=0,0,C630/E630)</f>
        <v/>
      </c>
      <c r="O630">
        <f>IF(B630=0,0,C630/B630)</f>
        <v/>
      </c>
      <c r="W630">
        <f>(IF(MAX($G$2:$G$1000)=0,0,G630/MAX($G$2:$G$1000))*20) + (IF(MAX($K$2:$K$1000)=0,0,K630/MAX($K$2:$K$1000))*10)</f>
        <v/>
      </c>
      <c r="X630">
        <f>(IF(MAX($J$2:$J$1000)=0,0,J630/MAX($J$2:$J$1000))*15) + (IF(MAX($I$2:$I$1000)=0,0,I630/MAX($I$2:$I$1000))*15)</f>
        <v/>
      </c>
      <c r="Y630">
        <f>(IF(MAX($L$2:$L$1000)=0,0,L630/MAX($L$2:$L$1000))*10) + (IF(MAX($N$2:$N$1000)=0,0,N630/MAX($N$2:$N$1000))*10) + (IF(MAX($O$2:$O$1000)=0,0,O630/MAX($O$2:$O$1000))*5)</f>
        <v/>
      </c>
      <c r="Z630">
        <f>(IF(MAX($Q$2:$Q$1000)=0,0,Q630/MAX($Q$2:$Q$1000))*5) + (IF(MAX($P$2:$P$1000)=0,0,P630/MAX($P$2:$P$1000))*5) + (IF(MAX($R$2:$R$1000)=0,0,R630/MAX($R$2:$R$1000))*5)</f>
        <v/>
      </c>
      <c r="AA630">
        <f>MIN(10, (IF(MAX($S$2:$S$1000)=0,0,S630/MAX($S$2:$S$1000))*5) + (IF(MAX($T$2:$T$1000)=0,0,T630/MAX($T$2:$T$1000))*2) + (IF(MAX($U$2:$U$1000)=0,0,U630/MAX($U$2:$U$1000))*2) + (IF(MAX($V$2:$V$1000)=0,0,V630/MAX($V$2:$V$1000))*1))</f>
        <v/>
      </c>
      <c r="AB630">
        <f>SUM(W630:AA630)</f>
        <v/>
      </c>
      <c r="AC630">
        <f>RANK(AB630, $AB$2:$AB$1000, 0)</f>
        <v/>
      </c>
    </row>
    <row r="631">
      <c r="E631" t="n">
        <v>0</v>
      </c>
      <c r="M631">
        <f>IF(B631=0,0,(G631-F631)/B631)</f>
        <v/>
      </c>
      <c r="N631">
        <f>IF(E631=0,0,C631/E631)</f>
        <v/>
      </c>
      <c r="O631">
        <f>IF(B631=0,0,C631/B631)</f>
        <v/>
      </c>
      <c r="W631">
        <f>(IF(MAX($G$2:$G$1000)=0,0,G631/MAX($G$2:$G$1000))*20) + (IF(MAX($K$2:$K$1000)=0,0,K631/MAX($K$2:$K$1000))*10)</f>
        <v/>
      </c>
      <c r="X631">
        <f>(IF(MAX($J$2:$J$1000)=0,0,J631/MAX($J$2:$J$1000))*15) + (IF(MAX($I$2:$I$1000)=0,0,I631/MAX($I$2:$I$1000))*15)</f>
        <v/>
      </c>
      <c r="Y631">
        <f>(IF(MAX($L$2:$L$1000)=0,0,L631/MAX($L$2:$L$1000))*10) + (IF(MAX($N$2:$N$1000)=0,0,N631/MAX($N$2:$N$1000))*10) + (IF(MAX($O$2:$O$1000)=0,0,O631/MAX($O$2:$O$1000))*5)</f>
        <v/>
      </c>
      <c r="Z631">
        <f>(IF(MAX($Q$2:$Q$1000)=0,0,Q631/MAX($Q$2:$Q$1000))*5) + (IF(MAX($P$2:$P$1000)=0,0,P631/MAX($P$2:$P$1000))*5) + (IF(MAX($R$2:$R$1000)=0,0,R631/MAX($R$2:$R$1000))*5)</f>
        <v/>
      </c>
      <c r="AA631">
        <f>MIN(10, (IF(MAX($S$2:$S$1000)=0,0,S631/MAX($S$2:$S$1000))*5) + (IF(MAX($T$2:$T$1000)=0,0,T631/MAX($T$2:$T$1000))*2) + (IF(MAX($U$2:$U$1000)=0,0,U631/MAX($U$2:$U$1000))*2) + (IF(MAX($V$2:$V$1000)=0,0,V631/MAX($V$2:$V$1000))*1))</f>
        <v/>
      </c>
      <c r="AB631">
        <f>SUM(W631:AA631)</f>
        <v/>
      </c>
      <c r="AC631">
        <f>RANK(AB631, $AB$2:$AB$1000, 0)</f>
        <v/>
      </c>
    </row>
    <row r="632">
      <c r="E632" t="n">
        <v>0</v>
      </c>
      <c r="M632">
        <f>IF(B632=0,0,(G632-F632)/B632)</f>
        <v/>
      </c>
      <c r="N632">
        <f>IF(E632=0,0,C632/E632)</f>
        <v/>
      </c>
      <c r="O632">
        <f>IF(B632=0,0,C632/B632)</f>
        <v/>
      </c>
      <c r="W632">
        <f>(IF(MAX($G$2:$G$1000)=0,0,G632/MAX($G$2:$G$1000))*20) + (IF(MAX($K$2:$K$1000)=0,0,K632/MAX($K$2:$K$1000))*10)</f>
        <v/>
      </c>
      <c r="X632">
        <f>(IF(MAX($J$2:$J$1000)=0,0,J632/MAX($J$2:$J$1000))*15) + (IF(MAX($I$2:$I$1000)=0,0,I632/MAX($I$2:$I$1000))*15)</f>
        <v/>
      </c>
      <c r="Y632">
        <f>(IF(MAX($L$2:$L$1000)=0,0,L632/MAX($L$2:$L$1000))*10) + (IF(MAX($N$2:$N$1000)=0,0,N632/MAX($N$2:$N$1000))*10) + (IF(MAX($O$2:$O$1000)=0,0,O632/MAX($O$2:$O$1000))*5)</f>
        <v/>
      </c>
      <c r="Z632">
        <f>(IF(MAX($Q$2:$Q$1000)=0,0,Q632/MAX($Q$2:$Q$1000))*5) + (IF(MAX($P$2:$P$1000)=0,0,P632/MAX($P$2:$P$1000))*5) + (IF(MAX($R$2:$R$1000)=0,0,R632/MAX($R$2:$R$1000))*5)</f>
        <v/>
      </c>
      <c r="AA632">
        <f>MIN(10, (IF(MAX($S$2:$S$1000)=0,0,S632/MAX($S$2:$S$1000))*5) + (IF(MAX($T$2:$T$1000)=0,0,T632/MAX($T$2:$T$1000))*2) + (IF(MAX($U$2:$U$1000)=0,0,U632/MAX($U$2:$U$1000))*2) + (IF(MAX($V$2:$V$1000)=0,0,V632/MAX($V$2:$V$1000))*1))</f>
        <v/>
      </c>
      <c r="AB632">
        <f>SUM(W632:AA632)</f>
        <v/>
      </c>
      <c r="AC632">
        <f>RANK(AB632, $AB$2:$AB$1000, 0)</f>
        <v/>
      </c>
    </row>
    <row r="633">
      <c r="E633" t="n">
        <v>0</v>
      </c>
      <c r="M633">
        <f>IF(B633=0,0,(G633-F633)/B633)</f>
        <v/>
      </c>
      <c r="N633">
        <f>IF(E633=0,0,C633/E633)</f>
        <v/>
      </c>
      <c r="O633">
        <f>IF(B633=0,0,C633/B633)</f>
        <v/>
      </c>
      <c r="W633">
        <f>(IF(MAX($G$2:$G$1000)=0,0,G633/MAX($G$2:$G$1000))*20) + (IF(MAX($K$2:$K$1000)=0,0,K633/MAX($K$2:$K$1000))*10)</f>
        <v/>
      </c>
      <c r="X633">
        <f>(IF(MAX($J$2:$J$1000)=0,0,J633/MAX($J$2:$J$1000))*15) + (IF(MAX($I$2:$I$1000)=0,0,I633/MAX($I$2:$I$1000))*15)</f>
        <v/>
      </c>
      <c r="Y633">
        <f>(IF(MAX($L$2:$L$1000)=0,0,L633/MAX($L$2:$L$1000))*10) + (IF(MAX($N$2:$N$1000)=0,0,N633/MAX($N$2:$N$1000))*10) + (IF(MAX($O$2:$O$1000)=0,0,O633/MAX($O$2:$O$1000))*5)</f>
        <v/>
      </c>
      <c r="Z633">
        <f>(IF(MAX($Q$2:$Q$1000)=0,0,Q633/MAX($Q$2:$Q$1000))*5) + (IF(MAX($P$2:$P$1000)=0,0,P633/MAX($P$2:$P$1000))*5) + (IF(MAX($R$2:$R$1000)=0,0,R633/MAX($R$2:$R$1000))*5)</f>
        <v/>
      </c>
      <c r="AA633">
        <f>MIN(10, (IF(MAX($S$2:$S$1000)=0,0,S633/MAX($S$2:$S$1000))*5) + (IF(MAX($T$2:$T$1000)=0,0,T633/MAX($T$2:$T$1000))*2) + (IF(MAX($U$2:$U$1000)=0,0,U633/MAX($U$2:$U$1000))*2) + (IF(MAX($V$2:$V$1000)=0,0,V633/MAX($V$2:$V$1000))*1))</f>
        <v/>
      </c>
      <c r="AB633">
        <f>SUM(W633:AA633)</f>
        <v/>
      </c>
      <c r="AC633">
        <f>RANK(AB633, $AB$2:$AB$1000, 0)</f>
        <v/>
      </c>
    </row>
    <row r="634">
      <c r="E634" t="n">
        <v>0</v>
      </c>
      <c r="M634">
        <f>IF(B634=0,0,(G634-F634)/B634)</f>
        <v/>
      </c>
      <c r="N634">
        <f>IF(E634=0,0,C634/E634)</f>
        <v/>
      </c>
      <c r="O634">
        <f>IF(B634=0,0,C634/B634)</f>
        <v/>
      </c>
      <c r="W634">
        <f>(IF(MAX($G$2:$G$1000)=0,0,G634/MAX($G$2:$G$1000))*20) + (IF(MAX($K$2:$K$1000)=0,0,K634/MAX($K$2:$K$1000))*10)</f>
        <v/>
      </c>
      <c r="X634">
        <f>(IF(MAX($J$2:$J$1000)=0,0,J634/MAX($J$2:$J$1000))*15) + (IF(MAX($I$2:$I$1000)=0,0,I634/MAX($I$2:$I$1000))*15)</f>
        <v/>
      </c>
      <c r="Y634">
        <f>(IF(MAX($L$2:$L$1000)=0,0,L634/MAX($L$2:$L$1000))*10) + (IF(MAX($N$2:$N$1000)=0,0,N634/MAX($N$2:$N$1000))*10) + (IF(MAX($O$2:$O$1000)=0,0,O634/MAX($O$2:$O$1000))*5)</f>
        <v/>
      </c>
      <c r="Z634">
        <f>(IF(MAX($Q$2:$Q$1000)=0,0,Q634/MAX($Q$2:$Q$1000))*5) + (IF(MAX($P$2:$P$1000)=0,0,P634/MAX($P$2:$P$1000))*5) + (IF(MAX($R$2:$R$1000)=0,0,R634/MAX($R$2:$R$1000))*5)</f>
        <v/>
      </c>
      <c r="AA634">
        <f>MIN(10, (IF(MAX($S$2:$S$1000)=0,0,S634/MAX($S$2:$S$1000))*5) + (IF(MAX($T$2:$T$1000)=0,0,T634/MAX($T$2:$T$1000))*2) + (IF(MAX($U$2:$U$1000)=0,0,U634/MAX($U$2:$U$1000))*2) + (IF(MAX($V$2:$V$1000)=0,0,V634/MAX($V$2:$V$1000))*1))</f>
        <v/>
      </c>
      <c r="AB634">
        <f>SUM(W634:AA634)</f>
        <v/>
      </c>
      <c r="AC634">
        <f>RANK(AB634, $AB$2:$AB$1000, 0)</f>
        <v/>
      </c>
    </row>
    <row r="635">
      <c r="E635" t="n">
        <v>0</v>
      </c>
      <c r="M635">
        <f>IF(B635=0,0,(G635-F635)/B635)</f>
        <v/>
      </c>
      <c r="N635">
        <f>IF(E635=0,0,C635/E635)</f>
        <v/>
      </c>
      <c r="O635">
        <f>IF(B635=0,0,C635/B635)</f>
        <v/>
      </c>
      <c r="W635">
        <f>(IF(MAX($G$2:$G$1000)=0,0,G635/MAX($G$2:$G$1000))*20) + (IF(MAX($K$2:$K$1000)=0,0,K635/MAX($K$2:$K$1000))*10)</f>
        <v/>
      </c>
      <c r="X635">
        <f>(IF(MAX($J$2:$J$1000)=0,0,J635/MAX($J$2:$J$1000))*15) + (IF(MAX($I$2:$I$1000)=0,0,I635/MAX($I$2:$I$1000))*15)</f>
        <v/>
      </c>
      <c r="Y635">
        <f>(IF(MAX($L$2:$L$1000)=0,0,L635/MAX($L$2:$L$1000))*10) + (IF(MAX($N$2:$N$1000)=0,0,N635/MAX($N$2:$N$1000))*10) + (IF(MAX($O$2:$O$1000)=0,0,O635/MAX($O$2:$O$1000))*5)</f>
        <v/>
      </c>
      <c r="Z635">
        <f>(IF(MAX($Q$2:$Q$1000)=0,0,Q635/MAX($Q$2:$Q$1000))*5) + (IF(MAX($P$2:$P$1000)=0,0,P635/MAX($P$2:$P$1000))*5) + (IF(MAX($R$2:$R$1000)=0,0,R635/MAX($R$2:$R$1000))*5)</f>
        <v/>
      </c>
      <c r="AA635">
        <f>MIN(10, (IF(MAX($S$2:$S$1000)=0,0,S635/MAX($S$2:$S$1000))*5) + (IF(MAX($T$2:$T$1000)=0,0,T635/MAX($T$2:$T$1000))*2) + (IF(MAX($U$2:$U$1000)=0,0,U635/MAX($U$2:$U$1000))*2) + (IF(MAX($V$2:$V$1000)=0,0,V635/MAX($V$2:$V$1000))*1))</f>
        <v/>
      </c>
      <c r="AB635">
        <f>SUM(W635:AA635)</f>
        <v/>
      </c>
      <c r="AC635">
        <f>RANK(AB635, $AB$2:$AB$1000, 0)</f>
        <v/>
      </c>
    </row>
    <row r="636">
      <c r="E636" t="n">
        <v>0</v>
      </c>
      <c r="M636">
        <f>IF(B636=0,0,(G636-F636)/B636)</f>
        <v/>
      </c>
      <c r="N636">
        <f>IF(E636=0,0,C636/E636)</f>
        <v/>
      </c>
      <c r="O636">
        <f>IF(B636=0,0,C636/B636)</f>
        <v/>
      </c>
      <c r="W636">
        <f>(IF(MAX($G$2:$G$1000)=0,0,G636/MAX($G$2:$G$1000))*20) + (IF(MAX($K$2:$K$1000)=0,0,K636/MAX($K$2:$K$1000))*10)</f>
        <v/>
      </c>
      <c r="X636">
        <f>(IF(MAX($J$2:$J$1000)=0,0,J636/MAX($J$2:$J$1000))*15) + (IF(MAX($I$2:$I$1000)=0,0,I636/MAX($I$2:$I$1000))*15)</f>
        <v/>
      </c>
      <c r="Y636">
        <f>(IF(MAX($L$2:$L$1000)=0,0,L636/MAX($L$2:$L$1000))*10) + (IF(MAX($N$2:$N$1000)=0,0,N636/MAX($N$2:$N$1000))*10) + (IF(MAX($O$2:$O$1000)=0,0,O636/MAX($O$2:$O$1000))*5)</f>
        <v/>
      </c>
      <c r="Z636">
        <f>(IF(MAX($Q$2:$Q$1000)=0,0,Q636/MAX($Q$2:$Q$1000))*5) + (IF(MAX($P$2:$P$1000)=0,0,P636/MAX($P$2:$P$1000))*5) + (IF(MAX($R$2:$R$1000)=0,0,R636/MAX($R$2:$R$1000))*5)</f>
        <v/>
      </c>
      <c r="AA636">
        <f>MIN(10, (IF(MAX($S$2:$S$1000)=0,0,S636/MAX($S$2:$S$1000))*5) + (IF(MAX($T$2:$T$1000)=0,0,T636/MAX($T$2:$T$1000))*2) + (IF(MAX($U$2:$U$1000)=0,0,U636/MAX($U$2:$U$1000))*2) + (IF(MAX($V$2:$V$1000)=0,0,V636/MAX($V$2:$V$1000))*1))</f>
        <v/>
      </c>
      <c r="AB636">
        <f>SUM(W636:AA636)</f>
        <v/>
      </c>
      <c r="AC636">
        <f>RANK(AB636, $AB$2:$AB$1000, 0)</f>
        <v/>
      </c>
    </row>
    <row r="637">
      <c r="E637" t="n">
        <v>0</v>
      </c>
      <c r="M637">
        <f>IF(B637=0,0,(G637-F637)/B637)</f>
        <v/>
      </c>
      <c r="N637">
        <f>IF(E637=0,0,C637/E637)</f>
        <v/>
      </c>
      <c r="O637">
        <f>IF(B637=0,0,C637/B637)</f>
        <v/>
      </c>
      <c r="W637">
        <f>(IF(MAX($G$2:$G$1000)=0,0,G637/MAX($G$2:$G$1000))*20) + (IF(MAX($K$2:$K$1000)=0,0,K637/MAX($K$2:$K$1000))*10)</f>
        <v/>
      </c>
      <c r="X637">
        <f>(IF(MAX($J$2:$J$1000)=0,0,J637/MAX($J$2:$J$1000))*15) + (IF(MAX($I$2:$I$1000)=0,0,I637/MAX($I$2:$I$1000))*15)</f>
        <v/>
      </c>
      <c r="Y637">
        <f>(IF(MAX($L$2:$L$1000)=0,0,L637/MAX($L$2:$L$1000))*10) + (IF(MAX($N$2:$N$1000)=0,0,N637/MAX($N$2:$N$1000))*10) + (IF(MAX($O$2:$O$1000)=0,0,O637/MAX($O$2:$O$1000))*5)</f>
        <v/>
      </c>
      <c r="Z637">
        <f>(IF(MAX($Q$2:$Q$1000)=0,0,Q637/MAX($Q$2:$Q$1000))*5) + (IF(MAX($P$2:$P$1000)=0,0,P637/MAX($P$2:$P$1000))*5) + (IF(MAX($R$2:$R$1000)=0,0,R637/MAX($R$2:$R$1000))*5)</f>
        <v/>
      </c>
      <c r="AA637">
        <f>MIN(10, (IF(MAX($S$2:$S$1000)=0,0,S637/MAX($S$2:$S$1000))*5) + (IF(MAX($T$2:$T$1000)=0,0,T637/MAX($T$2:$T$1000))*2) + (IF(MAX($U$2:$U$1000)=0,0,U637/MAX($U$2:$U$1000))*2) + (IF(MAX($V$2:$V$1000)=0,0,V637/MAX($V$2:$V$1000))*1))</f>
        <v/>
      </c>
      <c r="AB637">
        <f>SUM(W637:AA637)</f>
        <v/>
      </c>
      <c r="AC637">
        <f>RANK(AB637, $AB$2:$AB$1000, 0)</f>
        <v/>
      </c>
    </row>
    <row r="638">
      <c r="E638" t="n">
        <v>0</v>
      </c>
      <c r="M638">
        <f>IF(B638=0,0,(G638-F638)/B638)</f>
        <v/>
      </c>
      <c r="N638">
        <f>IF(E638=0,0,C638/E638)</f>
        <v/>
      </c>
      <c r="O638">
        <f>IF(B638=0,0,C638/B638)</f>
        <v/>
      </c>
      <c r="W638">
        <f>(IF(MAX($G$2:$G$1000)=0,0,G638/MAX($G$2:$G$1000))*20) + (IF(MAX($K$2:$K$1000)=0,0,K638/MAX($K$2:$K$1000))*10)</f>
        <v/>
      </c>
      <c r="X638">
        <f>(IF(MAX($J$2:$J$1000)=0,0,J638/MAX($J$2:$J$1000))*15) + (IF(MAX($I$2:$I$1000)=0,0,I638/MAX($I$2:$I$1000))*15)</f>
        <v/>
      </c>
      <c r="Y638">
        <f>(IF(MAX($L$2:$L$1000)=0,0,L638/MAX($L$2:$L$1000))*10) + (IF(MAX($N$2:$N$1000)=0,0,N638/MAX($N$2:$N$1000))*10) + (IF(MAX($O$2:$O$1000)=0,0,O638/MAX($O$2:$O$1000))*5)</f>
        <v/>
      </c>
      <c r="Z638">
        <f>(IF(MAX($Q$2:$Q$1000)=0,0,Q638/MAX($Q$2:$Q$1000))*5) + (IF(MAX($P$2:$P$1000)=0,0,P638/MAX($P$2:$P$1000))*5) + (IF(MAX($R$2:$R$1000)=0,0,R638/MAX($R$2:$R$1000))*5)</f>
        <v/>
      </c>
      <c r="AA638">
        <f>MIN(10, (IF(MAX($S$2:$S$1000)=0,0,S638/MAX($S$2:$S$1000))*5) + (IF(MAX($T$2:$T$1000)=0,0,T638/MAX($T$2:$T$1000))*2) + (IF(MAX($U$2:$U$1000)=0,0,U638/MAX($U$2:$U$1000))*2) + (IF(MAX($V$2:$V$1000)=0,0,V638/MAX($V$2:$V$1000))*1))</f>
        <v/>
      </c>
      <c r="AB638">
        <f>SUM(W638:AA638)</f>
        <v/>
      </c>
      <c r="AC638">
        <f>RANK(AB638, $AB$2:$AB$1000, 0)</f>
        <v/>
      </c>
    </row>
    <row r="639">
      <c r="E639" t="n">
        <v>0</v>
      </c>
      <c r="M639">
        <f>IF(B639=0,0,(G639-F639)/B639)</f>
        <v/>
      </c>
      <c r="N639">
        <f>IF(E639=0,0,C639/E639)</f>
        <v/>
      </c>
      <c r="O639">
        <f>IF(B639=0,0,C639/B639)</f>
        <v/>
      </c>
      <c r="W639">
        <f>(IF(MAX($G$2:$G$1000)=0,0,G639/MAX($G$2:$G$1000))*20) + (IF(MAX($K$2:$K$1000)=0,0,K639/MAX($K$2:$K$1000))*10)</f>
        <v/>
      </c>
      <c r="X639">
        <f>(IF(MAX($J$2:$J$1000)=0,0,J639/MAX($J$2:$J$1000))*15) + (IF(MAX($I$2:$I$1000)=0,0,I639/MAX($I$2:$I$1000))*15)</f>
        <v/>
      </c>
      <c r="Y639">
        <f>(IF(MAX($L$2:$L$1000)=0,0,L639/MAX($L$2:$L$1000))*10) + (IF(MAX($N$2:$N$1000)=0,0,N639/MAX($N$2:$N$1000))*10) + (IF(MAX($O$2:$O$1000)=0,0,O639/MAX($O$2:$O$1000))*5)</f>
        <v/>
      </c>
      <c r="Z639">
        <f>(IF(MAX($Q$2:$Q$1000)=0,0,Q639/MAX($Q$2:$Q$1000))*5) + (IF(MAX($P$2:$P$1000)=0,0,P639/MAX($P$2:$P$1000))*5) + (IF(MAX($R$2:$R$1000)=0,0,R639/MAX($R$2:$R$1000))*5)</f>
        <v/>
      </c>
      <c r="AA639">
        <f>MIN(10, (IF(MAX($S$2:$S$1000)=0,0,S639/MAX($S$2:$S$1000))*5) + (IF(MAX($T$2:$T$1000)=0,0,T639/MAX($T$2:$T$1000))*2) + (IF(MAX($U$2:$U$1000)=0,0,U639/MAX($U$2:$U$1000))*2) + (IF(MAX($V$2:$V$1000)=0,0,V639/MAX($V$2:$V$1000))*1))</f>
        <v/>
      </c>
      <c r="AB639">
        <f>SUM(W639:AA639)</f>
        <v/>
      </c>
      <c r="AC639">
        <f>RANK(AB639, $AB$2:$AB$1000, 0)</f>
        <v/>
      </c>
    </row>
    <row r="640">
      <c r="E640" t="n">
        <v>0</v>
      </c>
      <c r="M640">
        <f>IF(B640=0,0,(G640-F640)/B640)</f>
        <v/>
      </c>
      <c r="N640">
        <f>IF(E640=0,0,C640/E640)</f>
        <v/>
      </c>
      <c r="O640">
        <f>IF(B640=0,0,C640/B640)</f>
        <v/>
      </c>
      <c r="W640">
        <f>(IF(MAX($G$2:$G$1000)=0,0,G640/MAX($G$2:$G$1000))*20) + (IF(MAX($K$2:$K$1000)=0,0,K640/MAX($K$2:$K$1000))*10)</f>
        <v/>
      </c>
      <c r="X640">
        <f>(IF(MAX($J$2:$J$1000)=0,0,J640/MAX($J$2:$J$1000))*15) + (IF(MAX($I$2:$I$1000)=0,0,I640/MAX($I$2:$I$1000))*15)</f>
        <v/>
      </c>
      <c r="Y640">
        <f>(IF(MAX($L$2:$L$1000)=0,0,L640/MAX($L$2:$L$1000))*10) + (IF(MAX($N$2:$N$1000)=0,0,N640/MAX($N$2:$N$1000))*10) + (IF(MAX($O$2:$O$1000)=0,0,O640/MAX($O$2:$O$1000))*5)</f>
        <v/>
      </c>
      <c r="Z640">
        <f>(IF(MAX($Q$2:$Q$1000)=0,0,Q640/MAX($Q$2:$Q$1000))*5) + (IF(MAX($P$2:$P$1000)=0,0,P640/MAX($P$2:$P$1000))*5) + (IF(MAX($R$2:$R$1000)=0,0,R640/MAX($R$2:$R$1000))*5)</f>
        <v/>
      </c>
      <c r="AA640">
        <f>MIN(10, (IF(MAX($S$2:$S$1000)=0,0,S640/MAX($S$2:$S$1000))*5) + (IF(MAX($T$2:$T$1000)=0,0,T640/MAX($T$2:$T$1000))*2) + (IF(MAX($U$2:$U$1000)=0,0,U640/MAX($U$2:$U$1000))*2) + (IF(MAX($V$2:$V$1000)=0,0,V640/MAX($V$2:$V$1000))*1))</f>
        <v/>
      </c>
      <c r="AB640">
        <f>SUM(W640:AA640)</f>
        <v/>
      </c>
      <c r="AC640">
        <f>RANK(AB640, $AB$2:$AB$1000, 0)</f>
        <v/>
      </c>
    </row>
    <row r="641">
      <c r="E641" t="n">
        <v>0</v>
      </c>
      <c r="M641">
        <f>IF(B641=0,0,(G641-F641)/B641)</f>
        <v/>
      </c>
      <c r="N641">
        <f>IF(E641=0,0,C641/E641)</f>
        <v/>
      </c>
      <c r="O641">
        <f>IF(B641=0,0,C641/B641)</f>
        <v/>
      </c>
      <c r="W641">
        <f>(IF(MAX($G$2:$G$1000)=0,0,G641/MAX($G$2:$G$1000))*20) + (IF(MAX($K$2:$K$1000)=0,0,K641/MAX($K$2:$K$1000))*10)</f>
        <v/>
      </c>
      <c r="X641">
        <f>(IF(MAX($J$2:$J$1000)=0,0,J641/MAX($J$2:$J$1000))*15) + (IF(MAX($I$2:$I$1000)=0,0,I641/MAX($I$2:$I$1000))*15)</f>
        <v/>
      </c>
      <c r="Y641">
        <f>(IF(MAX($L$2:$L$1000)=0,0,L641/MAX($L$2:$L$1000))*10) + (IF(MAX($N$2:$N$1000)=0,0,N641/MAX($N$2:$N$1000))*10) + (IF(MAX($O$2:$O$1000)=0,0,O641/MAX($O$2:$O$1000))*5)</f>
        <v/>
      </c>
      <c r="Z641">
        <f>(IF(MAX($Q$2:$Q$1000)=0,0,Q641/MAX($Q$2:$Q$1000))*5) + (IF(MAX($P$2:$P$1000)=0,0,P641/MAX($P$2:$P$1000))*5) + (IF(MAX($R$2:$R$1000)=0,0,R641/MAX($R$2:$R$1000))*5)</f>
        <v/>
      </c>
      <c r="AA641">
        <f>MIN(10, (IF(MAX($S$2:$S$1000)=0,0,S641/MAX($S$2:$S$1000))*5) + (IF(MAX($T$2:$T$1000)=0,0,T641/MAX($T$2:$T$1000))*2) + (IF(MAX($U$2:$U$1000)=0,0,U641/MAX($U$2:$U$1000))*2) + (IF(MAX($V$2:$V$1000)=0,0,V641/MAX($V$2:$V$1000))*1))</f>
        <v/>
      </c>
      <c r="AB641">
        <f>SUM(W641:AA641)</f>
        <v/>
      </c>
      <c r="AC641">
        <f>RANK(AB641, $AB$2:$AB$1000, 0)</f>
        <v/>
      </c>
    </row>
    <row r="642">
      <c r="E642" t="n">
        <v>0</v>
      </c>
      <c r="M642">
        <f>IF(B642=0,0,(G642-F642)/B642)</f>
        <v/>
      </c>
      <c r="N642">
        <f>IF(E642=0,0,C642/E642)</f>
        <v/>
      </c>
      <c r="O642">
        <f>IF(B642=0,0,C642/B642)</f>
        <v/>
      </c>
      <c r="W642">
        <f>(IF(MAX($G$2:$G$1000)=0,0,G642/MAX($G$2:$G$1000))*20) + (IF(MAX($K$2:$K$1000)=0,0,K642/MAX($K$2:$K$1000))*10)</f>
        <v/>
      </c>
      <c r="X642">
        <f>(IF(MAX($J$2:$J$1000)=0,0,J642/MAX($J$2:$J$1000))*15) + (IF(MAX($I$2:$I$1000)=0,0,I642/MAX($I$2:$I$1000))*15)</f>
        <v/>
      </c>
      <c r="Y642">
        <f>(IF(MAX($L$2:$L$1000)=0,0,L642/MAX($L$2:$L$1000))*10) + (IF(MAX($N$2:$N$1000)=0,0,N642/MAX($N$2:$N$1000))*10) + (IF(MAX($O$2:$O$1000)=0,0,O642/MAX($O$2:$O$1000))*5)</f>
        <v/>
      </c>
      <c r="Z642">
        <f>(IF(MAX($Q$2:$Q$1000)=0,0,Q642/MAX($Q$2:$Q$1000))*5) + (IF(MAX($P$2:$P$1000)=0,0,P642/MAX($P$2:$P$1000))*5) + (IF(MAX($R$2:$R$1000)=0,0,R642/MAX($R$2:$R$1000))*5)</f>
        <v/>
      </c>
      <c r="AA642">
        <f>MIN(10, (IF(MAX($S$2:$S$1000)=0,0,S642/MAX($S$2:$S$1000))*5) + (IF(MAX($T$2:$T$1000)=0,0,T642/MAX($T$2:$T$1000))*2) + (IF(MAX($U$2:$U$1000)=0,0,U642/MAX($U$2:$U$1000))*2) + (IF(MAX($V$2:$V$1000)=0,0,V642/MAX($V$2:$V$1000))*1))</f>
        <v/>
      </c>
      <c r="AB642">
        <f>SUM(W642:AA642)</f>
        <v/>
      </c>
      <c r="AC642">
        <f>RANK(AB642, $AB$2:$AB$1000, 0)</f>
        <v/>
      </c>
    </row>
    <row r="643">
      <c r="E643" t="n">
        <v>0</v>
      </c>
      <c r="M643">
        <f>IF(B643=0,0,(G643-F643)/B643)</f>
        <v/>
      </c>
      <c r="N643">
        <f>IF(E643=0,0,C643/E643)</f>
        <v/>
      </c>
      <c r="O643">
        <f>IF(B643=0,0,C643/B643)</f>
        <v/>
      </c>
      <c r="W643">
        <f>(IF(MAX($G$2:$G$1000)=0,0,G643/MAX($G$2:$G$1000))*20) + (IF(MAX($K$2:$K$1000)=0,0,K643/MAX($K$2:$K$1000))*10)</f>
        <v/>
      </c>
      <c r="X643">
        <f>(IF(MAX($J$2:$J$1000)=0,0,J643/MAX($J$2:$J$1000))*15) + (IF(MAX($I$2:$I$1000)=0,0,I643/MAX($I$2:$I$1000))*15)</f>
        <v/>
      </c>
      <c r="Y643">
        <f>(IF(MAX($L$2:$L$1000)=0,0,L643/MAX($L$2:$L$1000))*10) + (IF(MAX($N$2:$N$1000)=0,0,N643/MAX($N$2:$N$1000))*10) + (IF(MAX($O$2:$O$1000)=0,0,O643/MAX($O$2:$O$1000))*5)</f>
        <v/>
      </c>
      <c r="Z643">
        <f>(IF(MAX($Q$2:$Q$1000)=0,0,Q643/MAX($Q$2:$Q$1000))*5) + (IF(MAX($P$2:$P$1000)=0,0,P643/MAX($P$2:$P$1000))*5) + (IF(MAX($R$2:$R$1000)=0,0,R643/MAX($R$2:$R$1000))*5)</f>
        <v/>
      </c>
      <c r="AA643">
        <f>MIN(10, (IF(MAX($S$2:$S$1000)=0,0,S643/MAX($S$2:$S$1000))*5) + (IF(MAX($T$2:$T$1000)=0,0,T643/MAX($T$2:$T$1000))*2) + (IF(MAX($U$2:$U$1000)=0,0,U643/MAX($U$2:$U$1000))*2) + (IF(MAX($V$2:$V$1000)=0,0,V643/MAX($V$2:$V$1000))*1))</f>
        <v/>
      </c>
      <c r="AB643">
        <f>SUM(W643:AA643)</f>
        <v/>
      </c>
      <c r="AC643">
        <f>RANK(AB643, $AB$2:$AB$1000, 0)</f>
        <v/>
      </c>
    </row>
    <row r="644">
      <c r="E644" t="n">
        <v>0</v>
      </c>
      <c r="M644">
        <f>IF(B644=0,0,(G644-F644)/B644)</f>
        <v/>
      </c>
      <c r="N644">
        <f>IF(E644=0,0,C644/E644)</f>
        <v/>
      </c>
      <c r="O644">
        <f>IF(B644=0,0,C644/B644)</f>
        <v/>
      </c>
      <c r="W644">
        <f>(IF(MAX($G$2:$G$1000)=0,0,G644/MAX($G$2:$G$1000))*20) + (IF(MAX($K$2:$K$1000)=0,0,K644/MAX($K$2:$K$1000))*10)</f>
        <v/>
      </c>
      <c r="X644">
        <f>(IF(MAX($J$2:$J$1000)=0,0,J644/MAX($J$2:$J$1000))*15) + (IF(MAX($I$2:$I$1000)=0,0,I644/MAX($I$2:$I$1000))*15)</f>
        <v/>
      </c>
      <c r="Y644">
        <f>(IF(MAX($L$2:$L$1000)=0,0,L644/MAX($L$2:$L$1000))*10) + (IF(MAX($N$2:$N$1000)=0,0,N644/MAX($N$2:$N$1000))*10) + (IF(MAX($O$2:$O$1000)=0,0,O644/MAX($O$2:$O$1000))*5)</f>
        <v/>
      </c>
      <c r="Z644">
        <f>(IF(MAX($Q$2:$Q$1000)=0,0,Q644/MAX($Q$2:$Q$1000))*5) + (IF(MAX($P$2:$P$1000)=0,0,P644/MAX($P$2:$P$1000))*5) + (IF(MAX($R$2:$R$1000)=0,0,R644/MAX($R$2:$R$1000))*5)</f>
        <v/>
      </c>
      <c r="AA644">
        <f>MIN(10, (IF(MAX($S$2:$S$1000)=0,0,S644/MAX($S$2:$S$1000))*5) + (IF(MAX($T$2:$T$1000)=0,0,T644/MAX($T$2:$T$1000))*2) + (IF(MAX($U$2:$U$1000)=0,0,U644/MAX($U$2:$U$1000))*2) + (IF(MAX($V$2:$V$1000)=0,0,V644/MAX($V$2:$V$1000))*1))</f>
        <v/>
      </c>
      <c r="AB644">
        <f>SUM(W644:AA644)</f>
        <v/>
      </c>
      <c r="AC644">
        <f>RANK(AB644, $AB$2:$AB$1000, 0)</f>
        <v/>
      </c>
    </row>
    <row r="645">
      <c r="E645" t="n">
        <v>0</v>
      </c>
      <c r="M645">
        <f>IF(B645=0,0,(G645-F645)/B645)</f>
        <v/>
      </c>
      <c r="N645">
        <f>IF(E645=0,0,C645/E645)</f>
        <v/>
      </c>
      <c r="O645">
        <f>IF(B645=0,0,C645/B645)</f>
        <v/>
      </c>
      <c r="W645">
        <f>(IF(MAX($G$2:$G$1000)=0,0,G645/MAX($G$2:$G$1000))*20) + (IF(MAX($K$2:$K$1000)=0,0,K645/MAX($K$2:$K$1000))*10)</f>
        <v/>
      </c>
      <c r="X645">
        <f>(IF(MAX($J$2:$J$1000)=0,0,J645/MAX($J$2:$J$1000))*15) + (IF(MAX($I$2:$I$1000)=0,0,I645/MAX($I$2:$I$1000))*15)</f>
        <v/>
      </c>
      <c r="Y645">
        <f>(IF(MAX($L$2:$L$1000)=0,0,L645/MAX($L$2:$L$1000))*10) + (IF(MAX($N$2:$N$1000)=0,0,N645/MAX($N$2:$N$1000))*10) + (IF(MAX($O$2:$O$1000)=0,0,O645/MAX($O$2:$O$1000))*5)</f>
        <v/>
      </c>
      <c r="Z645">
        <f>(IF(MAX($Q$2:$Q$1000)=0,0,Q645/MAX($Q$2:$Q$1000))*5) + (IF(MAX($P$2:$P$1000)=0,0,P645/MAX($P$2:$P$1000))*5) + (IF(MAX($R$2:$R$1000)=0,0,R645/MAX($R$2:$R$1000))*5)</f>
        <v/>
      </c>
      <c r="AA645">
        <f>MIN(10, (IF(MAX($S$2:$S$1000)=0,0,S645/MAX($S$2:$S$1000))*5) + (IF(MAX($T$2:$T$1000)=0,0,T645/MAX($T$2:$T$1000))*2) + (IF(MAX($U$2:$U$1000)=0,0,U645/MAX($U$2:$U$1000))*2) + (IF(MAX($V$2:$V$1000)=0,0,V645/MAX($V$2:$V$1000))*1))</f>
        <v/>
      </c>
      <c r="AB645">
        <f>SUM(W645:AA645)</f>
        <v/>
      </c>
      <c r="AC645">
        <f>RANK(AB645, $AB$2:$AB$1000, 0)</f>
        <v/>
      </c>
    </row>
    <row r="646">
      <c r="E646" t="n">
        <v>0</v>
      </c>
      <c r="M646">
        <f>IF(B646=0,0,(G646-F646)/B646)</f>
        <v/>
      </c>
      <c r="N646">
        <f>IF(E646=0,0,C646/E646)</f>
        <v/>
      </c>
      <c r="O646">
        <f>IF(B646=0,0,C646/B646)</f>
        <v/>
      </c>
      <c r="W646">
        <f>(IF(MAX($G$2:$G$1000)=0,0,G646/MAX($G$2:$G$1000))*20) + (IF(MAX($K$2:$K$1000)=0,0,K646/MAX($K$2:$K$1000))*10)</f>
        <v/>
      </c>
      <c r="X646">
        <f>(IF(MAX($J$2:$J$1000)=0,0,J646/MAX($J$2:$J$1000))*15) + (IF(MAX($I$2:$I$1000)=0,0,I646/MAX($I$2:$I$1000))*15)</f>
        <v/>
      </c>
      <c r="Y646">
        <f>(IF(MAX($L$2:$L$1000)=0,0,L646/MAX($L$2:$L$1000))*10) + (IF(MAX($N$2:$N$1000)=0,0,N646/MAX($N$2:$N$1000))*10) + (IF(MAX($O$2:$O$1000)=0,0,O646/MAX($O$2:$O$1000))*5)</f>
        <v/>
      </c>
      <c r="Z646">
        <f>(IF(MAX($Q$2:$Q$1000)=0,0,Q646/MAX($Q$2:$Q$1000))*5) + (IF(MAX($P$2:$P$1000)=0,0,P646/MAX($P$2:$P$1000))*5) + (IF(MAX($R$2:$R$1000)=0,0,R646/MAX($R$2:$R$1000))*5)</f>
        <v/>
      </c>
      <c r="AA646">
        <f>MIN(10, (IF(MAX($S$2:$S$1000)=0,0,S646/MAX($S$2:$S$1000))*5) + (IF(MAX($T$2:$T$1000)=0,0,T646/MAX($T$2:$T$1000))*2) + (IF(MAX($U$2:$U$1000)=0,0,U646/MAX($U$2:$U$1000))*2) + (IF(MAX($V$2:$V$1000)=0,0,V646/MAX($V$2:$V$1000))*1))</f>
        <v/>
      </c>
      <c r="AB646">
        <f>SUM(W646:AA646)</f>
        <v/>
      </c>
      <c r="AC646">
        <f>RANK(AB646, $AB$2:$AB$1000, 0)</f>
        <v/>
      </c>
    </row>
    <row r="647">
      <c r="E647" t="n">
        <v>0</v>
      </c>
      <c r="M647">
        <f>IF(B647=0,0,(G647-F647)/B647)</f>
        <v/>
      </c>
      <c r="N647">
        <f>IF(E647=0,0,C647/E647)</f>
        <v/>
      </c>
      <c r="O647">
        <f>IF(B647=0,0,C647/B647)</f>
        <v/>
      </c>
      <c r="W647">
        <f>(IF(MAX($G$2:$G$1000)=0,0,G647/MAX($G$2:$G$1000))*20) + (IF(MAX($K$2:$K$1000)=0,0,K647/MAX($K$2:$K$1000))*10)</f>
        <v/>
      </c>
      <c r="X647">
        <f>(IF(MAX($J$2:$J$1000)=0,0,J647/MAX($J$2:$J$1000))*15) + (IF(MAX($I$2:$I$1000)=0,0,I647/MAX($I$2:$I$1000))*15)</f>
        <v/>
      </c>
      <c r="Y647">
        <f>(IF(MAX($L$2:$L$1000)=0,0,L647/MAX($L$2:$L$1000))*10) + (IF(MAX($N$2:$N$1000)=0,0,N647/MAX($N$2:$N$1000))*10) + (IF(MAX($O$2:$O$1000)=0,0,O647/MAX($O$2:$O$1000))*5)</f>
        <v/>
      </c>
      <c r="Z647">
        <f>(IF(MAX($Q$2:$Q$1000)=0,0,Q647/MAX($Q$2:$Q$1000))*5) + (IF(MAX($P$2:$P$1000)=0,0,P647/MAX($P$2:$P$1000))*5) + (IF(MAX($R$2:$R$1000)=0,0,R647/MAX($R$2:$R$1000))*5)</f>
        <v/>
      </c>
      <c r="AA647">
        <f>MIN(10, (IF(MAX($S$2:$S$1000)=0,0,S647/MAX($S$2:$S$1000))*5) + (IF(MAX($T$2:$T$1000)=0,0,T647/MAX($T$2:$T$1000))*2) + (IF(MAX($U$2:$U$1000)=0,0,U647/MAX($U$2:$U$1000))*2) + (IF(MAX($V$2:$V$1000)=0,0,V647/MAX($V$2:$V$1000))*1))</f>
        <v/>
      </c>
      <c r="AB647">
        <f>SUM(W647:AA647)</f>
        <v/>
      </c>
      <c r="AC647">
        <f>RANK(AB647, $AB$2:$AB$1000, 0)</f>
        <v/>
      </c>
    </row>
    <row r="648">
      <c r="E648" t="n">
        <v>0</v>
      </c>
      <c r="M648">
        <f>IF(B648=0,0,(G648-F648)/B648)</f>
        <v/>
      </c>
      <c r="N648">
        <f>IF(E648=0,0,C648/E648)</f>
        <v/>
      </c>
      <c r="O648">
        <f>IF(B648=0,0,C648/B648)</f>
        <v/>
      </c>
      <c r="W648">
        <f>(IF(MAX($G$2:$G$1000)=0,0,G648/MAX($G$2:$G$1000))*20) + (IF(MAX($K$2:$K$1000)=0,0,K648/MAX($K$2:$K$1000))*10)</f>
        <v/>
      </c>
      <c r="X648">
        <f>(IF(MAX($J$2:$J$1000)=0,0,J648/MAX($J$2:$J$1000))*15) + (IF(MAX($I$2:$I$1000)=0,0,I648/MAX($I$2:$I$1000))*15)</f>
        <v/>
      </c>
      <c r="Y648">
        <f>(IF(MAX($L$2:$L$1000)=0,0,L648/MAX($L$2:$L$1000))*10) + (IF(MAX($N$2:$N$1000)=0,0,N648/MAX($N$2:$N$1000))*10) + (IF(MAX($O$2:$O$1000)=0,0,O648/MAX($O$2:$O$1000))*5)</f>
        <v/>
      </c>
      <c r="Z648">
        <f>(IF(MAX($Q$2:$Q$1000)=0,0,Q648/MAX($Q$2:$Q$1000))*5) + (IF(MAX($P$2:$P$1000)=0,0,P648/MAX($P$2:$P$1000))*5) + (IF(MAX($R$2:$R$1000)=0,0,R648/MAX($R$2:$R$1000))*5)</f>
        <v/>
      </c>
      <c r="AA648">
        <f>MIN(10, (IF(MAX($S$2:$S$1000)=0,0,S648/MAX($S$2:$S$1000))*5) + (IF(MAX($T$2:$T$1000)=0,0,T648/MAX($T$2:$T$1000))*2) + (IF(MAX($U$2:$U$1000)=0,0,U648/MAX($U$2:$U$1000))*2) + (IF(MAX($V$2:$V$1000)=0,0,V648/MAX($V$2:$V$1000))*1))</f>
        <v/>
      </c>
      <c r="AB648">
        <f>SUM(W648:AA648)</f>
        <v/>
      </c>
      <c r="AC648">
        <f>RANK(AB648, $AB$2:$AB$1000, 0)</f>
        <v/>
      </c>
    </row>
    <row r="649">
      <c r="E649" t="n">
        <v>0</v>
      </c>
      <c r="M649">
        <f>IF(B649=0,0,(G649-F649)/B649)</f>
        <v/>
      </c>
      <c r="N649">
        <f>IF(E649=0,0,C649/E649)</f>
        <v/>
      </c>
      <c r="O649">
        <f>IF(B649=0,0,C649/B649)</f>
        <v/>
      </c>
      <c r="W649">
        <f>(IF(MAX($G$2:$G$1000)=0,0,G649/MAX($G$2:$G$1000))*20) + (IF(MAX($K$2:$K$1000)=0,0,K649/MAX($K$2:$K$1000))*10)</f>
        <v/>
      </c>
      <c r="X649">
        <f>(IF(MAX($J$2:$J$1000)=0,0,J649/MAX($J$2:$J$1000))*15) + (IF(MAX($I$2:$I$1000)=0,0,I649/MAX($I$2:$I$1000))*15)</f>
        <v/>
      </c>
      <c r="Y649">
        <f>(IF(MAX($L$2:$L$1000)=0,0,L649/MAX($L$2:$L$1000))*10) + (IF(MAX($N$2:$N$1000)=0,0,N649/MAX($N$2:$N$1000))*10) + (IF(MAX($O$2:$O$1000)=0,0,O649/MAX($O$2:$O$1000))*5)</f>
        <v/>
      </c>
      <c r="Z649">
        <f>(IF(MAX($Q$2:$Q$1000)=0,0,Q649/MAX($Q$2:$Q$1000))*5) + (IF(MAX($P$2:$P$1000)=0,0,P649/MAX($P$2:$P$1000))*5) + (IF(MAX($R$2:$R$1000)=0,0,R649/MAX($R$2:$R$1000))*5)</f>
        <v/>
      </c>
      <c r="AA649">
        <f>MIN(10, (IF(MAX($S$2:$S$1000)=0,0,S649/MAX($S$2:$S$1000))*5) + (IF(MAX($T$2:$T$1000)=0,0,T649/MAX($T$2:$T$1000))*2) + (IF(MAX($U$2:$U$1000)=0,0,U649/MAX($U$2:$U$1000))*2) + (IF(MAX($V$2:$V$1000)=0,0,V649/MAX($V$2:$V$1000))*1))</f>
        <v/>
      </c>
      <c r="AB649">
        <f>SUM(W649:AA649)</f>
        <v/>
      </c>
      <c r="AC649">
        <f>RANK(AB649, $AB$2:$AB$1000, 0)</f>
        <v/>
      </c>
    </row>
    <row r="650">
      <c r="E650" t="n">
        <v>0</v>
      </c>
      <c r="M650">
        <f>IF(B650=0,0,(G650-F650)/B650)</f>
        <v/>
      </c>
      <c r="N650">
        <f>IF(E650=0,0,C650/E650)</f>
        <v/>
      </c>
      <c r="O650">
        <f>IF(B650=0,0,C650/B650)</f>
        <v/>
      </c>
      <c r="W650">
        <f>(IF(MAX($G$2:$G$1000)=0,0,G650/MAX($G$2:$G$1000))*20) + (IF(MAX($K$2:$K$1000)=0,0,K650/MAX($K$2:$K$1000))*10)</f>
        <v/>
      </c>
      <c r="X650">
        <f>(IF(MAX($J$2:$J$1000)=0,0,J650/MAX($J$2:$J$1000))*15) + (IF(MAX($I$2:$I$1000)=0,0,I650/MAX($I$2:$I$1000))*15)</f>
        <v/>
      </c>
      <c r="Y650">
        <f>(IF(MAX($L$2:$L$1000)=0,0,L650/MAX($L$2:$L$1000))*10) + (IF(MAX($N$2:$N$1000)=0,0,N650/MAX($N$2:$N$1000))*10) + (IF(MAX($O$2:$O$1000)=0,0,O650/MAX($O$2:$O$1000))*5)</f>
        <v/>
      </c>
      <c r="Z650">
        <f>(IF(MAX($Q$2:$Q$1000)=0,0,Q650/MAX($Q$2:$Q$1000))*5) + (IF(MAX($P$2:$P$1000)=0,0,P650/MAX($P$2:$P$1000))*5) + (IF(MAX($R$2:$R$1000)=0,0,R650/MAX($R$2:$R$1000))*5)</f>
        <v/>
      </c>
      <c r="AA650">
        <f>MIN(10, (IF(MAX($S$2:$S$1000)=0,0,S650/MAX($S$2:$S$1000))*5) + (IF(MAX($T$2:$T$1000)=0,0,T650/MAX($T$2:$T$1000))*2) + (IF(MAX($U$2:$U$1000)=0,0,U650/MAX($U$2:$U$1000))*2) + (IF(MAX($V$2:$V$1000)=0,0,V650/MAX($V$2:$V$1000))*1))</f>
        <v/>
      </c>
      <c r="AB650">
        <f>SUM(W650:AA650)</f>
        <v/>
      </c>
      <c r="AC650">
        <f>RANK(AB650, $AB$2:$AB$1000, 0)</f>
        <v/>
      </c>
    </row>
    <row r="651">
      <c r="E651" t="n">
        <v>0</v>
      </c>
      <c r="M651">
        <f>IF(B651=0,0,(G651-F651)/B651)</f>
        <v/>
      </c>
      <c r="N651">
        <f>IF(E651=0,0,C651/E651)</f>
        <v/>
      </c>
      <c r="O651">
        <f>IF(B651=0,0,C651/B651)</f>
        <v/>
      </c>
      <c r="W651">
        <f>(IF(MAX($G$2:$G$1000)=0,0,G651/MAX($G$2:$G$1000))*20) + (IF(MAX($K$2:$K$1000)=0,0,K651/MAX($K$2:$K$1000))*10)</f>
        <v/>
      </c>
      <c r="X651">
        <f>(IF(MAX($J$2:$J$1000)=0,0,J651/MAX($J$2:$J$1000))*15) + (IF(MAX($I$2:$I$1000)=0,0,I651/MAX($I$2:$I$1000))*15)</f>
        <v/>
      </c>
      <c r="Y651">
        <f>(IF(MAX($L$2:$L$1000)=0,0,L651/MAX($L$2:$L$1000))*10) + (IF(MAX($N$2:$N$1000)=0,0,N651/MAX($N$2:$N$1000))*10) + (IF(MAX($O$2:$O$1000)=0,0,O651/MAX($O$2:$O$1000))*5)</f>
        <v/>
      </c>
      <c r="Z651">
        <f>(IF(MAX($Q$2:$Q$1000)=0,0,Q651/MAX($Q$2:$Q$1000))*5) + (IF(MAX($P$2:$P$1000)=0,0,P651/MAX($P$2:$P$1000))*5) + (IF(MAX($R$2:$R$1000)=0,0,R651/MAX($R$2:$R$1000))*5)</f>
        <v/>
      </c>
      <c r="AA651">
        <f>MIN(10, (IF(MAX($S$2:$S$1000)=0,0,S651/MAX($S$2:$S$1000))*5) + (IF(MAX($T$2:$T$1000)=0,0,T651/MAX($T$2:$T$1000))*2) + (IF(MAX($U$2:$U$1000)=0,0,U651/MAX($U$2:$U$1000))*2) + (IF(MAX($V$2:$V$1000)=0,0,V651/MAX($V$2:$V$1000))*1))</f>
        <v/>
      </c>
      <c r="AB651">
        <f>SUM(W651:AA651)</f>
        <v/>
      </c>
      <c r="AC651">
        <f>RANK(AB651, $AB$2:$AB$1000, 0)</f>
        <v/>
      </c>
    </row>
    <row r="652">
      <c r="E652" t="n">
        <v>0</v>
      </c>
      <c r="M652">
        <f>IF(B652=0,0,(G652-F652)/B652)</f>
        <v/>
      </c>
      <c r="N652">
        <f>IF(E652=0,0,C652/E652)</f>
        <v/>
      </c>
      <c r="O652">
        <f>IF(B652=0,0,C652/B652)</f>
        <v/>
      </c>
      <c r="W652">
        <f>(IF(MAX($G$2:$G$1000)=0,0,G652/MAX($G$2:$G$1000))*20) + (IF(MAX($K$2:$K$1000)=0,0,K652/MAX($K$2:$K$1000))*10)</f>
        <v/>
      </c>
      <c r="X652">
        <f>(IF(MAX($J$2:$J$1000)=0,0,J652/MAX($J$2:$J$1000))*15) + (IF(MAX($I$2:$I$1000)=0,0,I652/MAX($I$2:$I$1000))*15)</f>
        <v/>
      </c>
      <c r="Y652">
        <f>(IF(MAX($L$2:$L$1000)=0,0,L652/MAX($L$2:$L$1000))*10) + (IF(MAX($N$2:$N$1000)=0,0,N652/MAX($N$2:$N$1000))*10) + (IF(MAX($O$2:$O$1000)=0,0,O652/MAX($O$2:$O$1000))*5)</f>
        <v/>
      </c>
      <c r="Z652">
        <f>(IF(MAX($Q$2:$Q$1000)=0,0,Q652/MAX($Q$2:$Q$1000))*5) + (IF(MAX($P$2:$P$1000)=0,0,P652/MAX($P$2:$P$1000))*5) + (IF(MAX($R$2:$R$1000)=0,0,R652/MAX($R$2:$R$1000))*5)</f>
        <v/>
      </c>
      <c r="AA652">
        <f>MIN(10, (IF(MAX($S$2:$S$1000)=0,0,S652/MAX($S$2:$S$1000))*5) + (IF(MAX($T$2:$T$1000)=0,0,T652/MAX($T$2:$T$1000))*2) + (IF(MAX($U$2:$U$1000)=0,0,U652/MAX($U$2:$U$1000))*2) + (IF(MAX($V$2:$V$1000)=0,0,V652/MAX($V$2:$V$1000))*1))</f>
        <v/>
      </c>
      <c r="AB652">
        <f>SUM(W652:AA652)</f>
        <v/>
      </c>
      <c r="AC652">
        <f>RANK(AB652, $AB$2:$AB$1000, 0)</f>
        <v/>
      </c>
    </row>
    <row r="653">
      <c r="E653" t="n">
        <v>0</v>
      </c>
      <c r="M653">
        <f>IF(B653=0,0,(G653-F653)/B653)</f>
        <v/>
      </c>
      <c r="N653">
        <f>IF(E653=0,0,C653/E653)</f>
        <v/>
      </c>
      <c r="O653">
        <f>IF(B653=0,0,C653/B653)</f>
        <v/>
      </c>
      <c r="W653">
        <f>(IF(MAX($G$2:$G$1000)=0,0,G653/MAX($G$2:$G$1000))*20) + (IF(MAX($K$2:$K$1000)=0,0,K653/MAX($K$2:$K$1000))*10)</f>
        <v/>
      </c>
      <c r="X653">
        <f>(IF(MAX($J$2:$J$1000)=0,0,J653/MAX($J$2:$J$1000))*15) + (IF(MAX($I$2:$I$1000)=0,0,I653/MAX($I$2:$I$1000))*15)</f>
        <v/>
      </c>
      <c r="Y653">
        <f>(IF(MAX($L$2:$L$1000)=0,0,L653/MAX($L$2:$L$1000))*10) + (IF(MAX($N$2:$N$1000)=0,0,N653/MAX($N$2:$N$1000))*10) + (IF(MAX($O$2:$O$1000)=0,0,O653/MAX($O$2:$O$1000))*5)</f>
        <v/>
      </c>
      <c r="Z653">
        <f>(IF(MAX($Q$2:$Q$1000)=0,0,Q653/MAX($Q$2:$Q$1000))*5) + (IF(MAX($P$2:$P$1000)=0,0,P653/MAX($P$2:$P$1000))*5) + (IF(MAX($R$2:$R$1000)=0,0,R653/MAX($R$2:$R$1000))*5)</f>
        <v/>
      </c>
      <c r="AA653">
        <f>MIN(10, (IF(MAX($S$2:$S$1000)=0,0,S653/MAX($S$2:$S$1000))*5) + (IF(MAX($T$2:$T$1000)=0,0,T653/MAX($T$2:$T$1000))*2) + (IF(MAX($U$2:$U$1000)=0,0,U653/MAX($U$2:$U$1000))*2) + (IF(MAX($V$2:$V$1000)=0,0,V653/MAX($V$2:$V$1000))*1))</f>
        <v/>
      </c>
      <c r="AB653">
        <f>SUM(W653:AA653)</f>
        <v/>
      </c>
      <c r="AC653">
        <f>RANK(AB653, $AB$2:$AB$1000, 0)</f>
        <v/>
      </c>
    </row>
    <row r="654">
      <c r="E654" t="n">
        <v>0</v>
      </c>
      <c r="M654">
        <f>IF(B654=0,0,(G654-F654)/B654)</f>
        <v/>
      </c>
      <c r="N654">
        <f>IF(E654=0,0,C654/E654)</f>
        <v/>
      </c>
      <c r="O654">
        <f>IF(B654=0,0,C654/B654)</f>
        <v/>
      </c>
      <c r="W654">
        <f>(IF(MAX($G$2:$G$1000)=0,0,G654/MAX($G$2:$G$1000))*20) + (IF(MAX($K$2:$K$1000)=0,0,K654/MAX($K$2:$K$1000))*10)</f>
        <v/>
      </c>
      <c r="X654">
        <f>(IF(MAX($J$2:$J$1000)=0,0,J654/MAX($J$2:$J$1000))*15) + (IF(MAX($I$2:$I$1000)=0,0,I654/MAX($I$2:$I$1000))*15)</f>
        <v/>
      </c>
      <c r="Y654">
        <f>(IF(MAX($L$2:$L$1000)=0,0,L654/MAX($L$2:$L$1000))*10) + (IF(MAX($N$2:$N$1000)=0,0,N654/MAX($N$2:$N$1000))*10) + (IF(MAX($O$2:$O$1000)=0,0,O654/MAX($O$2:$O$1000))*5)</f>
        <v/>
      </c>
      <c r="Z654">
        <f>(IF(MAX($Q$2:$Q$1000)=0,0,Q654/MAX($Q$2:$Q$1000))*5) + (IF(MAX($P$2:$P$1000)=0,0,P654/MAX($P$2:$P$1000))*5) + (IF(MAX($R$2:$R$1000)=0,0,R654/MAX($R$2:$R$1000))*5)</f>
        <v/>
      </c>
      <c r="AA654">
        <f>MIN(10, (IF(MAX($S$2:$S$1000)=0,0,S654/MAX($S$2:$S$1000))*5) + (IF(MAX($T$2:$T$1000)=0,0,T654/MAX($T$2:$T$1000))*2) + (IF(MAX($U$2:$U$1000)=0,0,U654/MAX($U$2:$U$1000))*2) + (IF(MAX($V$2:$V$1000)=0,0,V654/MAX($V$2:$V$1000))*1))</f>
        <v/>
      </c>
      <c r="AB654">
        <f>SUM(W654:AA654)</f>
        <v/>
      </c>
      <c r="AC654">
        <f>RANK(AB654, $AB$2:$AB$1000, 0)</f>
        <v/>
      </c>
    </row>
    <row r="655">
      <c r="E655" t="n">
        <v>0</v>
      </c>
      <c r="M655">
        <f>IF(B655=0,0,(G655-F655)/B655)</f>
        <v/>
      </c>
      <c r="N655">
        <f>IF(E655=0,0,C655/E655)</f>
        <v/>
      </c>
      <c r="O655">
        <f>IF(B655=0,0,C655/B655)</f>
        <v/>
      </c>
      <c r="W655">
        <f>(IF(MAX($G$2:$G$1000)=0,0,G655/MAX($G$2:$G$1000))*20) + (IF(MAX($K$2:$K$1000)=0,0,K655/MAX($K$2:$K$1000))*10)</f>
        <v/>
      </c>
      <c r="X655">
        <f>(IF(MAX($J$2:$J$1000)=0,0,J655/MAX($J$2:$J$1000))*15) + (IF(MAX($I$2:$I$1000)=0,0,I655/MAX($I$2:$I$1000))*15)</f>
        <v/>
      </c>
      <c r="Y655">
        <f>(IF(MAX($L$2:$L$1000)=0,0,L655/MAX($L$2:$L$1000))*10) + (IF(MAX($N$2:$N$1000)=0,0,N655/MAX($N$2:$N$1000))*10) + (IF(MAX($O$2:$O$1000)=0,0,O655/MAX($O$2:$O$1000))*5)</f>
        <v/>
      </c>
      <c r="Z655">
        <f>(IF(MAX($Q$2:$Q$1000)=0,0,Q655/MAX($Q$2:$Q$1000))*5) + (IF(MAX($P$2:$P$1000)=0,0,P655/MAX($P$2:$P$1000))*5) + (IF(MAX($R$2:$R$1000)=0,0,R655/MAX($R$2:$R$1000))*5)</f>
        <v/>
      </c>
      <c r="AA655">
        <f>MIN(10, (IF(MAX($S$2:$S$1000)=0,0,S655/MAX($S$2:$S$1000))*5) + (IF(MAX($T$2:$T$1000)=0,0,T655/MAX($T$2:$T$1000))*2) + (IF(MAX($U$2:$U$1000)=0,0,U655/MAX($U$2:$U$1000))*2) + (IF(MAX($V$2:$V$1000)=0,0,V655/MAX($V$2:$V$1000))*1))</f>
        <v/>
      </c>
      <c r="AB655">
        <f>SUM(W655:AA655)</f>
        <v/>
      </c>
      <c r="AC655">
        <f>RANK(AB655, $AB$2:$AB$1000, 0)</f>
        <v/>
      </c>
    </row>
    <row r="656">
      <c r="E656" t="n">
        <v>0</v>
      </c>
      <c r="M656">
        <f>IF(B656=0,0,(G656-F656)/B656)</f>
        <v/>
      </c>
      <c r="N656">
        <f>IF(E656=0,0,C656/E656)</f>
        <v/>
      </c>
      <c r="O656">
        <f>IF(B656=0,0,C656/B656)</f>
        <v/>
      </c>
      <c r="W656">
        <f>(IF(MAX($G$2:$G$1000)=0,0,G656/MAX($G$2:$G$1000))*20) + (IF(MAX($K$2:$K$1000)=0,0,K656/MAX($K$2:$K$1000))*10)</f>
        <v/>
      </c>
      <c r="X656">
        <f>(IF(MAX($J$2:$J$1000)=0,0,J656/MAX($J$2:$J$1000))*15) + (IF(MAX($I$2:$I$1000)=0,0,I656/MAX($I$2:$I$1000))*15)</f>
        <v/>
      </c>
      <c r="Y656">
        <f>(IF(MAX($L$2:$L$1000)=0,0,L656/MAX($L$2:$L$1000))*10) + (IF(MAX($N$2:$N$1000)=0,0,N656/MAX($N$2:$N$1000))*10) + (IF(MAX($O$2:$O$1000)=0,0,O656/MAX($O$2:$O$1000))*5)</f>
        <v/>
      </c>
      <c r="Z656">
        <f>(IF(MAX($Q$2:$Q$1000)=0,0,Q656/MAX($Q$2:$Q$1000))*5) + (IF(MAX($P$2:$P$1000)=0,0,P656/MAX($P$2:$P$1000))*5) + (IF(MAX($R$2:$R$1000)=0,0,R656/MAX($R$2:$R$1000))*5)</f>
        <v/>
      </c>
      <c r="AA656">
        <f>MIN(10, (IF(MAX($S$2:$S$1000)=0,0,S656/MAX($S$2:$S$1000))*5) + (IF(MAX($T$2:$T$1000)=0,0,T656/MAX($T$2:$T$1000))*2) + (IF(MAX($U$2:$U$1000)=0,0,U656/MAX($U$2:$U$1000))*2) + (IF(MAX($V$2:$V$1000)=0,0,V656/MAX($V$2:$V$1000))*1))</f>
        <v/>
      </c>
      <c r="AB656">
        <f>SUM(W656:AA656)</f>
        <v/>
      </c>
      <c r="AC656">
        <f>RANK(AB656, $AB$2:$AB$1000, 0)</f>
        <v/>
      </c>
    </row>
    <row r="657">
      <c r="E657" t="n">
        <v>0</v>
      </c>
      <c r="M657">
        <f>IF(B657=0,0,(G657-F657)/B657)</f>
        <v/>
      </c>
      <c r="N657">
        <f>IF(E657=0,0,C657/E657)</f>
        <v/>
      </c>
      <c r="O657">
        <f>IF(B657=0,0,C657/B657)</f>
        <v/>
      </c>
      <c r="W657">
        <f>(IF(MAX($G$2:$G$1000)=0,0,G657/MAX($G$2:$G$1000))*20) + (IF(MAX($K$2:$K$1000)=0,0,K657/MAX($K$2:$K$1000))*10)</f>
        <v/>
      </c>
      <c r="X657">
        <f>(IF(MAX($J$2:$J$1000)=0,0,J657/MAX($J$2:$J$1000))*15) + (IF(MAX($I$2:$I$1000)=0,0,I657/MAX($I$2:$I$1000))*15)</f>
        <v/>
      </c>
      <c r="Y657">
        <f>(IF(MAX($L$2:$L$1000)=0,0,L657/MAX($L$2:$L$1000))*10) + (IF(MAX($N$2:$N$1000)=0,0,N657/MAX($N$2:$N$1000))*10) + (IF(MAX($O$2:$O$1000)=0,0,O657/MAX($O$2:$O$1000))*5)</f>
        <v/>
      </c>
      <c r="Z657">
        <f>(IF(MAX($Q$2:$Q$1000)=0,0,Q657/MAX($Q$2:$Q$1000))*5) + (IF(MAX($P$2:$P$1000)=0,0,P657/MAX($P$2:$P$1000))*5) + (IF(MAX($R$2:$R$1000)=0,0,R657/MAX($R$2:$R$1000))*5)</f>
        <v/>
      </c>
      <c r="AA657">
        <f>MIN(10, (IF(MAX($S$2:$S$1000)=0,0,S657/MAX($S$2:$S$1000))*5) + (IF(MAX($T$2:$T$1000)=0,0,T657/MAX($T$2:$T$1000))*2) + (IF(MAX($U$2:$U$1000)=0,0,U657/MAX($U$2:$U$1000))*2) + (IF(MAX($V$2:$V$1000)=0,0,V657/MAX($V$2:$V$1000))*1))</f>
        <v/>
      </c>
      <c r="AB657">
        <f>SUM(W657:AA657)</f>
        <v/>
      </c>
      <c r="AC657">
        <f>RANK(AB657, $AB$2:$AB$1000, 0)</f>
        <v/>
      </c>
    </row>
    <row r="658">
      <c r="E658" t="n">
        <v>0</v>
      </c>
      <c r="M658">
        <f>IF(B658=0,0,(G658-F658)/B658)</f>
        <v/>
      </c>
      <c r="N658">
        <f>IF(E658=0,0,C658/E658)</f>
        <v/>
      </c>
      <c r="O658">
        <f>IF(B658=0,0,C658/B658)</f>
        <v/>
      </c>
      <c r="W658">
        <f>(IF(MAX($G$2:$G$1000)=0,0,G658/MAX($G$2:$G$1000))*20) + (IF(MAX($K$2:$K$1000)=0,0,K658/MAX($K$2:$K$1000))*10)</f>
        <v/>
      </c>
      <c r="X658">
        <f>(IF(MAX($J$2:$J$1000)=0,0,J658/MAX($J$2:$J$1000))*15) + (IF(MAX($I$2:$I$1000)=0,0,I658/MAX($I$2:$I$1000))*15)</f>
        <v/>
      </c>
      <c r="Y658">
        <f>(IF(MAX($L$2:$L$1000)=0,0,L658/MAX($L$2:$L$1000))*10) + (IF(MAX($N$2:$N$1000)=0,0,N658/MAX($N$2:$N$1000))*10) + (IF(MAX($O$2:$O$1000)=0,0,O658/MAX($O$2:$O$1000))*5)</f>
        <v/>
      </c>
      <c r="Z658">
        <f>(IF(MAX($Q$2:$Q$1000)=0,0,Q658/MAX($Q$2:$Q$1000))*5) + (IF(MAX($P$2:$P$1000)=0,0,P658/MAX($P$2:$P$1000))*5) + (IF(MAX($R$2:$R$1000)=0,0,R658/MAX($R$2:$R$1000))*5)</f>
        <v/>
      </c>
      <c r="AA658">
        <f>MIN(10, (IF(MAX($S$2:$S$1000)=0,0,S658/MAX($S$2:$S$1000))*5) + (IF(MAX($T$2:$T$1000)=0,0,T658/MAX($T$2:$T$1000))*2) + (IF(MAX($U$2:$U$1000)=0,0,U658/MAX($U$2:$U$1000))*2) + (IF(MAX($V$2:$V$1000)=0,0,V658/MAX($V$2:$V$1000))*1))</f>
        <v/>
      </c>
      <c r="AB658">
        <f>SUM(W658:AA658)</f>
        <v/>
      </c>
      <c r="AC658">
        <f>RANK(AB658, $AB$2:$AB$1000, 0)</f>
        <v/>
      </c>
    </row>
    <row r="659">
      <c r="E659" t="n">
        <v>0</v>
      </c>
      <c r="M659">
        <f>IF(B659=0,0,(G659-F659)/B659)</f>
        <v/>
      </c>
      <c r="N659">
        <f>IF(E659=0,0,C659/E659)</f>
        <v/>
      </c>
      <c r="O659">
        <f>IF(B659=0,0,C659/B659)</f>
        <v/>
      </c>
      <c r="W659">
        <f>(IF(MAX($G$2:$G$1000)=0,0,G659/MAX($G$2:$G$1000))*20) + (IF(MAX($K$2:$K$1000)=0,0,K659/MAX($K$2:$K$1000))*10)</f>
        <v/>
      </c>
      <c r="X659">
        <f>(IF(MAX($J$2:$J$1000)=0,0,J659/MAX($J$2:$J$1000))*15) + (IF(MAX($I$2:$I$1000)=0,0,I659/MAX($I$2:$I$1000))*15)</f>
        <v/>
      </c>
      <c r="Y659">
        <f>(IF(MAX($L$2:$L$1000)=0,0,L659/MAX($L$2:$L$1000))*10) + (IF(MAX($N$2:$N$1000)=0,0,N659/MAX($N$2:$N$1000))*10) + (IF(MAX($O$2:$O$1000)=0,0,O659/MAX($O$2:$O$1000))*5)</f>
        <v/>
      </c>
      <c r="Z659">
        <f>(IF(MAX($Q$2:$Q$1000)=0,0,Q659/MAX($Q$2:$Q$1000))*5) + (IF(MAX($P$2:$P$1000)=0,0,P659/MAX($P$2:$P$1000))*5) + (IF(MAX($R$2:$R$1000)=0,0,R659/MAX($R$2:$R$1000))*5)</f>
        <v/>
      </c>
      <c r="AA659">
        <f>MIN(10, (IF(MAX($S$2:$S$1000)=0,0,S659/MAX($S$2:$S$1000))*5) + (IF(MAX($T$2:$T$1000)=0,0,T659/MAX($T$2:$T$1000))*2) + (IF(MAX($U$2:$U$1000)=0,0,U659/MAX($U$2:$U$1000))*2) + (IF(MAX($V$2:$V$1000)=0,0,V659/MAX($V$2:$V$1000))*1))</f>
        <v/>
      </c>
      <c r="AB659">
        <f>SUM(W659:AA659)</f>
        <v/>
      </c>
      <c r="AC659">
        <f>RANK(AB659, $AB$2:$AB$1000, 0)</f>
        <v/>
      </c>
    </row>
    <row r="660">
      <c r="E660" t="n">
        <v>0</v>
      </c>
      <c r="M660">
        <f>IF(B660=0,0,(G660-F660)/B660)</f>
        <v/>
      </c>
      <c r="N660">
        <f>IF(E660=0,0,C660/E660)</f>
        <v/>
      </c>
      <c r="O660">
        <f>IF(B660=0,0,C660/B660)</f>
        <v/>
      </c>
      <c r="W660">
        <f>(IF(MAX($G$2:$G$1000)=0,0,G660/MAX($G$2:$G$1000))*20) + (IF(MAX($K$2:$K$1000)=0,0,K660/MAX($K$2:$K$1000))*10)</f>
        <v/>
      </c>
      <c r="X660">
        <f>(IF(MAX($J$2:$J$1000)=0,0,J660/MAX($J$2:$J$1000))*15) + (IF(MAX($I$2:$I$1000)=0,0,I660/MAX($I$2:$I$1000))*15)</f>
        <v/>
      </c>
      <c r="Y660">
        <f>(IF(MAX($L$2:$L$1000)=0,0,L660/MAX($L$2:$L$1000))*10) + (IF(MAX($N$2:$N$1000)=0,0,N660/MAX($N$2:$N$1000))*10) + (IF(MAX($O$2:$O$1000)=0,0,O660/MAX($O$2:$O$1000))*5)</f>
        <v/>
      </c>
      <c r="Z660">
        <f>(IF(MAX($Q$2:$Q$1000)=0,0,Q660/MAX($Q$2:$Q$1000))*5) + (IF(MAX($P$2:$P$1000)=0,0,P660/MAX($P$2:$P$1000))*5) + (IF(MAX($R$2:$R$1000)=0,0,R660/MAX($R$2:$R$1000))*5)</f>
        <v/>
      </c>
      <c r="AA660">
        <f>MIN(10, (IF(MAX($S$2:$S$1000)=0,0,S660/MAX($S$2:$S$1000))*5) + (IF(MAX($T$2:$T$1000)=0,0,T660/MAX($T$2:$T$1000))*2) + (IF(MAX($U$2:$U$1000)=0,0,U660/MAX($U$2:$U$1000))*2) + (IF(MAX($V$2:$V$1000)=0,0,V660/MAX($V$2:$V$1000))*1))</f>
        <v/>
      </c>
      <c r="AB660">
        <f>SUM(W660:AA660)</f>
        <v/>
      </c>
      <c r="AC660">
        <f>RANK(AB660, $AB$2:$AB$1000, 0)</f>
        <v/>
      </c>
    </row>
    <row r="661">
      <c r="E661" t="n">
        <v>0</v>
      </c>
      <c r="M661">
        <f>IF(B661=0,0,(G661-F661)/B661)</f>
        <v/>
      </c>
      <c r="N661">
        <f>IF(E661=0,0,C661/E661)</f>
        <v/>
      </c>
      <c r="O661">
        <f>IF(B661=0,0,C661/B661)</f>
        <v/>
      </c>
      <c r="W661">
        <f>(IF(MAX($G$2:$G$1000)=0,0,G661/MAX($G$2:$G$1000))*20) + (IF(MAX($K$2:$K$1000)=0,0,K661/MAX($K$2:$K$1000))*10)</f>
        <v/>
      </c>
      <c r="X661">
        <f>(IF(MAX($J$2:$J$1000)=0,0,J661/MAX($J$2:$J$1000))*15) + (IF(MAX($I$2:$I$1000)=0,0,I661/MAX($I$2:$I$1000))*15)</f>
        <v/>
      </c>
      <c r="Y661">
        <f>(IF(MAX($L$2:$L$1000)=0,0,L661/MAX($L$2:$L$1000))*10) + (IF(MAX($N$2:$N$1000)=0,0,N661/MAX($N$2:$N$1000))*10) + (IF(MAX($O$2:$O$1000)=0,0,O661/MAX($O$2:$O$1000))*5)</f>
        <v/>
      </c>
      <c r="Z661">
        <f>(IF(MAX($Q$2:$Q$1000)=0,0,Q661/MAX($Q$2:$Q$1000))*5) + (IF(MAX($P$2:$P$1000)=0,0,P661/MAX($P$2:$P$1000))*5) + (IF(MAX($R$2:$R$1000)=0,0,R661/MAX($R$2:$R$1000))*5)</f>
        <v/>
      </c>
      <c r="AA661">
        <f>MIN(10, (IF(MAX($S$2:$S$1000)=0,0,S661/MAX($S$2:$S$1000))*5) + (IF(MAX($T$2:$T$1000)=0,0,T661/MAX($T$2:$T$1000))*2) + (IF(MAX($U$2:$U$1000)=0,0,U661/MAX($U$2:$U$1000))*2) + (IF(MAX($V$2:$V$1000)=0,0,V661/MAX($V$2:$V$1000))*1))</f>
        <v/>
      </c>
      <c r="AB661">
        <f>SUM(W661:AA661)</f>
        <v/>
      </c>
      <c r="AC661">
        <f>RANK(AB661, $AB$2:$AB$1000, 0)</f>
        <v/>
      </c>
    </row>
    <row r="662">
      <c r="E662" t="n">
        <v>0</v>
      </c>
      <c r="M662">
        <f>IF(B662=0,0,(G662-F662)/B662)</f>
        <v/>
      </c>
      <c r="N662">
        <f>IF(E662=0,0,C662/E662)</f>
        <v/>
      </c>
      <c r="O662">
        <f>IF(B662=0,0,C662/B662)</f>
        <v/>
      </c>
      <c r="W662">
        <f>(IF(MAX($G$2:$G$1000)=0,0,G662/MAX($G$2:$G$1000))*20) + (IF(MAX($K$2:$K$1000)=0,0,K662/MAX($K$2:$K$1000))*10)</f>
        <v/>
      </c>
      <c r="X662">
        <f>(IF(MAX($J$2:$J$1000)=0,0,J662/MAX($J$2:$J$1000))*15) + (IF(MAX($I$2:$I$1000)=0,0,I662/MAX($I$2:$I$1000))*15)</f>
        <v/>
      </c>
      <c r="Y662">
        <f>(IF(MAX($L$2:$L$1000)=0,0,L662/MAX($L$2:$L$1000))*10) + (IF(MAX($N$2:$N$1000)=0,0,N662/MAX($N$2:$N$1000))*10) + (IF(MAX($O$2:$O$1000)=0,0,O662/MAX($O$2:$O$1000))*5)</f>
        <v/>
      </c>
      <c r="Z662">
        <f>(IF(MAX($Q$2:$Q$1000)=0,0,Q662/MAX($Q$2:$Q$1000))*5) + (IF(MAX($P$2:$P$1000)=0,0,P662/MAX($P$2:$P$1000))*5) + (IF(MAX($R$2:$R$1000)=0,0,R662/MAX($R$2:$R$1000))*5)</f>
        <v/>
      </c>
      <c r="AA662">
        <f>MIN(10, (IF(MAX($S$2:$S$1000)=0,0,S662/MAX($S$2:$S$1000))*5) + (IF(MAX($T$2:$T$1000)=0,0,T662/MAX($T$2:$T$1000))*2) + (IF(MAX($U$2:$U$1000)=0,0,U662/MAX($U$2:$U$1000))*2) + (IF(MAX($V$2:$V$1000)=0,0,V662/MAX($V$2:$V$1000))*1))</f>
        <v/>
      </c>
      <c r="AB662">
        <f>SUM(W662:AA662)</f>
        <v/>
      </c>
      <c r="AC662">
        <f>RANK(AB662, $AB$2:$AB$1000, 0)</f>
        <v/>
      </c>
    </row>
    <row r="663">
      <c r="E663" t="n">
        <v>0</v>
      </c>
      <c r="M663">
        <f>IF(B663=0,0,(G663-F663)/B663)</f>
        <v/>
      </c>
      <c r="N663">
        <f>IF(E663=0,0,C663/E663)</f>
        <v/>
      </c>
      <c r="O663">
        <f>IF(B663=0,0,C663/B663)</f>
        <v/>
      </c>
      <c r="W663">
        <f>(IF(MAX($G$2:$G$1000)=0,0,G663/MAX($G$2:$G$1000))*20) + (IF(MAX($K$2:$K$1000)=0,0,K663/MAX($K$2:$K$1000))*10)</f>
        <v/>
      </c>
      <c r="X663">
        <f>(IF(MAX($J$2:$J$1000)=0,0,J663/MAX($J$2:$J$1000))*15) + (IF(MAX($I$2:$I$1000)=0,0,I663/MAX($I$2:$I$1000))*15)</f>
        <v/>
      </c>
      <c r="Y663">
        <f>(IF(MAX($L$2:$L$1000)=0,0,L663/MAX($L$2:$L$1000))*10) + (IF(MAX($N$2:$N$1000)=0,0,N663/MAX($N$2:$N$1000))*10) + (IF(MAX($O$2:$O$1000)=0,0,O663/MAX($O$2:$O$1000))*5)</f>
        <v/>
      </c>
      <c r="Z663">
        <f>(IF(MAX($Q$2:$Q$1000)=0,0,Q663/MAX($Q$2:$Q$1000))*5) + (IF(MAX($P$2:$P$1000)=0,0,P663/MAX($P$2:$P$1000))*5) + (IF(MAX($R$2:$R$1000)=0,0,R663/MAX($R$2:$R$1000))*5)</f>
        <v/>
      </c>
      <c r="AA663">
        <f>MIN(10, (IF(MAX($S$2:$S$1000)=0,0,S663/MAX($S$2:$S$1000))*5) + (IF(MAX($T$2:$T$1000)=0,0,T663/MAX($T$2:$T$1000))*2) + (IF(MAX($U$2:$U$1000)=0,0,U663/MAX($U$2:$U$1000))*2) + (IF(MAX($V$2:$V$1000)=0,0,V663/MAX($V$2:$V$1000))*1))</f>
        <v/>
      </c>
      <c r="AB663">
        <f>SUM(W663:AA663)</f>
        <v/>
      </c>
      <c r="AC663">
        <f>RANK(AB663, $AB$2:$AB$1000, 0)</f>
        <v/>
      </c>
    </row>
    <row r="664">
      <c r="E664" t="n">
        <v>0</v>
      </c>
      <c r="M664">
        <f>IF(B664=0,0,(G664-F664)/B664)</f>
        <v/>
      </c>
      <c r="N664">
        <f>IF(E664=0,0,C664/E664)</f>
        <v/>
      </c>
      <c r="O664">
        <f>IF(B664=0,0,C664/B664)</f>
        <v/>
      </c>
      <c r="W664">
        <f>(IF(MAX($G$2:$G$1000)=0,0,G664/MAX($G$2:$G$1000))*20) + (IF(MAX($K$2:$K$1000)=0,0,K664/MAX($K$2:$K$1000))*10)</f>
        <v/>
      </c>
      <c r="X664">
        <f>(IF(MAX($J$2:$J$1000)=0,0,J664/MAX($J$2:$J$1000))*15) + (IF(MAX($I$2:$I$1000)=0,0,I664/MAX($I$2:$I$1000))*15)</f>
        <v/>
      </c>
      <c r="Y664">
        <f>(IF(MAX($L$2:$L$1000)=0,0,L664/MAX($L$2:$L$1000))*10) + (IF(MAX($N$2:$N$1000)=0,0,N664/MAX($N$2:$N$1000))*10) + (IF(MAX($O$2:$O$1000)=0,0,O664/MAX($O$2:$O$1000))*5)</f>
        <v/>
      </c>
      <c r="Z664">
        <f>(IF(MAX($Q$2:$Q$1000)=0,0,Q664/MAX($Q$2:$Q$1000))*5) + (IF(MAX($P$2:$P$1000)=0,0,P664/MAX($P$2:$P$1000))*5) + (IF(MAX($R$2:$R$1000)=0,0,R664/MAX($R$2:$R$1000))*5)</f>
        <v/>
      </c>
      <c r="AA664">
        <f>MIN(10, (IF(MAX($S$2:$S$1000)=0,0,S664/MAX($S$2:$S$1000))*5) + (IF(MAX($T$2:$T$1000)=0,0,T664/MAX($T$2:$T$1000))*2) + (IF(MAX($U$2:$U$1000)=0,0,U664/MAX($U$2:$U$1000))*2) + (IF(MAX($V$2:$V$1000)=0,0,V664/MAX($V$2:$V$1000))*1))</f>
        <v/>
      </c>
      <c r="AB664">
        <f>SUM(W664:AA664)</f>
        <v/>
      </c>
      <c r="AC664">
        <f>RANK(AB664, $AB$2:$AB$1000, 0)</f>
        <v/>
      </c>
    </row>
    <row r="665">
      <c r="E665" t="n">
        <v>0</v>
      </c>
      <c r="M665">
        <f>IF(B665=0,0,(G665-F665)/B665)</f>
        <v/>
      </c>
      <c r="N665">
        <f>IF(E665=0,0,C665/E665)</f>
        <v/>
      </c>
      <c r="O665">
        <f>IF(B665=0,0,C665/B665)</f>
        <v/>
      </c>
      <c r="W665">
        <f>(IF(MAX($G$2:$G$1000)=0,0,G665/MAX($G$2:$G$1000))*20) + (IF(MAX($K$2:$K$1000)=0,0,K665/MAX($K$2:$K$1000))*10)</f>
        <v/>
      </c>
      <c r="X665">
        <f>(IF(MAX($J$2:$J$1000)=0,0,J665/MAX($J$2:$J$1000))*15) + (IF(MAX($I$2:$I$1000)=0,0,I665/MAX($I$2:$I$1000))*15)</f>
        <v/>
      </c>
      <c r="Y665">
        <f>(IF(MAX($L$2:$L$1000)=0,0,L665/MAX($L$2:$L$1000))*10) + (IF(MAX($N$2:$N$1000)=0,0,N665/MAX($N$2:$N$1000))*10) + (IF(MAX($O$2:$O$1000)=0,0,O665/MAX($O$2:$O$1000))*5)</f>
        <v/>
      </c>
      <c r="Z665">
        <f>(IF(MAX($Q$2:$Q$1000)=0,0,Q665/MAX($Q$2:$Q$1000))*5) + (IF(MAX($P$2:$P$1000)=0,0,P665/MAX($P$2:$P$1000))*5) + (IF(MAX($R$2:$R$1000)=0,0,R665/MAX($R$2:$R$1000))*5)</f>
        <v/>
      </c>
      <c r="AA665">
        <f>MIN(10, (IF(MAX($S$2:$S$1000)=0,0,S665/MAX($S$2:$S$1000))*5) + (IF(MAX($T$2:$T$1000)=0,0,T665/MAX($T$2:$T$1000))*2) + (IF(MAX($U$2:$U$1000)=0,0,U665/MAX($U$2:$U$1000))*2) + (IF(MAX($V$2:$V$1000)=0,0,V665/MAX($V$2:$V$1000))*1))</f>
        <v/>
      </c>
      <c r="AB665">
        <f>SUM(W665:AA665)</f>
        <v/>
      </c>
      <c r="AC665">
        <f>RANK(AB665, $AB$2:$AB$1000, 0)</f>
        <v/>
      </c>
    </row>
    <row r="666">
      <c r="E666" t="n">
        <v>0</v>
      </c>
      <c r="M666">
        <f>IF(B666=0,0,(G666-F666)/B666)</f>
        <v/>
      </c>
      <c r="N666">
        <f>IF(E666=0,0,C666/E666)</f>
        <v/>
      </c>
      <c r="O666">
        <f>IF(B666=0,0,C666/B666)</f>
        <v/>
      </c>
      <c r="W666">
        <f>(IF(MAX($G$2:$G$1000)=0,0,G666/MAX($G$2:$G$1000))*20) + (IF(MAX($K$2:$K$1000)=0,0,K666/MAX($K$2:$K$1000))*10)</f>
        <v/>
      </c>
      <c r="X666">
        <f>(IF(MAX($J$2:$J$1000)=0,0,J666/MAX($J$2:$J$1000))*15) + (IF(MAX($I$2:$I$1000)=0,0,I666/MAX($I$2:$I$1000))*15)</f>
        <v/>
      </c>
      <c r="Y666">
        <f>(IF(MAX($L$2:$L$1000)=0,0,L666/MAX($L$2:$L$1000))*10) + (IF(MAX($N$2:$N$1000)=0,0,N666/MAX($N$2:$N$1000))*10) + (IF(MAX($O$2:$O$1000)=0,0,O666/MAX($O$2:$O$1000))*5)</f>
        <v/>
      </c>
      <c r="Z666">
        <f>(IF(MAX($Q$2:$Q$1000)=0,0,Q666/MAX($Q$2:$Q$1000))*5) + (IF(MAX($P$2:$P$1000)=0,0,P666/MAX($P$2:$P$1000))*5) + (IF(MAX($R$2:$R$1000)=0,0,R666/MAX($R$2:$R$1000))*5)</f>
        <v/>
      </c>
      <c r="AA666">
        <f>MIN(10, (IF(MAX($S$2:$S$1000)=0,0,S666/MAX($S$2:$S$1000))*5) + (IF(MAX($T$2:$T$1000)=0,0,T666/MAX($T$2:$T$1000))*2) + (IF(MAX($U$2:$U$1000)=0,0,U666/MAX($U$2:$U$1000))*2) + (IF(MAX($V$2:$V$1000)=0,0,V666/MAX($V$2:$V$1000))*1))</f>
        <v/>
      </c>
      <c r="AB666">
        <f>SUM(W666:AA666)</f>
        <v/>
      </c>
      <c r="AC666">
        <f>RANK(AB666, $AB$2:$AB$1000, 0)</f>
        <v/>
      </c>
    </row>
    <row r="667">
      <c r="E667" t="n">
        <v>0</v>
      </c>
      <c r="M667">
        <f>IF(B667=0,0,(G667-F667)/B667)</f>
        <v/>
      </c>
      <c r="N667">
        <f>IF(E667=0,0,C667/E667)</f>
        <v/>
      </c>
      <c r="O667">
        <f>IF(B667=0,0,C667/B667)</f>
        <v/>
      </c>
      <c r="W667">
        <f>(IF(MAX($G$2:$G$1000)=0,0,G667/MAX($G$2:$G$1000))*20) + (IF(MAX($K$2:$K$1000)=0,0,K667/MAX($K$2:$K$1000))*10)</f>
        <v/>
      </c>
      <c r="X667">
        <f>(IF(MAX($J$2:$J$1000)=0,0,J667/MAX($J$2:$J$1000))*15) + (IF(MAX($I$2:$I$1000)=0,0,I667/MAX($I$2:$I$1000))*15)</f>
        <v/>
      </c>
      <c r="Y667">
        <f>(IF(MAX($L$2:$L$1000)=0,0,L667/MAX($L$2:$L$1000))*10) + (IF(MAX($N$2:$N$1000)=0,0,N667/MAX($N$2:$N$1000))*10) + (IF(MAX($O$2:$O$1000)=0,0,O667/MAX($O$2:$O$1000))*5)</f>
        <v/>
      </c>
      <c r="Z667">
        <f>(IF(MAX($Q$2:$Q$1000)=0,0,Q667/MAX($Q$2:$Q$1000))*5) + (IF(MAX($P$2:$P$1000)=0,0,P667/MAX($P$2:$P$1000))*5) + (IF(MAX($R$2:$R$1000)=0,0,R667/MAX($R$2:$R$1000))*5)</f>
        <v/>
      </c>
      <c r="AA667">
        <f>MIN(10, (IF(MAX($S$2:$S$1000)=0,0,S667/MAX($S$2:$S$1000))*5) + (IF(MAX($T$2:$T$1000)=0,0,T667/MAX($T$2:$T$1000))*2) + (IF(MAX($U$2:$U$1000)=0,0,U667/MAX($U$2:$U$1000))*2) + (IF(MAX($V$2:$V$1000)=0,0,V667/MAX($V$2:$V$1000))*1))</f>
        <v/>
      </c>
      <c r="AB667">
        <f>SUM(W667:AA667)</f>
        <v/>
      </c>
      <c r="AC667">
        <f>RANK(AB667, $AB$2:$AB$1000, 0)</f>
        <v/>
      </c>
    </row>
    <row r="668">
      <c r="E668" t="n">
        <v>0</v>
      </c>
      <c r="M668">
        <f>IF(B668=0,0,(G668-F668)/B668)</f>
        <v/>
      </c>
      <c r="N668">
        <f>IF(E668=0,0,C668/E668)</f>
        <v/>
      </c>
      <c r="O668">
        <f>IF(B668=0,0,C668/B668)</f>
        <v/>
      </c>
      <c r="W668">
        <f>(IF(MAX($G$2:$G$1000)=0,0,G668/MAX($G$2:$G$1000))*20) + (IF(MAX($K$2:$K$1000)=0,0,K668/MAX($K$2:$K$1000))*10)</f>
        <v/>
      </c>
      <c r="X668">
        <f>(IF(MAX($J$2:$J$1000)=0,0,J668/MAX($J$2:$J$1000))*15) + (IF(MAX($I$2:$I$1000)=0,0,I668/MAX($I$2:$I$1000))*15)</f>
        <v/>
      </c>
      <c r="Y668">
        <f>(IF(MAX($L$2:$L$1000)=0,0,L668/MAX($L$2:$L$1000))*10) + (IF(MAX($N$2:$N$1000)=0,0,N668/MAX($N$2:$N$1000))*10) + (IF(MAX($O$2:$O$1000)=0,0,O668/MAX($O$2:$O$1000))*5)</f>
        <v/>
      </c>
      <c r="Z668">
        <f>(IF(MAX($Q$2:$Q$1000)=0,0,Q668/MAX($Q$2:$Q$1000))*5) + (IF(MAX($P$2:$P$1000)=0,0,P668/MAX($P$2:$P$1000))*5) + (IF(MAX($R$2:$R$1000)=0,0,R668/MAX($R$2:$R$1000))*5)</f>
        <v/>
      </c>
      <c r="AA668">
        <f>MIN(10, (IF(MAX($S$2:$S$1000)=0,0,S668/MAX($S$2:$S$1000))*5) + (IF(MAX($T$2:$T$1000)=0,0,T668/MAX($T$2:$T$1000))*2) + (IF(MAX($U$2:$U$1000)=0,0,U668/MAX($U$2:$U$1000))*2) + (IF(MAX($V$2:$V$1000)=0,0,V668/MAX($V$2:$V$1000))*1))</f>
        <v/>
      </c>
      <c r="AB668">
        <f>SUM(W668:AA668)</f>
        <v/>
      </c>
      <c r="AC668">
        <f>RANK(AB668, $AB$2:$AB$1000, 0)</f>
        <v/>
      </c>
    </row>
    <row r="669">
      <c r="E669" t="n">
        <v>0</v>
      </c>
      <c r="M669">
        <f>IF(B669=0,0,(G669-F669)/B669)</f>
        <v/>
      </c>
      <c r="N669">
        <f>IF(E669=0,0,C669/E669)</f>
        <v/>
      </c>
      <c r="O669">
        <f>IF(B669=0,0,C669/B669)</f>
        <v/>
      </c>
      <c r="W669">
        <f>(IF(MAX($G$2:$G$1000)=0,0,G669/MAX($G$2:$G$1000))*20) + (IF(MAX($K$2:$K$1000)=0,0,K669/MAX($K$2:$K$1000))*10)</f>
        <v/>
      </c>
      <c r="X669">
        <f>(IF(MAX($J$2:$J$1000)=0,0,J669/MAX($J$2:$J$1000))*15) + (IF(MAX($I$2:$I$1000)=0,0,I669/MAX($I$2:$I$1000))*15)</f>
        <v/>
      </c>
      <c r="Y669">
        <f>(IF(MAX($L$2:$L$1000)=0,0,L669/MAX($L$2:$L$1000))*10) + (IF(MAX($N$2:$N$1000)=0,0,N669/MAX($N$2:$N$1000))*10) + (IF(MAX($O$2:$O$1000)=0,0,O669/MAX($O$2:$O$1000))*5)</f>
        <v/>
      </c>
      <c r="Z669">
        <f>(IF(MAX($Q$2:$Q$1000)=0,0,Q669/MAX($Q$2:$Q$1000))*5) + (IF(MAX($P$2:$P$1000)=0,0,P669/MAX($P$2:$P$1000))*5) + (IF(MAX($R$2:$R$1000)=0,0,R669/MAX($R$2:$R$1000))*5)</f>
        <v/>
      </c>
      <c r="AA669">
        <f>MIN(10, (IF(MAX($S$2:$S$1000)=0,0,S669/MAX($S$2:$S$1000))*5) + (IF(MAX($T$2:$T$1000)=0,0,T669/MAX($T$2:$T$1000))*2) + (IF(MAX($U$2:$U$1000)=0,0,U669/MAX($U$2:$U$1000))*2) + (IF(MAX($V$2:$V$1000)=0,0,V669/MAX($V$2:$V$1000))*1))</f>
        <v/>
      </c>
      <c r="AB669">
        <f>SUM(W669:AA669)</f>
        <v/>
      </c>
      <c r="AC669">
        <f>RANK(AB669, $AB$2:$AB$1000, 0)</f>
        <v/>
      </c>
    </row>
    <row r="670">
      <c r="E670" t="n">
        <v>0</v>
      </c>
      <c r="M670">
        <f>IF(B670=0,0,(G670-F670)/B670)</f>
        <v/>
      </c>
      <c r="N670">
        <f>IF(E670=0,0,C670/E670)</f>
        <v/>
      </c>
      <c r="O670">
        <f>IF(B670=0,0,C670/B670)</f>
        <v/>
      </c>
      <c r="W670">
        <f>(IF(MAX($G$2:$G$1000)=0,0,G670/MAX($G$2:$G$1000))*20) + (IF(MAX($K$2:$K$1000)=0,0,K670/MAX($K$2:$K$1000))*10)</f>
        <v/>
      </c>
      <c r="X670">
        <f>(IF(MAX($J$2:$J$1000)=0,0,J670/MAX($J$2:$J$1000))*15) + (IF(MAX($I$2:$I$1000)=0,0,I670/MAX($I$2:$I$1000))*15)</f>
        <v/>
      </c>
      <c r="Y670">
        <f>(IF(MAX($L$2:$L$1000)=0,0,L670/MAX($L$2:$L$1000))*10) + (IF(MAX($N$2:$N$1000)=0,0,N670/MAX($N$2:$N$1000))*10) + (IF(MAX($O$2:$O$1000)=0,0,O670/MAX($O$2:$O$1000))*5)</f>
        <v/>
      </c>
      <c r="Z670">
        <f>(IF(MAX($Q$2:$Q$1000)=0,0,Q670/MAX($Q$2:$Q$1000))*5) + (IF(MAX($P$2:$P$1000)=0,0,P670/MAX($P$2:$P$1000))*5) + (IF(MAX($R$2:$R$1000)=0,0,R670/MAX($R$2:$R$1000))*5)</f>
        <v/>
      </c>
      <c r="AA670">
        <f>MIN(10, (IF(MAX($S$2:$S$1000)=0,0,S670/MAX($S$2:$S$1000))*5) + (IF(MAX($T$2:$T$1000)=0,0,T670/MAX($T$2:$T$1000))*2) + (IF(MAX($U$2:$U$1000)=0,0,U670/MAX($U$2:$U$1000))*2) + (IF(MAX($V$2:$V$1000)=0,0,V670/MAX($V$2:$V$1000))*1))</f>
        <v/>
      </c>
      <c r="AB670">
        <f>SUM(W670:AA670)</f>
        <v/>
      </c>
      <c r="AC670">
        <f>RANK(AB670, $AB$2:$AB$1000, 0)</f>
        <v/>
      </c>
    </row>
    <row r="671">
      <c r="E671" t="n">
        <v>0</v>
      </c>
      <c r="M671">
        <f>IF(B671=0,0,(G671-F671)/B671)</f>
        <v/>
      </c>
      <c r="N671">
        <f>IF(E671=0,0,C671/E671)</f>
        <v/>
      </c>
      <c r="O671">
        <f>IF(B671=0,0,C671/B671)</f>
        <v/>
      </c>
      <c r="W671">
        <f>(IF(MAX($G$2:$G$1000)=0,0,G671/MAX($G$2:$G$1000))*20) + (IF(MAX($K$2:$K$1000)=0,0,K671/MAX($K$2:$K$1000))*10)</f>
        <v/>
      </c>
      <c r="X671">
        <f>(IF(MAX($J$2:$J$1000)=0,0,J671/MAX($J$2:$J$1000))*15) + (IF(MAX($I$2:$I$1000)=0,0,I671/MAX($I$2:$I$1000))*15)</f>
        <v/>
      </c>
      <c r="Y671">
        <f>(IF(MAX($L$2:$L$1000)=0,0,L671/MAX($L$2:$L$1000))*10) + (IF(MAX($N$2:$N$1000)=0,0,N671/MAX($N$2:$N$1000))*10) + (IF(MAX($O$2:$O$1000)=0,0,O671/MAX($O$2:$O$1000))*5)</f>
        <v/>
      </c>
      <c r="Z671">
        <f>(IF(MAX($Q$2:$Q$1000)=0,0,Q671/MAX($Q$2:$Q$1000))*5) + (IF(MAX($P$2:$P$1000)=0,0,P671/MAX($P$2:$P$1000))*5) + (IF(MAX($R$2:$R$1000)=0,0,R671/MAX($R$2:$R$1000))*5)</f>
        <v/>
      </c>
      <c r="AA671">
        <f>MIN(10, (IF(MAX($S$2:$S$1000)=0,0,S671/MAX($S$2:$S$1000))*5) + (IF(MAX($T$2:$T$1000)=0,0,T671/MAX($T$2:$T$1000))*2) + (IF(MAX($U$2:$U$1000)=0,0,U671/MAX($U$2:$U$1000))*2) + (IF(MAX($V$2:$V$1000)=0,0,V671/MAX($V$2:$V$1000))*1))</f>
        <v/>
      </c>
      <c r="AB671">
        <f>SUM(W671:AA671)</f>
        <v/>
      </c>
      <c r="AC671">
        <f>RANK(AB671, $AB$2:$AB$1000, 0)</f>
        <v/>
      </c>
    </row>
    <row r="672">
      <c r="E672" t="n">
        <v>0</v>
      </c>
      <c r="M672">
        <f>IF(B672=0,0,(G672-F672)/B672)</f>
        <v/>
      </c>
      <c r="N672">
        <f>IF(E672=0,0,C672/E672)</f>
        <v/>
      </c>
      <c r="O672">
        <f>IF(B672=0,0,C672/B672)</f>
        <v/>
      </c>
      <c r="W672">
        <f>(IF(MAX($G$2:$G$1000)=0,0,G672/MAX($G$2:$G$1000))*20) + (IF(MAX($K$2:$K$1000)=0,0,K672/MAX($K$2:$K$1000))*10)</f>
        <v/>
      </c>
      <c r="X672">
        <f>(IF(MAX($J$2:$J$1000)=0,0,J672/MAX($J$2:$J$1000))*15) + (IF(MAX($I$2:$I$1000)=0,0,I672/MAX($I$2:$I$1000))*15)</f>
        <v/>
      </c>
      <c r="Y672">
        <f>(IF(MAX($L$2:$L$1000)=0,0,L672/MAX($L$2:$L$1000))*10) + (IF(MAX($N$2:$N$1000)=0,0,N672/MAX($N$2:$N$1000))*10) + (IF(MAX($O$2:$O$1000)=0,0,O672/MAX($O$2:$O$1000))*5)</f>
        <v/>
      </c>
      <c r="Z672">
        <f>(IF(MAX($Q$2:$Q$1000)=0,0,Q672/MAX($Q$2:$Q$1000))*5) + (IF(MAX($P$2:$P$1000)=0,0,P672/MAX($P$2:$P$1000))*5) + (IF(MAX($R$2:$R$1000)=0,0,R672/MAX($R$2:$R$1000))*5)</f>
        <v/>
      </c>
      <c r="AA672">
        <f>MIN(10, (IF(MAX($S$2:$S$1000)=0,0,S672/MAX($S$2:$S$1000))*5) + (IF(MAX($T$2:$T$1000)=0,0,T672/MAX($T$2:$T$1000))*2) + (IF(MAX($U$2:$U$1000)=0,0,U672/MAX($U$2:$U$1000))*2) + (IF(MAX($V$2:$V$1000)=0,0,V672/MAX($V$2:$V$1000))*1))</f>
        <v/>
      </c>
      <c r="AB672">
        <f>SUM(W672:AA672)</f>
        <v/>
      </c>
      <c r="AC672">
        <f>RANK(AB672, $AB$2:$AB$1000, 0)</f>
        <v/>
      </c>
    </row>
    <row r="673">
      <c r="E673" t="n">
        <v>0</v>
      </c>
      <c r="M673">
        <f>IF(B673=0,0,(G673-F673)/B673)</f>
        <v/>
      </c>
      <c r="N673">
        <f>IF(E673=0,0,C673/E673)</f>
        <v/>
      </c>
      <c r="O673">
        <f>IF(B673=0,0,C673/B673)</f>
        <v/>
      </c>
      <c r="W673">
        <f>(IF(MAX($G$2:$G$1000)=0,0,G673/MAX($G$2:$G$1000))*20) + (IF(MAX($K$2:$K$1000)=0,0,K673/MAX($K$2:$K$1000))*10)</f>
        <v/>
      </c>
      <c r="X673">
        <f>(IF(MAX($J$2:$J$1000)=0,0,J673/MAX($J$2:$J$1000))*15) + (IF(MAX($I$2:$I$1000)=0,0,I673/MAX($I$2:$I$1000))*15)</f>
        <v/>
      </c>
      <c r="Y673">
        <f>(IF(MAX($L$2:$L$1000)=0,0,L673/MAX($L$2:$L$1000))*10) + (IF(MAX($N$2:$N$1000)=0,0,N673/MAX($N$2:$N$1000))*10) + (IF(MAX($O$2:$O$1000)=0,0,O673/MAX($O$2:$O$1000))*5)</f>
        <v/>
      </c>
      <c r="Z673">
        <f>(IF(MAX($Q$2:$Q$1000)=0,0,Q673/MAX($Q$2:$Q$1000))*5) + (IF(MAX($P$2:$P$1000)=0,0,P673/MAX($P$2:$P$1000))*5) + (IF(MAX($R$2:$R$1000)=0,0,R673/MAX($R$2:$R$1000))*5)</f>
        <v/>
      </c>
      <c r="AA673">
        <f>MIN(10, (IF(MAX($S$2:$S$1000)=0,0,S673/MAX($S$2:$S$1000))*5) + (IF(MAX($T$2:$T$1000)=0,0,T673/MAX($T$2:$T$1000))*2) + (IF(MAX($U$2:$U$1000)=0,0,U673/MAX($U$2:$U$1000))*2) + (IF(MAX($V$2:$V$1000)=0,0,V673/MAX($V$2:$V$1000))*1))</f>
        <v/>
      </c>
      <c r="AB673">
        <f>SUM(W673:AA673)</f>
        <v/>
      </c>
      <c r="AC673">
        <f>RANK(AB673, $AB$2:$AB$1000, 0)</f>
        <v/>
      </c>
    </row>
    <row r="674">
      <c r="E674" t="n">
        <v>0</v>
      </c>
      <c r="M674">
        <f>IF(B674=0,0,(G674-F674)/B674)</f>
        <v/>
      </c>
      <c r="N674">
        <f>IF(E674=0,0,C674/E674)</f>
        <v/>
      </c>
      <c r="O674">
        <f>IF(B674=0,0,C674/B674)</f>
        <v/>
      </c>
      <c r="W674">
        <f>(IF(MAX($G$2:$G$1000)=0,0,G674/MAX($G$2:$G$1000))*20) + (IF(MAX($K$2:$K$1000)=0,0,K674/MAX($K$2:$K$1000))*10)</f>
        <v/>
      </c>
      <c r="X674">
        <f>(IF(MAX($J$2:$J$1000)=0,0,J674/MAX($J$2:$J$1000))*15) + (IF(MAX($I$2:$I$1000)=0,0,I674/MAX($I$2:$I$1000))*15)</f>
        <v/>
      </c>
      <c r="Y674">
        <f>(IF(MAX($L$2:$L$1000)=0,0,L674/MAX($L$2:$L$1000))*10) + (IF(MAX($N$2:$N$1000)=0,0,N674/MAX($N$2:$N$1000))*10) + (IF(MAX($O$2:$O$1000)=0,0,O674/MAX($O$2:$O$1000))*5)</f>
        <v/>
      </c>
      <c r="Z674">
        <f>(IF(MAX($Q$2:$Q$1000)=0,0,Q674/MAX($Q$2:$Q$1000))*5) + (IF(MAX($P$2:$P$1000)=0,0,P674/MAX($P$2:$P$1000))*5) + (IF(MAX($R$2:$R$1000)=0,0,R674/MAX($R$2:$R$1000))*5)</f>
        <v/>
      </c>
      <c r="AA674">
        <f>MIN(10, (IF(MAX($S$2:$S$1000)=0,0,S674/MAX($S$2:$S$1000))*5) + (IF(MAX($T$2:$T$1000)=0,0,T674/MAX($T$2:$T$1000))*2) + (IF(MAX($U$2:$U$1000)=0,0,U674/MAX($U$2:$U$1000))*2) + (IF(MAX($V$2:$V$1000)=0,0,V674/MAX($V$2:$V$1000))*1))</f>
        <v/>
      </c>
      <c r="AB674">
        <f>SUM(W674:AA674)</f>
        <v/>
      </c>
      <c r="AC674">
        <f>RANK(AB674, $AB$2:$AB$1000, 0)</f>
        <v/>
      </c>
    </row>
    <row r="675">
      <c r="E675" t="n">
        <v>0</v>
      </c>
      <c r="M675">
        <f>IF(B675=0,0,(G675-F675)/B675)</f>
        <v/>
      </c>
      <c r="N675">
        <f>IF(E675=0,0,C675/E675)</f>
        <v/>
      </c>
      <c r="O675">
        <f>IF(B675=0,0,C675/B675)</f>
        <v/>
      </c>
      <c r="W675">
        <f>(IF(MAX($G$2:$G$1000)=0,0,G675/MAX($G$2:$G$1000))*20) + (IF(MAX($K$2:$K$1000)=0,0,K675/MAX($K$2:$K$1000))*10)</f>
        <v/>
      </c>
      <c r="X675">
        <f>(IF(MAX($J$2:$J$1000)=0,0,J675/MAX($J$2:$J$1000))*15) + (IF(MAX($I$2:$I$1000)=0,0,I675/MAX($I$2:$I$1000))*15)</f>
        <v/>
      </c>
      <c r="Y675">
        <f>(IF(MAX($L$2:$L$1000)=0,0,L675/MAX($L$2:$L$1000))*10) + (IF(MAX($N$2:$N$1000)=0,0,N675/MAX($N$2:$N$1000))*10) + (IF(MAX($O$2:$O$1000)=0,0,O675/MAX($O$2:$O$1000))*5)</f>
        <v/>
      </c>
      <c r="Z675">
        <f>(IF(MAX($Q$2:$Q$1000)=0,0,Q675/MAX($Q$2:$Q$1000))*5) + (IF(MAX($P$2:$P$1000)=0,0,P675/MAX($P$2:$P$1000))*5) + (IF(MAX($R$2:$R$1000)=0,0,R675/MAX($R$2:$R$1000))*5)</f>
        <v/>
      </c>
      <c r="AA675">
        <f>MIN(10, (IF(MAX($S$2:$S$1000)=0,0,S675/MAX($S$2:$S$1000))*5) + (IF(MAX($T$2:$T$1000)=0,0,T675/MAX($T$2:$T$1000))*2) + (IF(MAX($U$2:$U$1000)=0,0,U675/MAX($U$2:$U$1000))*2) + (IF(MAX($V$2:$V$1000)=0,0,V675/MAX($V$2:$V$1000))*1))</f>
        <v/>
      </c>
      <c r="AB675">
        <f>SUM(W675:AA675)</f>
        <v/>
      </c>
      <c r="AC675">
        <f>RANK(AB675, $AB$2:$AB$1000, 0)</f>
        <v/>
      </c>
    </row>
    <row r="676">
      <c r="E676" t="n">
        <v>0</v>
      </c>
      <c r="M676">
        <f>IF(B676=0,0,(G676-F676)/B676)</f>
        <v/>
      </c>
      <c r="N676">
        <f>IF(E676=0,0,C676/E676)</f>
        <v/>
      </c>
      <c r="O676">
        <f>IF(B676=0,0,C676/B676)</f>
        <v/>
      </c>
      <c r="W676">
        <f>(IF(MAX($G$2:$G$1000)=0,0,G676/MAX($G$2:$G$1000))*20) + (IF(MAX($K$2:$K$1000)=0,0,K676/MAX($K$2:$K$1000))*10)</f>
        <v/>
      </c>
      <c r="X676">
        <f>(IF(MAX($J$2:$J$1000)=0,0,J676/MAX($J$2:$J$1000))*15) + (IF(MAX($I$2:$I$1000)=0,0,I676/MAX($I$2:$I$1000))*15)</f>
        <v/>
      </c>
      <c r="Y676">
        <f>(IF(MAX($L$2:$L$1000)=0,0,L676/MAX($L$2:$L$1000))*10) + (IF(MAX($N$2:$N$1000)=0,0,N676/MAX($N$2:$N$1000))*10) + (IF(MAX($O$2:$O$1000)=0,0,O676/MAX($O$2:$O$1000))*5)</f>
        <v/>
      </c>
      <c r="Z676">
        <f>(IF(MAX($Q$2:$Q$1000)=0,0,Q676/MAX($Q$2:$Q$1000))*5) + (IF(MAX($P$2:$P$1000)=0,0,P676/MAX($P$2:$P$1000))*5) + (IF(MAX($R$2:$R$1000)=0,0,R676/MAX($R$2:$R$1000))*5)</f>
        <v/>
      </c>
      <c r="AA676">
        <f>MIN(10, (IF(MAX($S$2:$S$1000)=0,0,S676/MAX($S$2:$S$1000))*5) + (IF(MAX($T$2:$T$1000)=0,0,T676/MAX($T$2:$T$1000))*2) + (IF(MAX($U$2:$U$1000)=0,0,U676/MAX($U$2:$U$1000))*2) + (IF(MAX($V$2:$V$1000)=0,0,V676/MAX($V$2:$V$1000))*1))</f>
        <v/>
      </c>
      <c r="AB676">
        <f>SUM(W676:AA676)</f>
        <v/>
      </c>
      <c r="AC676">
        <f>RANK(AB676, $AB$2:$AB$1000, 0)</f>
        <v/>
      </c>
    </row>
    <row r="677">
      <c r="E677" t="n">
        <v>0</v>
      </c>
      <c r="M677">
        <f>IF(B677=0,0,(G677-F677)/B677)</f>
        <v/>
      </c>
      <c r="N677">
        <f>IF(E677=0,0,C677/E677)</f>
        <v/>
      </c>
      <c r="O677">
        <f>IF(B677=0,0,C677/B677)</f>
        <v/>
      </c>
      <c r="W677">
        <f>(IF(MAX($G$2:$G$1000)=0,0,G677/MAX($G$2:$G$1000))*20) + (IF(MAX($K$2:$K$1000)=0,0,K677/MAX($K$2:$K$1000))*10)</f>
        <v/>
      </c>
      <c r="X677">
        <f>(IF(MAX($J$2:$J$1000)=0,0,J677/MAX($J$2:$J$1000))*15) + (IF(MAX($I$2:$I$1000)=0,0,I677/MAX($I$2:$I$1000))*15)</f>
        <v/>
      </c>
      <c r="Y677">
        <f>(IF(MAX($L$2:$L$1000)=0,0,L677/MAX($L$2:$L$1000))*10) + (IF(MAX($N$2:$N$1000)=0,0,N677/MAX($N$2:$N$1000))*10) + (IF(MAX($O$2:$O$1000)=0,0,O677/MAX($O$2:$O$1000))*5)</f>
        <v/>
      </c>
      <c r="Z677">
        <f>(IF(MAX($Q$2:$Q$1000)=0,0,Q677/MAX($Q$2:$Q$1000))*5) + (IF(MAX($P$2:$P$1000)=0,0,P677/MAX($P$2:$P$1000))*5) + (IF(MAX($R$2:$R$1000)=0,0,R677/MAX($R$2:$R$1000))*5)</f>
        <v/>
      </c>
      <c r="AA677">
        <f>MIN(10, (IF(MAX($S$2:$S$1000)=0,0,S677/MAX($S$2:$S$1000))*5) + (IF(MAX($T$2:$T$1000)=0,0,T677/MAX($T$2:$T$1000))*2) + (IF(MAX($U$2:$U$1000)=0,0,U677/MAX($U$2:$U$1000))*2) + (IF(MAX($V$2:$V$1000)=0,0,V677/MAX($V$2:$V$1000))*1))</f>
        <v/>
      </c>
      <c r="AB677">
        <f>SUM(W677:AA677)</f>
        <v/>
      </c>
      <c r="AC677">
        <f>RANK(AB677, $AB$2:$AB$1000, 0)</f>
        <v/>
      </c>
    </row>
    <row r="678">
      <c r="E678" t="n">
        <v>0</v>
      </c>
      <c r="M678">
        <f>IF(B678=0,0,(G678-F678)/B678)</f>
        <v/>
      </c>
      <c r="N678">
        <f>IF(E678=0,0,C678/E678)</f>
        <v/>
      </c>
      <c r="O678">
        <f>IF(B678=0,0,C678/B678)</f>
        <v/>
      </c>
      <c r="W678">
        <f>(IF(MAX($G$2:$G$1000)=0,0,G678/MAX($G$2:$G$1000))*20) + (IF(MAX($K$2:$K$1000)=0,0,K678/MAX($K$2:$K$1000))*10)</f>
        <v/>
      </c>
      <c r="X678">
        <f>(IF(MAX($J$2:$J$1000)=0,0,J678/MAX($J$2:$J$1000))*15) + (IF(MAX($I$2:$I$1000)=0,0,I678/MAX($I$2:$I$1000))*15)</f>
        <v/>
      </c>
      <c r="Y678">
        <f>(IF(MAX($L$2:$L$1000)=0,0,L678/MAX($L$2:$L$1000))*10) + (IF(MAX($N$2:$N$1000)=0,0,N678/MAX($N$2:$N$1000))*10) + (IF(MAX($O$2:$O$1000)=0,0,O678/MAX($O$2:$O$1000))*5)</f>
        <v/>
      </c>
      <c r="Z678">
        <f>(IF(MAX($Q$2:$Q$1000)=0,0,Q678/MAX($Q$2:$Q$1000))*5) + (IF(MAX($P$2:$P$1000)=0,0,P678/MAX($P$2:$P$1000))*5) + (IF(MAX($R$2:$R$1000)=0,0,R678/MAX($R$2:$R$1000))*5)</f>
        <v/>
      </c>
      <c r="AA678">
        <f>MIN(10, (IF(MAX($S$2:$S$1000)=0,0,S678/MAX($S$2:$S$1000))*5) + (IF(MAX($T$2:$T$1000)=0,0,T678/MAX($T$2:$T$1000))*2) + (IF(MAX($U$2:$U$1000)=0,0,U678/MAX($U$2:$U$1000))*2) + (IF(MAX($V$2:$V$1000)=0,0,V678/MAX($V$2:$V$1000))*1))</f>
        <v/>
      </c>
      <c r="AB678">
        <f>SUM(W678:AA678)</f>
        <v/>
      </c>
      <c r="AC678">
        <f>RANK(AB678, $AB$2:$AB$1000, 0)</f>
        <v/>
      </c>
    </row>
    <row r="679">
      <c r="E679" t="n">
        <v>0</v>
      </c>
      <c r="M679">
        <f>IF(B679=0,0,(G679-F679)/B679)</f>
        <v/>
      </c>
      <c r="N679">
        <f>IF(E679=0,0,C679/E679)</f>
        <v/>
      </c>
      <c r="O679">
        <f>IF(B679=0,0,C679/B679)</f>
        <v/>
      </c>
      <c r="W679">
        <f>(IF(MAX($G$2:$G$1000)=0,0,G679/MAX($G$2:$G$1000))*20) + (IF(MAX($K$2:$K$1000)=0,0,K679/MAX($K$2:$K$1000))*10)</f>
        <v/>
      </c>
      <c r="X679">
        <f>(IF(MAX($J$2:$J$1000)=0,0,J679/MAX($J$2:$J$1000))*15) + (IF(MAX($I$2:$I$1000)=0,0,I679/MAX($I$2:$I$1000))*15)</f>
        <v/>
      </c>
      <c r="Y679">
        <f>(IF(MAX($L$2:$L$1000)=0,0,L679/MAX($L$2:$L$1000))*10) + (IF(MAX($N$2:$N$1000)=0,0,N679/MAX($N$2:$N$1000))*10) + (IF(MAX($O$2:$O$1000)=0,0,O679/MAX($O$2:$O$1000))*5)</f>
        <v/>
      </c>
      <c r="Z679">
        <f>(IF(MAX($Q$2:$Q$1000)=0,0,Q679/MAX($Q$2:$Q$1000))*5) + (IF(MAX($P$2:$P$1000)=0,0,P679/MAX($P$2:$P$1000))*5) + (IF(MAX($R$2:$R$1000)=0,0,R679/MAX($R$2:$R$1000))*5)</f>
        <v/>
      </c>
      <c r="AA679">
        <f>MIN(10, (IF(MAX($S$2:$S$1000)=0,0,S679/MAX($S$2:$S$1000))*5) + (IF(MAX($T$2:$T$1000)=0,0,T679/MAX($T$2:$T$1000))*2) + (IF(MAX($U$2:$U$1000)=0,0,U679/MAX($U$2:$U$1000))*2) + (IF(MAX($V$2:$V$1000)=0,0,V679/MAX($V$2:$V$1000))*1))</f>
        <v/>
      </c>
      <c r="AB679">
        <f>SUM(W679:AA679)</f>
        <v/>
      </c>
      <c r="AC679">
        <f>RANK(AB679, $AB$2:$AB$1000, 0)</f>
        <v/>
      </c>
    </row>
    <row r="680">
      <c r="E680" t="n">
        <v>0</v>
      </c>
      <c r="M680">
        <f>IF(B680=0,0,(G680-F680)/B680)</f>
        <v/>
      </c>
      <c r="N680">
        <f>IF(E680=0,0,C680/E680)</f>
        <v/>
      </c>
      <c r="O680">
        <f>IF(B680=0,0,C680/B680)</f>
        <v/>
      </c>
      <c r="W680">
        <f>(IF(MAX($G$2:$G$1000)=0,0,G680/MAX($G$2:$G$1000))*20) + (IF(MAX($K$2:$K$1000)=0,0,K680/MAX($K$2:$K$1000))*10)</f>
        <v/>
      </c>
      <c r="X680">
        <f>(IF(MAX($J$2:$J$1000)=0,0,J680/MAX($J$2:$J$1000))*15) + (IF(MAX($I$2:$I$1000)=0,0,I680/MAX($I$2:$I$1000))*15)</f>
        <v/>
      </c>
      <c r="Y680">
        <f>(IF(MAX($L$2:$L$1000)=0,0,L680/MAX($L$2:$L$1000))*10) + (IF(MAX($N$2:$N$1000)=0,0,N680/MAX($N$2:$N$1000))*10) + (IF(MAX($O$2:$O$1000)=0,0,O680/MAX($O$2:$O$1000))*5)</f>
        <v/>
      </c>
      <c r="Z680">
        <f>(IF(MAX($Q$2:$Q$1000)=0,0,Q680/MAX($Q$2:$Q$1000))*5) + (IF(MAX($P$2:$P$1000)=0,0,P680/MAX($P$2:$P$1000))*5) + (IF(MAX($R$2:$R$1000)=0,0,R680/MAX($R$2:$R$1000))*5)</f>
        <v/>
      </c>
      <c r="AA680">
        <f>MIN(10, (IF(MAX($S$2:$S$1000)=0,0,S680/MAX($S$2:$S$1000))*5) + (IF(MAX($T$2:$T$1000)=0,0,T680/MAX($T$2:$T$1000))*2) + (IF(MAX($U$2:$U$1000)=0,0,U680/MAX($U$2:$U$1000))*2) + (IF(MAX($V$2:$V$1000)=0,0,V680/MAX($V$2:$V$1000))*1))</f>
        <v/>
      </c>
      <c r="AB680">
        <f>SUM(W680:AA680)</f>
        <v/>
      </c>
      <c r="AC680">
        <f>RANK(AB680, $AB$2:$AB$1000, 0)</f>
        <v/>
      </c>
    </row>
    <row r="681">
      <c r="E681" t="n">
        <v>0</v>
      </c>
      <c r="M681">
        <f>IF(B681=0,0,(G681-F681)/B681)</f>
        <v/>
      </c>
      <c r="N681">
        <f>IF(E681=0,0,C681/E681)</f>
        <v/>
      </c>
      <c r="O681">
        <f>IF(B681=0,0,C681/B681)</f>
        <v/>
      </c>
      <c r="W681">
        <f>(IF(MAX($G$2:$G$1000)=0,0,G681/MAX($G$2:$G$1000))*20) + (IF(MAX($K$2:$K$1000)=0,0,K681/MAX($K$2:$K$1000))*10)</f>
        <v/>
      </c>
      <c r="X681">
        <f>(IF(MAX($J$2:$J$1000)=0,0,J681/MAX($J$2:$J$1000))*15) + (IF(MAX($I$2:$I$1000)=0,0,I681/MAX($I$2:$I$1000))*15)</f>
        <v/>
      </c>
      <c r="Y681">
        <f>(IF(MAX($L$2:$L$1000)=0,0,L681/MAX($L$2:$L$1000))*10) + (IF(MAX($N$2:$N$1000)=0,0,N681/MAX($N$2:$N$1000))*10) + (IF(MAX($O$2:$O$1000)=0,0,O681/MAX($O$2:$O$1000))*5)</f>
        <v/>
      </c>
      <c r="Z681">
        <f>(IF(MAX($Q$2:$Q$1000)=0,0,Q681/MAX($Q$2:$Q$1000))*5) + (IF(MAX($P$2:$P$1000)=0,0,P681/MAX($P$2:$P$1000))*5) + (IF(MAX($R$2:$R$1000)=0,0,R681/MAX($R$2:$R$1000))*5)</f>
        <v/>
      </c>
      <c r="AA681">
        <f>MIN(10, (IF(MAX($S$2:$S$1000)=0,0,S681/MAX($S$2:$S$1000))*5) + (IF(MAX($T$2:$T$1000)=0,0,T681/MAX($T$2:$T$1000))*2) + (IF(MAX($U$2:$U$1000)=0,0,U681/MAX($U$2:$U$1000))*2) + (IF(MAX($V$2:$V$1000)=0,0,V681/MAX($V$2:$V$1000))*1))</f>
        <v/>
      </c>
      <c r="AB681">
        <f>SUM(W681:AA681)</f>
        <v/>
      </c>
      <c r="AC681">
        <f>RANK(AB681, $AB$2:$AB$1000, 0)</f>
        <v/>
      </c>
    </row>
    <row r="682">
      <c r="E682" t="n">
        <v>0</v>
      </c>
      <c r="M682">
        <f>IF(B682=0,0,(G682-F682)/B682)</f>
        <v/>
      </c>
      <c r="N682">
        <f>IF(E682=0,0,C682/E682)</f>
        <v/>
      </c>
      <c r="O682">
        <f>IF(B682=0,0,C682/B682)</f>
        <v/>
      </c>
      <c r="W682">
        <f>(IF(MAX($G$2:$G$1000)=0,0,G682/MAX($G$2:$G$1000))*20) + (IF(MAX($K$2:$K$1000)=0,0,K682/MAX($K$2:$K$1000))*10)</f>
        <v/>
      </c>
      <c r="X682">
        <f>(IF(MAX($J$2:$J$1000)=0,0,J682/MAX($J$2:$J$1000))*15) + (IF(MAX($I$2:$I$1000)=0,0,I682/MAX($I$2:$I$1000))*15)</f>
        <v/>
      </c>
      <c r="Y682">
        <f>(IF(MAX($L$2:$L$1000)=0,0,L682/MAX($L$2:$L$1000))*10) + (IF(MAX($N$2:$N$1000)=0,0,N682/MAX($N$2:$N$1000))*10) + (IF(MAX($O$2:$O$1000)=0,0,O682/MAX($O$2:$O$1000))*5)</f>
        <v/>
      </c>
      <c r="Z682">
        <f>(IF(MAX($Q$2:$Q$1000)=0,0,Q682/MAX($Q$2:$Q$1000))*5) + (IF(MAX($P$2:$P$1000)=0,0,P682/MAX($P$2:$P$1000))*5) + (IF(MAX($R$2:$R$1000)=0,0,R682/MAX($R$2:$R$1000))*5)</f>
        <v/>
      </c>
      <c r="AA682">
        <f>MIN(10, (IF(MAX($S$2:$S$1000)=0,0,S682/MAX($S$2:$S$1000))*5) + (IF(MAX($T$2:$T$1000)=0,0,T682/MAX($T$2:$T$1000))*2) + (IF(MAX($U$2:$U$1000)=0,0,U682/MAX($U$2:$U$1000))*2) + (IF(MAX($V$2:$V$1000)=0,0,V682/MAX($V$2:$V$1000))*1))</f>
        <v/>
      </c>
      <c r="AB682">
        <f>SUM(W682:AA682)</f>
        <v/>
      </c>
      <c r="AC682">
        <f>RANK(AB682, $AB$2:$AB$1000, 0)</f>
        <v/>
      </c>
    </row>
    <row r="683">
      <c r="E683" t="n">
        <v>0</v>
      </c>
      <c r="M683">
        <f>IF(B683=0,0,(G683-F683)/B683)</f>
        <v/>
      </c>
      <c r="N683">
        <f>IF(E683=0,0,C683/E683)</f>
        <v/>
      </c>
      <c r="O683">
        <f>IF(B683=0,0,C683/B683)</f>
        <v/>
      </c>
      <c r="W683">
        <f>(IF(MAX($G$2:$G$1000)=0,0,G683/MAX($G$2:$G$1000))*20) + (IF(MAX($K$2:$K$1000)=0,0,K683/MAX($K$2:$K$1000))*10)</f>
        <v/>
      </c>
      <c r="X683">
        <f>(IF(MAX($J$2:$J$1000)=0,0,J683/MAX($J$2:$J$1000))*15) + (IF(MAX($I$2:$I$1000)=0,0,I683/MAX($I$2:$I$1000))*15)</f>
        <v/>
      </c>
      <c r="Y683">
        <f>(IF(MAX($L$2:$L$1000)=0,0,L683/MAX($L$2:$L$1000))*10) + (IF(MAX($N$2:$N$1000)=0,0,N683/MAX($N$2:$N$1000))*10) + (IF(MAX($O$2:$O$1000)=0,0,O683/MAX($O$2:$O$1000))*5)</f>
        <v/>
      </c>
      <c r="Z683">
        <f>(IF(MAX($Q$2:$Q$1000)=0,0,Q683/MAX($Q$2:$Q$1000))*5) + (IF(MAX($P$2:$P$1000)=0,0,P683/MAX($P$2:$P$1000))*5) + (IF(MAX($R$2:$R$1000)=0,0,R683/MAX($R$2:$R$1000))*5)</f>
        <v/>
      </c>
      <c r="AA683">
        <f>MIN(10, (IF(MAX($S$2:$S$1000)=0,0,S683/MAX($S$2:$S$1000))*5) + (IF(MAX($T$2:$T$1000)=0,0,T683/MAX($T$2:$T$1000))*2) + (IF(MAX($U$2:$U$1000)=0,0,U683/MAX($U$2:$U$1000))*2) + (IF(MAX($V$2:$V$1000)=0,0,V683/MAX($V$2:$V$1000))*1))</f>
        <v/>
      </c>
      <c r="AB683">
        <f>SUM(W683:AA683)</f>
        <v/>
      </c>
      <c r="AC683">
        <f>RANK(AB683, $AB$2:$AB$1000, 0)</f>
        <v/>
      </c>
    </row>
    <row r="684">
      <c r="E684" t="n">
        <v>0</v>
      </c>
      <c r="M684">
        <f>IF(B684=0,0,(G684-F684)/B684)</f>
        <v/>
      </c>
      <c r="N684">
        <f>IF(E684=0,0,C684/E684)</f>
        <v/>
      </c>
      <c r="O684">
        <f>IF(B684=0,0,C684/B684)</f>
        <v/>
      </c>
      <c r="W684">
        <f>(IF(MAX($G$2:$G$1000)=0,0,G684/MAX($G$2:$G$1000))*20) + (IF(MAX($K$2:$K$1000)=0,0,K684/MAX($K$2:$K$1000))*10)</f>
        <v/>
      </c>
      <c r="X684">
        <f>(IF(MAX($J$2:$J$1000)=0,0,J684/MAX($J$2:$J$1000))*15) + (IF(MAX($I$2:$I$1000)=0,0,I684/MAX($I$2:$I$1000))*15)</f>
        <v/>
      </c>
      <c r="Y684">
        <f>(IF(MAX($L$2:$L$1000)=0,0,L684/MAX($L$2:$L$1000))*10) + (IF(MAX($N$2:$N$1000)=0,0,N684/MAX($N$2:$N$1000))*10) + (IF(MAX($O$2:$O$1000)=0,0,O684/MAX($O$2:$O$1000))*5)</f>
        <v/>
      </c>
      <c r="Z684">
        <f>(IF(MAX($Q$2:$Q$1000)=0,0,Q684/MAX($Q$2:$Q$1000))*5) + (IF(MAX($P$2:$P$1000)=0,0,P684/MAX($P$2:$P$1000))*5) + (IF(MAX($R$2:$R$1000)=0,0,R684/MAX($R$2:$R$1000))*5)</f>
        <v/>
      </c>
      <c r="AA684">
        <f>MIN(10, (IF(MAX($S$2:$S$1000)=0,0,S684/MAX($S$2:$S$1000))*5) + (IF(MAX($T$2:$T$1000)=0,0,T684/MAX($T$2:$T$1000))*2) + (IF(MAX($U$2:$U$1000)=0,0,U684/MAX($U$2:$U$1000))*2) + (IF(MAX($V$2:$V$1000)=0,0,V684/MAX($V$2:$V$1000))*1))</f>
        <v/>
      </c>
      <c r="AB684">
        <f>SUM(W684:AA684)</f>
        <v/>
      </c>
      <c r="AC684">
        <f>RANK(AB684, $AB$2:$AB$1000, 0)</f>
        <v/>
      </c>
    </row>
    <row r="685">
      <c r="E685" t="n">
        <v>0</v>
      </c>
      <c r="M685">
        <f>IF(B685=0,0,(G685-F685)/B685)</f>
        <v/>
      </c>
      <c r="N685">
        <f>IF(E685=0,0,C685/E685)</f>
        <v/>
      </c>
      <c r="O685">
        <f>IF(B685=0,0,C685/B685)</f>
        <v/>
      </c>
      <c r="W685">
        <f>(IF(MAX($G$2:$G$1000)=0,0,G685/MAX($G$2:$G$1000))*20) + (IF(MAX($K$2:$K$1000)=0,0,K685/MAX($K$2:$K$1000))*10)</f>
        <v/>
      </c>
      <c r="X685">
        <f>(IF(MAX($J$2:$J$1000)=0,0,J685/MAX($J$2:$J$1000))*15) + (IF(MAX($I$2:$I$1000)=0,0,I685/MAX($I$2:$I$1000))*15)</f>
        <v/>
      </c>
      <c r="Y685">
        <f>(IF(MAX($L$2:$L$1000)=0,0,L685/MAX($L$2:$L$1000))*10) + (IF(MAX($N$2:$N$1000)=0,0,N685/MAX($N$2:$N$1000))*10) + (IF(MAX($O$2:$O$1000)=0,0,O685/MAX($O$2:$O$1000))*5)</f>
        <v/>
      </c>
      <c r="Z685">
        <f>(IF(MAX($Q$2:$Q$1000)=0,0,Q685/MAX($Q$2:$Q$1000))*5) + (IF(MAX($P$2:$P$1000)=0,0,P685/MAX($P$2:$P$1000))*5) + (IF(MAX($R$2:$R$1000)=0,0,R685/MAX($R$2:$R$1000))*5)</f>
        <v/>
      </c>
      <c r="AA685">
        <f>MIN(10, (IF(MAX($S$2:$S$1000)=0,0,S685/MAX($S$2:$S$1000))*5) + (IF(MAX($T$2:$T$1000)=0,0,T685/MAX($T$2:$T$1000))*2) + (IF(MAX($U$2:$U$1000)=0,0,U685/MAX($U$2:$U$1000))*2) + (IF(MAX($V$2:$V$1000)=0,0,V685/MAX($V$2:$V$1000))*1))</f>
        <v/>
      </c>
      <c r="AB685">
        <f>SUM(W685:AA685)</f>
        <v/>
      </c>
      <c r="AC685">
        <f>RANK(AB685, $AB$2:$AB$1000, 0)</f>
        <v/>
      </c>
    </row>
    <row r="686">
      <c r="E686" t="n">
        <v>0</v>
      </c>
      <c r="M686">
        <f>IF(B686=0,0,(G686-F686)/B686)</f>
        <v/>
      </c>
      <c r="N686">
        <f>IF(E686=0,0,C686/E686)</f>
        <v/>
      </c>
      <c r="O686">
        <f>IF(B686=0,0,C686/B686)</f>
        <v/>
      </c>
      <c r="W686">
        <f>(IF(MAX($G$2:$G$1000)=0,0,G686/MAX($G$2:$G$1000))*20) + (IF(MAX($K$2:$K$1000)=0,0,K686/MAX($K$2:$K$1000))*10)</f>
        <v/>
      </c>
      <c r="X686">
        <f>(IF(MAX($J$2:$J$1000)=0,0,J686/MAX($J$2:$J$1000))*15) + (IF(MAX($I$2:$I$1000)=0,0,I686/MAX($I$2:$I$1000))*15)</f>
        <v/>
      </c>
      <c r="Y686">
        <f>(IF(MAX($L$2:$L$1000)=0,0,L686/MAX($L$2:$L$1000))*10) + (IF(MAX($N$2:$N$1000)=0,0,N686/MAX($N$2:$N$1000))*10) + (IF(MAX($O$2:$O$1000)=0,0,O686/MAX($O$2:$O$1000))*5)</f>
        <v/>
      </c>
      <c r="Z686">
        <f>(IF(MAX($Q$2:$Q$1000)=0,0,Q686/MAX($Q$2:$Q$1000))*5) + (IF(MAX($P$2:$P$1000)=0,0,P686/MAX($P$2:$P$1000))*5) + (IF(MAX($R$2:$R$1000)=0,0,R686/MAX($R$2:$R$1000))*5)</f>
        <v/>
      </c>
      <c r="AA686">
        <f>MIN(10, (IF(MAX($S$2:$S$1000)=0,0,S686/MAX($S$2:$S$1000))*5) + (IF(MAX($T$2:$T$1000)=0,0,T686/MAX($T$2:$T$1000))*2) + (IF(MAX($U$2:$U$1000)=0,0,U686/MAX($U$2:$U$1000))*2) + (IF(MAX($V$2:$V$1000)=0,0,V686/MAX($V$2:$V$1000))*1))</f>
        <v/>
      </c>
      <c r="AB686">
        <f>SUM(W686:AA686)</f>
        <v/>
      </c>
      <c r="AC686">
        <f>RANK(AB686, $AB$2:$AB$1000, 0)</f>
        <v/>
      </c>
    </row>
    <row r="687">
      <c r="E687" t="n">
        <v>0</v>
      </c>
      <c r="M687">
        <f>IF(B687=0,0,(G687-F687)/B687)</f>
        <v/>
      </c>
      <c r="N687">
        <f>IF(E687=0,0,C687/E687)</f>
        <v/>
      </c>
      <c r="O687">
        <f>IF(B687=0,0,C687/B687)</f>
        <v/>
      </c>
      <c r="W687">
        <f>(IF(MAX($G$2:$G$1000)=0,0,G687/MAX($G$2:$G$1000))*20) + (IF(MAX($K$2:$K$1000)=0,0,K687/MAX($K$2:$K$1000))*10)</f>
        <v/>
      </c>
      <c r="X687">
        <f>(IF(MAX($J$2:$J$1000)=0,0,J687/MAX($J$2:$J$1000))*15) + (IF(MAX($I$2:$I$1000)=0,0,I687/MAX($I$2:$I$1000))*15)</f>
        <v/>
      </c>
      <c r="Y687">
        <f>(IF(MAX($L$2:$L$1000)=0,0,L687/MAX($L$2:$L$1000))*10) + (IF(MAX($N$2:$N$1000)=0,0,N687/MAX($N$2:$N$1000))*10) + (IF(MAX($O$2:$O$1000)=0,0,O687/MAX($O$2:$O$1000))*5)</f>
        <v/>
      </c>
      <c r="Z687">
        <f>(IF(MAX($Q$2:$Q$1000)=0,0,Q687/MAX($Q$2:$Q$1000))*5) + (IF(MAX($P$2:$P$1000)=0,0,P687/MAX($P$2:$P$1000))*5) + (IF(MAX($R$2:$R$1000)=0,0,R687/MAX($R$2:$R$1000))*5)</f>
        <v/>
      </c>
      <c r="AA687">
        <f>MIN(10, (IF(MAX($S$2:$S$1000)=0,0,S687/MAX($S$2:$S$1000))*5) + (IF(MAX($T$2:$T$1000)=0,0,T687/MAX($T$2:$T$1000))*2) + (IF(MAX($U$2:$U$1000)=0,0,U687/MAX($U$2:$U$1000))*2) + (IF(MAX($V$2:$V$1000)=0,0,V687/MAX($V$2:$V$1000))*1))</f>
        <v/>
      </c>
      <c r="AB687">
        <f>SUM(W687:AA687)</f>
        <v/>
      </c>
      <c r="AC687">
        <f>RANK(AB687, $AB$2:$AB$1000, 0)</f>
        <v/>
      </c>
    </row>
    <row r="688">
      <c r="E688" t="n">
        <v>0</v>
      </c>
      <c r="M688">
        <f>IF(B688=0,0,(G688-F688)/B688)</f>
        <v/>
      </c>
      <c r="N688">
        <f>IF(E688=0,0,C688/E688)</f>
        <v/>
      </c>
      <c r="O688">
        <f>IF(B688=0,0,C688/B688)</f>
        <v/>
      </c>
      <c r="W688">
        <f>(IF(MAX($G$2:$G$1000)=0,0,G688/MAX($G$2:$G$1000))*20) + (IF(MAX($K$2:$K$1000)=0,0,K688/MAX($K$2:$K$1000))*10)</f>
        <v/>
      </c>
      <c r="X688">
        <f>(IF(MAX($J$2:$J$1000)=0,0,J688/MAX($J$2:$J$1000))*15) + (IF(MAX($I$2:$I$1000)=0,0,I688/MAX($I$2:$I$1000))*15)</f>
        <v/>
      </c>
      <c r="Y688">
        <f>(IF(MAX($L$2:$L$1000)=0,0,L688/MAX($L$2:$L$1000))*10) + (IF(MAX($N$2:$N$1000)=0,0,N688/MAX($N$2:$N$1000))*10) + (IF(MAX($O$2:$O$1000)=0,0,O688/MAX($O$2:$O$1000))*5)</f>
        <v/>
      </c>
      <c r="Z688">
        <f>(IF(MAX($Q$2:$Q$1000)=0,0,Q688/MAX($Q$2:$Q$1000))*5) + (IF(MAX($P$2:$P$1000)=0,0,P688/MAX($P$2:$P$1000))*5) + (IF(MAX($R$2:$R$1000)=0,0,R688/MAX($R$2:$R$1000))*5)</f>
        <v/>
      </c>
      <c r="AA688">
        <f>MIN(10, (IF(MAX($S$2:$S$1000)=0,0,S688/MAX($S$2:$S$1000))*5) + (IF(MAX($T$2:$T$1000)=0,0,T688/MAX($T$2:$T$1000))*2) + (IF(MAX($U$2:$U$1000)=0,0,U688/MAX($U$2:$U$1000))*2) + (IF(MAX($V$2:$V$1000)=0,0,V688/MAX($V$2:$V$1000))*1))</f>
        <v/>
      </c>
      <c r="AB688">
        <f>SUM(W688:AA688)</f>
        <v/>
      </c>
      <c r="AC688">
        <f>RANK(AB688, $AB$2:$AB$1000, 0)</f>
        <v/>
      </c>
    </row>
    <row r="689">
      <c r="E689" t="n">
        <v>0</v>
      </c>
      <c r="M689">
        <f>IF(B689=0,0,(G689-F689)/B689)</f>
        <v/>
      </c>
      <c r="N689">
        <f>IF(E689=0,0,C689/E689)</f>
        <v/>
      </c>
      <c r="O689">
        <f>IF(B689=0,0,C689/B689)</f>
        <v/>
      </c>
      <c r="W689">
        <f>(IF(MAX($G$2:$G$1000)=0,0,G689/MAX($G$2:$G$1000))*20) + (IF(MAX($K$2:$K$1000)=0,0,K689/MAX($K$2:$K$1000))*10)</f>
        <v/>
      </c>
      <c r="X689">
        <f>(IF(MAX($J$2:$J$1000)=0,0,J689/MAX($J$2:$J$1000))*15) + (IF(MAX($I$2:$I$1000)=0,0,I689/MAX($I$2:$I$1000))*15)</f>
        <v/>
      </c>
      <c r="Y689">
        <f>(IF(MAX($L$2:$L$1000)=0,0,L689/MAX($L$2:$L$1000))*10) + (IF(MAX($N$2:$N$1000)=0,0,N689/MAX($N$2:$N$1000))*10) + (IF(MAX($O$2:$O$1000)=0,0,O689/MAX($O$2:$O$1000))*5)</f>
        <v/>
      </c>
      <c r="Z689">
        <f>(IF(MAX($Q$2:$Q$1000)=0,0,Q689/MAX($Q$2:$Q$1000))*5) + (IF(MAX($P$2:$P$1000)=0,0,P689/MAX($P$2:$P$1000))*5) + (IF(MAX($R$2:$R$1000)=0,0,R689/MAX($R$2:$R$1000))*5)</f>
        <v/>
      </c>
      <c r="AA689">
        <f>MIN(10, (IF(MAX($S$2:$S$1000)=0,0,S689/MAX($S$2:$S$1000))*5) + (IF(MAX($T$2:$T$1000)=0,0,T689/MAX($T$2:$T$1000))*2) + (IF(MAX($U$2:$U$1000)=0,0,U689/MAX($U$2:$U$1000))*2) + (IF(MAX($V$2:$V$1000)=0,0,V689/MAX($V$2:$V$1000))*1))</f>
        <v/>
      </c>
      <c r="AB689">
        <f>SUM(W689:AA689)</f>
        <v/>
      </c>
      <c r="AC689">
        <f>RANK(AB689, $AB$2:$AB$1000, 0)</f>
        <v/>
      </c>
    </row>
    <row r="690">
      <c r="E690" t="n">
        <v>0</v>
      </c>
      <c r="M690">
        <f>IF(B690=0,0,(G690-F690)/B690)</f>
        <v/>
      </c>
      <c r="N690">
        <f>IF(E690=0,0,C690/E690)</f>
        <v/>
      </c>
      <c r="O690">
        <f>IF(B690=0,0,C690/B690)</f>
        <v/>
      </c>
      <c r="W690">
        <f>(IF(MAX($G$2:$G$1000)=0,0,G690/MAX($G$2:$G$1000))*20) + (IF(MAX($K$2:$K$1000)=0,0,K690/MAX($K$2:$K$1000))*10)</f>
        <v/>
      </c>
      <c r="X690">
        <f>(IF(MAX($J$2:$J$1000)=0,0,J690/MAX($J$2:$J$1000))*15) + (IF(MAX($I$2:$I$1000)=0,0,I690/MAX($I$2:$I$1000))*15)</f>
        <v/>
      </c>
      <c r="Y690">
        <f>(IF(MAX($L$2:$L$1000)=0,0,L690/MAX($L$2:$L$1000))*10) + (IF(MAX($N$2:$N$1000)=0,0,N690/MAX($N$2:$N$1000))*10) + (IF(MAX($O$2:$O$1000)=0,0,O690/MAX($O$2:$O$1000))*5)</f>
        <v/>
      </c>
      <c r="Z690">
        <f>(IF(MAX($Q$2:$Q$1000)=0,0,Q690/MAX($Q$2:$Q$1000))*5) + (IF(MAX($P$2:$P$1000)=0,0,P690/MAX($P$2:$P$1000))*5) + (IF(MAX($R$2:$R$1000)=0,0,R690/MAX($R$2:$R$1000))*5)</f>
        <v/>
      </c>
      <c r="AA690">
        <f>MIN(10, (IF(MAX($S$2:$S$1000)=0,0,S690/MAX($S$2:$S$1000))*5) + (IF(MAX($T$2:$T$1000)=0,0,T690/MAX($T$2:$T$1000))*2) + (IF(MAX($U$2:$U$1000)=0,0,U690/MAX($U$2:$U$1000))*2) + (IF(MAX($V$2:$V$1000)=0,0,V690/MAX($V$2:$V$1000))*1))</f>
        <v/>
      </c>
      <c r="AB690">
        <f>SUM(W690:AA690)</f>
        <v/>
      </c>
      <c r="AC690">
        <f>RANK(AB690, $AB$2:$AB$1000, 0)</f>
        <v/>
      </c>
    </row>
    <row r="691">
      <c r="E691" t="n">
        <v>0</v>
      </c>
      <c r="M691">
        <f>IF(B691=0,0,(G691-F691)/B691)</f>
        <v/>
      </c>
      <c r="N691">
        <f>IF(E691=0,0,C691/E691)</f>
        <v/>
      </c>
      <c r="O691">
        <f>IF(B691=0,0,C691/B691)</f>
        <v/>
      </c>
      <c r="W691">
        <f>(IF(MAX($G$2:$G$1000)=0,0,G691/MAX($G$2:$G$1000))*20) + (IF(MAX($K$2:$K$1000)=0,0,K691/MAX($K$2:$K$1000))*10)</f>
        <v/>
      </c>
      <c r="X691">
        <f>(IF(MAX($J$2:$J$1000)=0,0,J691/MAX($J$2:$J$1000))*15) + (IF(MAX($I$2:$I$1000)=0,0,I691/MAX($I$2:$I$1000))*15)</f>
        <v/>
      </c>
      <c r="Y691">
        <f>(IF(MAX($L$2:$L$1000)=0,0,L691/MAX($L$2:$L$1000))*10) + (IF(MAX($N$2:$N$1000)=0,0,N691/MAX($N$2:$N$1000))*10) + (IF(MAX($O$2:$O$1000)=0,0,O691/MAX($O$2:$O$1000))*5)</f>
        <v/>
      </c>
      <c r="Z691">
        <f>(IF(MAX($Q$2:$Q$1000)=0,0,Q691/MAX($Q$2:$Q$1000))*5) + (IF(MAX($P$2:$P$1000)=0,0,P691/MAX($P$2:$P$1000))*5) + (IF(MAX($R$2:$R$1000)=0,0,R691/MAX($R$2:$R$1000))*5)</f>
        <v/>
      </c>
      <c r="AA691">
        <f>MIN(10, (IF(MAX($S$2:$S$1000)=0,0,S691/MAX($S$2:$S$1000))*5) + (IF(MAX($T$2:$T$1000)=0,0,T691/MAX($T$2:$T$1000))*2) + (IF(MAX($U$2:$U$1000)=0,0,U691/MAX($U$2:$U$1000))*2) + (IF(MAX($V$2:$V$1000)=0,0,V691/MAX($V$2:$V$1000))*1))</f>
        <v/>
      </c>
      <c r="AB691">
        <f>SUM(W691:AA691)</f>
        <v/>
      </c>
      <c r="AC691">
        <f>RANK(AB691, $AB$2:$AB$1000, 0)</f>
        <v/>
      </c>
    </row>
    <row r="692">
      <c r="E692" t="n">
        <v>0</v>
      </c>
      <c r="M692">
        <f>IF(B692=0,0,(G692-F692)/B692)</f>
        <v/>
      </c>
      <c r="N692">
        <f>IF(E692=0,0,C692/E692)</f>
        <v/>
      </c>
      <c r="O692">
        <f>IF(B692=0,0,C692/B692)</f>
        <v/>
      </c>
      <c r="W692">
        <f>(IF(MAX($G$2:$G$1000)=0,0,G692/MAX($G$2:$G$1000))*20) + (IF(MAX($K$2:$K$1000)=0,0,K692/MAX($K$2:$K$1000))*10)</f>
        <v/>
      </c>
      <c r="X692">
        <f>(IF(MAX($J$2:$J$1000)=0,0,J692/MAX($J$2:$J$1000))*15) + (IF(MAX($I$2:$I$1000)=0,0,I692/MAX($I$2:$I$1000))*15)</f>
        <v/>
      </c>
      <c r="Y692">
        <f>(IF(MAX($L$2:$L$1000)=0,0,L692/MAX($L$2:$L$1000))*10) + (IF(MAX($N$2:$N$1000)=0,0,N692/MAX($N$2:$N$1000))*10) + (IF(MAX($O$2:$O$1000)=0,0,O692/MAX($O$2:$O$1000))*5)</f>
        <v/>
      </c>
      <c r="Z692">
        <f>(IF(MAX($Q$2:$Q$1000)=0,0,Q692/MAX($Q$2:$Q$1000))*5) + (IF(MAX($P$2:$P$1000)=0,0,P692/MAX($P$2:$P$1000))*5) + (IF(MAX($R$2:$R$1000)=0,0,R692/MAX($R$2:$R$1000))*5)</f>
        <v/>
      </c>
      <c r="AA692">
        <f>MIN(10, (IF(MAX($S$2:$S$1000)=0,0,S692/MAX($S$2:$S$1000))*5) + (IF(MAX($T$2:$T$1000)=0,0,T692/MAX($T$2:$T$1000))*2) + (IF(MAX($U$2:$U$1000)=0,0,U692/MAX($U$2:$U$1000))*2) + (IF(MAX($V$2:$V$1000)=0,0,V692/MAX($V$2:$V$1000))*1))</f>
        <v/>
      </c>
      <c r="AB692">
        <f>SUM(W692:AA692)</f>
        <v/>
      </c>
      <c r="AC692">
        <f>RANK(AB692, $AB$2:$AB$1000, 0)</f>
        <v/>
      </c>
    </row>
    <row r="693">
      <c r="E693" t="n">
        <v>0</v>
      </c>
      <c r="M693">
        <f>IF(B693=0,0,(G693-F693)/B693)</f>
        <v/>
      </c>
      <c r="N693">
        <f>IF(E693=0,0,C693/E693)</f>
        <v/>
      </c>
      <c r="O693">
        <f>IF(B693=0,0,C693/B693)</f>
        <v/>
      </c>
      <c r="W693">
        <f>(IF(MAX($G$2:$G$1000)=0,0,G693/MAX($G$2:$G$1000))*20) + (IF(MAX($K$2:$K$1000)=0,0,K693/MAX($K$2:$K$1000))*10)</f>
        <v/>
      </c>
      <c r="X693">
        <f>(IF(MAX($J$2:$J$1000)=0,0,J693/MAX($J$2:$J$1000))*15) + (IF(MAX($I$2:$I$1000)=0,0,I693/MAX($I$2:$I$1000))*15)</f>
        <v/>
      </c>
      <c r="Y693">
        <f>(IF(MAX($L$2:$L$1000)=0,0,L693/MAX($L$2:$L$1000))*10) + (IF(MAX($N$2:$N$1000)=0,0,N693/MAX($N$2:$N$1000))*10) + (IF(MAX($O$2:$O$1000)=0,0,O693/MAX($O$2:$O$1000))*5)</f>
        <v/>
      </c>
      <c r="Z693">
        <f>(IF(MAX($Q$2:$Q$1000)=0,0,Q693/MAX($Q$2:$Q$1000))*5) + (IF(MAX($P$2:$P$1000)=0,0,P693/MAX($P$2:$P$1000))*5) + (IF(MAX($R$2:$R$1000)=0,0,R693/MAX($R$2:$R$1000))*5)</f>
        <v/>
      </c>
      <c r="AA693">
        <f>MIN(10, (IF(MAX($S$2:$S$1000)=0,0,S693/MAX($S$2:$S$1000))*5) + (IF(MAX($T$2:$T$1000)=0,0,T693/MAX($T$2:$T$1000))*2) + (IF(MAX($U$2:$U$1000)=0,0,U693/MAX($U$2:$U$1000))*2) + (IF(MAX($V$2:$V$1000)=0,0,V693/MAX($V$2:$V$1000))*1))</f>
        <v/>
      </c>
      <c r="AB693">
        <f>SUM(W693:AA693)</f>
        <v/>
      </c>
      <c r="AC693">
        <f>RANK(AB693, $AB$2:$AB$1000, 0)</f>
        <v/>
      </c>
    </row>
    <row r="694">
      <c r="E694" t="n">
        <v>0</v>
      </c>
      <c r="M694">
        <f>IF(B694=0,0,(G694-F694)/B694)</f>
        <v/>
      </c>
      <c r="N694">
        <f>IF(E694=0,0,C694/E694)</f>
        <v/>
      </c>
      <c r="O694">
        <f>IF(B694=0,0,C694/B694)</f>
        <v/>
      </c>
      <c r="W694">
        <f>(IF(MAX($G$2:$G$1000)=0,0,G694/MAX($G$2:$G$1000))*20) + (IF(MAX($K$2:$K$1000)=0,0,K694/MAX($K$2:$K$1000))*10)</f>
        <v/>
      </c>
      <c r="X694">
        <f>(IF(MAX($J$2:$J$1000)=0,0,J694/MAX($J$2:$J$1000))*15) + (IF(MAX($I$2:$I$1000)=0,0,I694/MAX($I$2:$I$1000))*15)</f>
        <v/>
      </c>
      <c r="Y694">
        <f>(IF(MAX($L$2:$L$1000)=0,0,L694/MAX($L$2:$L$1000))*10) + (IF(MAX($N$2:$N$1000)=0,0,N694/MAX($N$2:$N$1000))*10) + (IF(MAX($O$2:$O$1000)=0,0,O694/MAX($O$2:$O$1000))*5)</f>
        <v/>
      </c>
      <c r="Z694">
        <f>(IF(MAX($Q$2:$Q$1000)=0,0,Q694/MAX($Q$2:$Q$1000))*5) + (IF(MAX($P$2:$P$1000)=0,0,P694/MAX($P$2:$P$1000))*5) + (IF(MAX($R$2:$R$1000)=0,0,R694/MAX($R$2:$R$1000))*5)</f>
        <v/>
      </c>
      <c r="AA694">
        <f>MIN(10, (IF(MAX($S$2:$S$1000)=0,0,S694/MAX($S$2:$S$1000))*5) + (IF(MAX($T$2:$T$1000)=0,0,T694/MAX($T$2:$T$1000))*2) + (IF(MAX($U$2:$U$1000)=0,0,U694/MAX($U$2:$U$1000))*2) + (IF(MAX($V$2:$V$1000)=0,0,V694/MAX($V$2:$V$1000))*1))</f>
        <v/>
      </c>
      <c r="AB694">
        <f>SUM(W694:AA694)</f>
        <v/>
      </c>
      <c r="AC694">
        <f>RANK(AB694, $AB$2:$AB$1000, 0)</f>
        <v/>
      </c>
    </row>
    <row r="695">
      <c r="E695" t="n">
        <v>0</v>
      </c>
      <c r="M695">
        <f>IF(B695=0,0,(G695-F695)/B695)</f>
        <v/>
      </c>
      <c r="N695">
        <f>IF(E695=0,0,C695/E695)</f>
        <v/>
      </c>
      <c r="O695">
        <f>IF(B695=0,0,C695/B695)</f>
        <v/>
      </c>
      <c r="W695">
        <f>(IF(MAX($G$2:$G$1000)=0,0,G695/MAX($G$2:$G$1000))*20) + (IF(MAX($K$2:$K$1000)=0,0,K695/MAX($K$2:$K$1000))*10)</f>
        <v/>
      </c>
      <c r="X695">
        <f>(IF(MAX($J$2:$J$1000)=0,0,J695/MAX($J$2:$J$1000))*15) + (IF(MAX($I$2:$I$1000)=0,0,I695/MAX($I$2:$I$1000))*15)</f>
        <v/>
      </c>
      <c r="Y695">
        <f>(IF(MAX($L$2:$L$1000)=0,0,L695/MAX($L$2:$L$1000))*10) + (IF(MAX($N$2:$N$1000)=0,0,N695/MAX($N$2:$N$1000))*10) + (IF(MAX($O$2:$O$1000)=0,0,O695/MAX($O$2:$O$1000))*5)</f>
        <v/>
      </c>
      <c r="Z695">
        <f>(IF(MAX($Q$2:$Q$1000)=0,0,Q695/MAX($Q$2:$Q$1000))*5) + (IF(MAX($P$2:$P$1000)=0,0,P695/MAX($P$2:$P$1000))*5) + (IF(MAX($R$2:$R$1000)=0,0,R695/MAX($R$2:$R$1000))*5)</f>
        <v/>
      </c>
      <c r="AA695">
        <f>MIN(10, (IF(MAX($S$2:$S$1000)=0,0,S695/MAX($S$2:$S$1000))*5) + (IF(MAX($T$2:$T$1000)=0,0,T695/MAX($T$2:$T$1000))*2) + (IF(MAX($U$2:$U$1000)=0,0,U695/MAX($U$2:$U$1000))*2) + (IF(MAX($V$2:$V$1000)=0,0,V695/MAX($V$2:$V$1000))*1))</f>
        <v/>
      </c>
      <c r="AB695">
        <f>SUM(W695:AA695)</f>
        <v/>
      </c>
      <c r="AC695">
        <f>RANK(AB695, $AB$2:$AB$1000, 0)</f>
        <v/>
      </c>
    </row>
    <row r="696">
      <c r="E696" t="n">
        <v>0</v>
      </c>
      <c r="M696">
        <f>IF(B696=0,0,(G696-F696)/B696)</f>
        <v/>
      </c>
      <c r="N696">
        <f>IF(E696=0,0,C696/E696)</f>
        <v/>
      </c>
      <c r="O696">
        <f>IF(B696=0,0,C696/B696)</f>
        <v/>
      </c>
      <c r="W696">
        <f>(IF(MAX($G$2:$G$1000)=0,0,G696/MAX($G$2:$G$1000))*20) + (IF(MAX($K$2:$K$1000)=0,0,K696/MAX($K$2:$K$1000))*10)</f>
        <v/>
      </c>
      <c r="X696">
        <f>(IF(MAX($J$2:$J$1000)=0,0,J696/MAX($J$2:$J$1000))*15) + (IF(MAX($I$2:$I$1000)=0,0,I696/MAX($I$2:$I$1000))*15)</f>
        <v/>
      </c>
      <c r="Y696">
        <f>(IF(MAX($L$2:$L$1000)=0,0,L696/MAX($L$2:$L$1000))*10) + (IF(MAX($N$2:$N$1000)=0,0,N696/MAX($N$2:$N$1000))*10) + (IF(MAX($O$2:$O$1000)=0,0,O696/MAX($O$2:$O$1000))*5)</f>
        <v/>
      </c>
      <c r="Z696">
        <f>(IF(MAX($Q$2:$Q$1000)=0,0,Q696/MAX($Q$2:$Q$1000))*5) + (IF(MAX($P$2:$P$1000)=0,0,P696/MAX($P$2:$P$1000))*5) + (IF(MAX($R$2:$R$1000)=0,0,R696/MAX($R$2:$R$1000))*5)</f>
        <v/>
      </c>
      <c r="AA696">
        <f>MIN(10, (IF(MAX($S$2:$S$1000)=0,0,S696/MAX($S$2:$S$1000))*5) + (IF(MAX($T$2:$T$1000)=0,0,T696/MAX($T$2:$T$1000))*2) + (IF(MAX($U$2:$U$1000)=0,0,U696/MAX($U$2:$U$1000))*2) + (IF(MAX($V$2:$V$1000)=0,0,V696/MAX($V$2:$V$1000))*1))</f>
        <v/>
      </c>
      <c r="AB696">
        <f>SUM(W696:AA696)</f>
        <v/>
      </c>
      <c r="AC696">
        <f>RANK(AB696, $AB$2:$AB$1000, 0)</f>
        <v/>
      </c>
    </row>
    <row r="697">
      <c r="E697" t="n">
        <v>0</v>
      </c>
      <c r="M697">
        <f>IF(B697=0,0,(G697-F697)/B697)</f>
        <v/>
      </c>
      <c r="N697">
        <f>IF(E697=0,0,C697/E697)</f>
        <v/>
      </c>
      <c r="O697">
        <f>IF(B697=0,0,C697/B697)</f>
        <v/>
      </c>
      <c r="W697">
        <f>(IF(MAX($G$2:$G$1000)=0,0,G697/MAX($G$2:$G$1000))*20) + (IF(MAX($K$2:$K$1000)=0,0,K697/MAX($K$2:$K$1000))*10)</f>
        <v/>
      </c>
      <c r="X697">
        <f>(IF(MAX($J$2:$J$1000)=0,0,J697/MAX($J$2:$J$1000))*15) + (IF(MAX($I$2:$I$1000)=0,0,I697/MAX($I$2:$I$1000))*15)</f>
        <v/>
      </c>
      <c r="Y697">
        <f>(IF(MAX($L$2:$L$1000)=0,0,L697/MAX($L$2:$L$1000))*10) + (IF(MAX($N$2:$N$1000)=0,0,N697/MAX($N$2:$N$1000))*10) + (IF(MAX($O$2:$O$1000)=0,0,O697/MAX($O$2:$O$1000))*5)</f>
        <v/>
      </c>
      <c r="Z697">
        <f>(IF(MAX($Q$2:$Q$1000)=0,0,Q697/MAX($Q$2:$Q$1000))*5) + (IF(MAX($P$2:$P$1000)=0,0,P697/MAX($P$2:$P$1000))*5) + (IF(MAX($R$2:$R$1000)=0,0,R697/MAX($R$2:$R$1000))*5)</f>
        <v/>
      </c>
      <c r="AA697">
        <f>MIN(10, (IF(MAX($S$2:$S$1000)=0,0,S697/MAX($S$2:$S$1000))*5) + (IF(MAX($T$2:$T$1000)=0,0,T697/MAX($T$2:$T$1000))*2) + (IF(MAX($U$2:$U$1000)=0,0,U697/MAX($U$2:$U$1000))*2) + (IF(MAX($V$2:$V$1000)=0,0,V697/MAX($V$2:$V$1000))*1))</f>
        <v/>
      </c>
      <c r="AB697">
        <f>SUM(W697:AA697)</f>
        <v/>
      </c>
      <c r="AC697">
        <f>RANK(AB697, $AB$2:$AB$1000, 0)</f>
        <v/>
      </c>
    </row>
    <row r="698">
      <c r="E698" t="n">
        <v>0</v>
      </c>
      <c r="M698">
        <f>IF(B698=0,0,(G698-F698)/B698)</f>
        <v/>
      </c>
      <c r="N698">
        <f>IF(E698=0,0,C698/E698)</f>
        <v/>
      </c>
      <c r="O698">
        <f>IF(B698=0,0,C698/B698)</f>
        <v/>
      </c>
      <c r="W698">
        <f>(IF(MAX($G$2:$G$1000)=0,0,G698/MAX($G$2:$G$1000))*20) + (IF(MAX($K$2:$K$1000)=0,0,K698/MAX($K$2:$K$1000))*10)</f>
        <v/>
      </c>
      <c r="X698">
        <f>(IF(MAX($J$2:$J$1000)=0,0,J698/MAX($J$2:$J$1000))*15) + (IF(MAX($I$2:$I$1000)=0,0,I698/MAX($I$2:$I$1000))*15)</f>
        <v/>
      </c>
      <c r="Y698">
        <f>(IF(MAX($L$2:$L$1000)=0,0,L698/MAX($L$2:$L$1000))*10) + (IF(MAX($N$2:$N$1000)=0,0,N698/MAX($N$2:$N$1000))*10) + (IF(MAX($O$2:$O$1000)=0,0,O698/MAX($O$2:$O$1000))*5)</f>
        <v/>
      </c>
      <c r="Z698">
        <f>(IF(MAX($Q$2:$Q$1000)=0,0,Q698/MAX($Q$2:$Q$1000))*5) + (IF(MAX($P$2:$P$1000)=0,0,P698/MAX($P$2:$P$1000))*5) + (IF(MAX($R$2:$R$1000)=0,0,R698/MAX($R$2:$R$1000))*5)</f>
        <v/>
      </c>
      <c r="AA698">
        <f>MIN(10, (IF(MAX($S$2:$S$1000)=0,0,S698/MAX($S$2:$S$1000))*5) + (IF(MAX($T$2:$T$1000)=0,0,T698/MAX($T$2:$T$1000))*2) + (IF(MAX($U$2:$U$1000)=0,0,U698/MAX($U$2:$U$1000))*2) + (IF(MAX($V$2:$V$1000)=0,0,V698/MAX($V$2:$V$1000))*1))</f>
        <v/>
      </c>
      <c r="AB698">
        <f>SUM(W698:AA698)</f>
        <v/>
      </c>
      <c r="AC698">
        <f>RANK(AB698, $AB$2:$AB$1000, 0)</f>
        <v/>
      </c>
    </row>
    <row r="699">
      <c r="E699" t="n">
        <v>0</v>
      </c>
      <c r="M699">
        <f>IF(B699=0,0,(G699-F699)/B699)</f>
        <v/>
      </c>
      <c r="N699">
        <f>IF(E699=0,0,C699/E699)</f>
        <v/>
      </c>
      <c r="O699">
        <f>IF(B699=0,0,C699/B699)</f>
        <v/>
      </c>
      <c r="W699">
        <f>(IF(MAX($G$2:$G$1000)=0,0,G699/MAX($G$2:$G$1000))*20) + (IF(MAX($K$2:$K$1000)=0,0,K699/MAX($K$2:$K$1000))*10)</f>
        <v/>
      </c>
      <c r="X699">
        <f>(IF(MAX($J$2:$J$1000)=0,0,J699/MAX($J$2:$J$1000))*15) + (IF(MAX($I$2:$I$1000)=0,0,I699/MAX($I$2:$I$1000))*15)</f>
        <v/>
      </c>
      <c r="Y699">
        <f>(IF(MAX($L$2:$L$1000)=0,0,L699/MAX($L$2:$L$1000))*10) + (IF(MAX($N$2:$N$1000)=0,0,N699/MAX($N$2:$N$1000))*10) + (IF(MAX($O$2:$O$1000)=0,0,O699/MAX($O$2:$O$1000))*5)</f>
        <v/>
      </c>
      <c r="Z699">
        <f>(IF(MAX($Q$2:$Q$1000)=0,0,Q699/MAX($Q$2:$Q$1000))*5) + (IF(MAX($P$2:$P$1000)=0,0,P699/MAX($P$2:$P$1000))*5) + (IF(MAX($R$2:$R$1000)=0,0,R699/MAX($R$2:$R$1000))*5)</f>
        <v/>
      </c>
      <c r="AA699">
        <f>MIN(10, (IF(MAX($S$2:$S$1000)=0,0,S699/MAX($S$2:$S$1000))*5) + (IF(MAX($T$2:$T$1000)=0,0,T699/MAX($T$2:$T$1000))*2) + (IF(MAX($U$2:$U$1000)=0,0,U699/MAX($U$2:$U$1000))*2) + (IF(MAX($V$2:$V$1000)=0,0,V699/MAX($V$2:$V$1000))*1))</f>
        <v/>
      </c>
      <c r="AB699">
        <f>SUM(W699:AA699)</f>
        <v/>
      </c>
      <c r="AC699">
        <f>RANK(AB699, $AB$2:$AB$1000, 0)</f>
        <v/>
      </c>
    </row>
    <row r="700">
      <c r="E700" t="n">
        <v>0</v>
      </c>
      <c r="M700">
        <f>IF(B700=0,0,(G700-F700)/B700)</f>
        <v/>
      </c>
      <c r="N700">
        <f>IF(E700=0,0,C700/E700)</f>
        <v/>
      </c>
      <c r="O700">
        <f>IF(B700=0,0,C700/B700)</f>
        <v/>
      </c>
      <c r="W700">
        <f>(IF(MAX($G$2:$G$1000)=0,0,G700/MAX($G$2:$G$1000))*20) + (IF(MAX($K$2:$K$1000)=0,0,K700/MAX($K$2:$K$1000))*10)</f>
        <v/>
      </c>
      <c r="X700">
        <f>(IF(MAX($J$2:$J$1000)=0,0,J700/MAX($J$2:$J$1000))*15) + (IF(MAX($I$2:$I$1000)=0,0,I700/MAX($I$2:$I$1000))*15)</f>
        <v/>
      </c>
      <c r="Y700">
        <f>(IF(MAX($L$2:$L$1000)=0,0,L700/MAX($L$2:$L$1000))*10) + (IF(MAX($N$2:$N$1000)=0,0,N700/MAX($N$2:$N$1000))*10) + (IF(MAX($O$2:$O$1000)=0,0,O700/MAX($O$2:$O$1000))*5)</f>
        <v/>
      </c>
      <c r="Z700">
        <f>(IF(MAX($Q$2:$Q$1000)=0,0,Q700/MAX($Q$2:$Q$1000))*5) + (IF(MAX($P$2:$P$1000)=0,0,P700/MAX($P$2:$P$1000))*5) + (IF(MAX($R$2:$R$1000)=0,0,R700/MAX($R$2:$R$1000))*5)</f>
        <v/>
      </c>
      <c r="AA700">
        <f>MIN(10, (IF(MAX($S$2:$S$1000)=0,0,S700/MAX($S$2:$S$1000))*5) + (IF(MAX($T$2:$T$1000)=0,0,T700/MAX($T$2:$T$1000))*2) + (IF(MAX($U$2:$U$1000)=0,0,U700/MAX($U$2:$U$1000))*2) + (IF(MAX($V$2:$V$1000)=0,0,V700/MAX($V$2:$V$1000))*1))</f>
        <v/>
      </c>
      <c r="AB700">
        <f>SUM(W700:AA700)</f>
        <v/>
      </c>
      <c r="AC700">
        <f>RANK(AB700, $AB$2:$AB$1000, 0)</f>
        <v/>
      </c>
    </row>
    <row r="701">
      <c r="E701" t="n">
        <v>0</v>
      </c>
      <c r="M701">
        <f>IF(B701=0,0,(G701-F701)/B701)</f>
        <v/>
      </c>
      <c r="N701">
        <f>IF(E701=0,0,C701/E701)</f>
        <v/>
      </c>
      <c r="O701">
        <f>IF(B701=0,0,C701/B701)</f>
        <v/>
      </c>
      <c r="W701">
        <f>(IF(MAX($G$2:$G$1000)=0,0,G701/MAX($G$2:$G$1000))*20) + (IF(MAX($K$2:$K$1000)=0,0,K701/MAX($K$2:$K$1000))*10)</f>
        <v/>
      </c>
      <c r="X701">
        <f>(IF(MAX($J$2:$J$1000)=0,0,J701/MAX($J$2:$J$1000))*15) + (IF(MAX($I$2:$I$1000)=0,0,I701/MAX($I$2:$I$1000))*15)</f>
        <v/>
      </c>
      <c r="Y701">
        <f>(IF(MAX($L$2:$L$1000)=0,0,L701/MAX($L$2:$L$1000))*10) + (IF(MAX($N$2:$N$1000)=0,0,N701/MAX($N$2:$N$1000))*10) + (IF(MAX($O$2:$O$1000)=0,0,O701/MAX($O$2:$O$1000))*5)</f>
        <v/>
      </c>
      <c r="Z701">
        <f>(IF(MAX($Q$2:$Q$1000)=0,0,Q701/MAX($Q$2:$Q$1000))*5) + (IF(MAX($P$2:$P$1000)=0,0,P701/MAX($P$2:$P$1000))*5) + (IF(MAX($R$2:$R$1000)=0,0,R701/MAX($R$2:$R$1000))*5)</f>
        <v/>
      </c>
      <c r="AA701">
        <f>MIN(10, (IF(MAX($S$2:$S$1000)=0,0,S701/MAX($S$2:$S$1000))*5) + (IF(MAX($T$2:$T$1000)=0,0,T701/MAX($T$2:$T$1000))*2) + (IF(MAX($U$2:$U$1000)=0,0,U701/MAX($U$2:$U$1000))*2) + (IF(MAX($V$2:$V$1000)=0,0,V701/MAX($V$2:$V$1000))*1))</f>
        <v/>
      </c>
      <c r="AB701">
        <f>SUM(W701:AA701)</f>
        <v/>
      </c>
      <c r="AC701">
        <f>RANK(AB701, $AB$2:$AB$1000, 0)</f>
        <v/>
      </c>
    </row>
    <row r="702">
      <c r="E702" t="n">
        <v>0</v>
      </c>
      <c r="M702">
        <f>IF(B702=0,0,(G702-F702)/B702)</f>
        <v/>
      </c>
      <c r="N702">
        <f>IF(E702=0,0,C702/E702)</f>
        <v/>
      </c>
      <c r="O702">
        <f>IF(B702=0,0,C702/B702)</f>
        <v/>
      </c>
      <c r="W702">
        <f>(IF(MAX($G$2:$G$1000)=0,0,G702/MAX($G$2:$G$1000))*20) + (IF(MAX($K$2:$K$1000)=0,0,K702/MAX($K$2:$K$1000))*10)</f>
        <v/>
      </c>
      <c r="X702">
        <f>(IF(MAX($J$2:$J$1000)=0,0,J702/MAX($J$2:$J$1000))*15) + (IF(MAX($I$2:$I$1000)=0,0,I702/MAX($I$2:$I$1000))*15)</f>
        <v/>
      </c>
      <c r="Y702">
        <f>(IF(MAX($L$2:$L$1000)=0,0,L702/MAX($L$2:$L$1000))*10) + (IF(MAX($N$2:$N$1000)=0,0,N702/MAX($N$2:$N$1000))*10) + (IF(MAX($O$2:$O$1000)=0,0,O702/MAX($O$2:$O$1000))*5)</f>
        <v/>
      </c>
      <c r="Z702">
        <f>(IF(MAX($Q$2:$Q$1000)=0,0,Q702/MAX($Q$2:$Q$1000))*5) + (IF(MAX($P$2:$P$1000)=0,0,P702/MAX($P$2:$P$1000))*5) + (IF(MAX($R$2:$R$1000)=0,0,R702/MAX($R$2:$R$1000))*5)</f>
        <v/>
      </c>
      <c r="AA702">
        <f>MIN(10, (IF(MAX($S$2:$S$1000)=0,0,S702/MAX($S$2:$S$1000))*5) + (IF(MAX($T$2:$T$1000)=0,0,T702/MAX($T$2:$T$1000))*2) + (IF(MAX($U$2:$U$1000)=0,0,U702/MAX($U$2:$U$1000))*2) + (IF(MAX($V$2:$V$1000)=0,0,V702/MAX($V$2:$V$1000))*1))</f>
        <v/>
      </c>
      <c r="AB702">
        <f>SUM(W702:AA702)</f>
        <v/>
      </c>
      <c r="AC702">
        <f>RANK(AB702, $AB$2:$AB$1000, 0)</f>
        <v/>
      </c>
    </row>
    <row r="703">
      <c r="E703" t="n">
        <v>0</v>
      </c>
      <c r="M703">
        <f>IF(B703=0,0,(G703-F703)/B703)</f>
        <v/>
      </c>
      <c r="N703">
        <f>IF(E703=0,0,C703/E703)</f>
        <v/>
      </c>
      <c r="O703">
        <f>IF(B703=0,0,C703/B703)</f>
        <v/>
      </c>
      <c r="W703">
        <f>(IF(MAX($G$2:$G$1000)=0,0,G703/MAX($G$2:$G$1000))*20) + (IF(MAX($K$2:$K$1000)=0,0,K703/MAX($K$2:$K$1000))*10)</f>
        <v/>
      </c>
      <c r="X703">
        <f>(IF(MAX($J$2:$J$1000)=0,0,J703/MAX($J$2:$J$1000))*15) + (IF(MAX($I$2:$I$1000)=0,0,I703/MAX($I$2:$I$1000))*15)</f>
        <v/>
      </c>
      <c r="Y703">
        <f>(IF(MAX($L$2:$L$1000)=0,0,L703/MAX($L$2:$L$1000))*10) + (IF(MAX($N$2:$N$1000)=0,0,N703/MAX($N$2:$N$1000))*10) + (IF(MAX($O$2:$O$1000)=0,0,O703/MAX($O$2:$O$1000))*5)</f>
        <v/>
      </c>
      <c r="Z703">
        <f>(IF(MAX($Q$2:$Q$1000)=0,0,Q703/MAX($Q$2:$Q$1000))*5) + (IF(MAX($P$2:$P$1000)=0,0,P703/MAX($P$2:$P$1000))*5) + (IF(MAX($R$2:$R$1000)=0,0,R703/MAX($R$2:$R$1000))*5)</f>
        <v/>
      </c>
      <c r="AA703">
        <f>MIN(10, (IF(MAX($S$2:$S$1000)=0,0,S703/MAX($S$2:$S$1000))*5) + (IF(MAX($T$2:$T$1000)=0,0,T703/MAX($T$2:$T$1000))*2) + (IF(MAX($U$2:$U$1000)=0,0,U703/MAX($U$2:$U$1000))*2) + (IF(MAX($V$2:$V$1000)=0,0,V703/MAX($V$2:$V$1000))*1))</f>
        <v/>
      </c>
      <c r="AB703">
        <f>SUM(W703:AA703)</f>
        <v/>
      </c>
      <c r="AC703">
        <f>RANK(AB703, $AB$2:$AB$1000, 0)</f>
        <v/>
      </c>
    </row>
    <row r="704">
      <c r="E704" t="n">
        <v>0</v>
      </c>
      <c r="M704">
        <f>IF(B704=0,0,(G704-F704)/B704)</f>
        <v/>
      </c>
      <c r="N704">
        <f>IF(E704=0,0,C704/E704)</f>
        <v/>
      </c>
      <c r="O704">
        <f>IF(B704=0,0,C704/B704)</f>
        <v/>
      </c>
      <c r="W704">
        <f>(IF(MAX($G$2:$G$1000)=0,0,G704/MAX($G$2:$G$1000))*20) + (IF(MAX($K$2:$K$1000)=0,0,K704/MAX($K$2:$K$1000))*10)</f>
        <v/>
      </c>
      <c r="X704">
        <f>(IF(MAX($J$2:$J$1000)=0,0,J704/MAX($J$2:$J$1000))*15) + (IF(MAX($I$2:$I$1000)=0,0,I704/MAX($I$2:$I$1000))*15)</f>
        <v/>
      </c>
      <c r="Y704">
        <f>(IF(MAX($L$2:$L$1000)=0,0,L704/MAX($L$2:$L$1000))*10) + (IF(MAX($N$2:$N$1000)=0,0,N704/MAX($N$2:$N$1000))*10) + (IF(MAX($O$2:$O$1000)=0,0,O704/MAX($O$2:$O$1000))*5)</f>
        <v/>
      </c>
      <c r="Z704">
        <f>(IF(MAX($Q$2:$Q$1000)=0,0,Q704/MAX($Q$2:$Q$1000))*5) + (IF(MAX($P$2:$P$1000)=0,0,P704/MAX($P$2:$P$1000))*5) + (IF(MAX($R$2:$R$1000)=0,0,R704/MAX($R$2:$R$1000))*5)</f>
        <v/>
      </c>
      <c r="AA704">
        <f>MIN(10, (IF(MAX($S$2:$S$1000)=0,0,S704/MAX($S$2:$S$1000))*5) + (IF(MAX($T$2:$T$1000)=0,0,T704/MAX($T$2:$T$1000))*2) + (IF(MAX($U$2:$U$1000)=0,0,U704/MAX($U$2:$U$1000))*2) + (IF(MAX($V$2:$V$1000)=0,0,V704/MAX($V$2:$V$1000))*1))</f>
        <v/>
      </c>
      <c r="AB704">
        <f>SUM(W704:AA704)</f>
        <v/>
      </c>
      <c r="AC704">
        <f>RANK(AB704, $AB$2:$AB$1000, 0)</f>
        <v/>
      </c>
    </row>
    <row r="705">
      <c r="E705" t="n">
        <v>0</v>
      </c>
      <c r="M705">
        <f>IF(B705=0,0,(G705-F705)/B705)</f>
        <v/>
      </c>
      <c r="N705">
        <f>IF(E705=0,0,C705/E705)</f>
        <v/>
      </c>
      <c r="O705">
        <f>IF(B705=0,0,C705/B705)</f>
        <v/>
      </c>
      <c r="W705">
        <f>(IF(MAX($G$2:$G$1000)=0,0,G705/MAX($G$2:$G$1000))*20) + (IF(MAX($K$2:$K$1000)=0,0,K705/MAX($K$2:$K$1000))*10)</f>
        <v/>
      </c>
      <c r="X705">
        <f>(IF(MAX($J$2:$J$1000)=0,0,J705/MAX($J$2:$J$1000))*15) + (IF(MAX($I$2:$I$1000)=0,0,I705/MAX($I$2:$I$1000))*15)</f>
        <v/>
      </c>
      <c r="Y705">
        <f>(IF(MAX($L$2:$L$1000)=0,0,L705/MAX($L$2:$L$1000))*10) + (IF(MAX($N$2:$N$1000)=0,0,N705/MAX($N$2:$N$1000))*10) + (IF(MAX($O$2:$O$1000)=0,0,O705/MAX($O$2:$O$1000))*5)</f>
        <v/>
      </c>
      <c r="Z705">
        <f>(IF(MAX($Q$2:$Q$1000)=0,0,Q705/MAX($Q$2:$Q$1000))*5) + (IF(MAX($P$2:$P$1000)=0,0,P705/MAX($P$2:$P$1000))*5) + (IF(MAX($R$2:$R$1000)=0,0,R705/MAX($R$2:$R$1000))*5)</f>
        <v/>
      </c>
      <c r="AA705">
        <f>MIN(10, (IF(MAX($S$2:$S$1000)=0,0,S705/MAX($S$2:$S$1000))*5) + (IF(MAX($T$2:$T$1000)=0,0,T705/MAX($T$2:$T$1000))*2) + (IF(MAX($U$2:$U$1000)=0,0,U705/MAX($U$2:$U$1000))*2) + (IF(MAX($V$2:$V$1000)=0,0,V705/MAX($V$2:$V$1000))*1))</f>
        <v/>
      </c>
      <c r="AB705">
        <f>SUM(W705:AA705)</f>
        <v/>
      </c>
      <c r="AC705">
        <f>RANK(AB705, $AB$2:$AB$1000, 0)</f>
        <v/>
      </c>
    </row>
    <row r="706">
      <c r="E706" t="n">
        <v>0</v>
      </c>
      <c r="M706">
        <f>IF(B706=0,0,(G706-F706)/B706)</f>
        <v/>
      </c>
      <c r="N706">
        <f>IF(E706=0,0,C706/E706)</f>
        <v/>
      </c>
      <c r="O706">
        <f>IF(B706=0,0,C706/B706)</f>
        <v/>
      </c>
      <c r="W706">
        <f>(IF(MAX($G$2:$G$1000)=0,0,G706/MAX($G$2:$G$1000))*20) + (IF(MAX($K$2:$K$1000)=0,0,K706/MAX($K$2:$K$1000))*10)</f>
        <v/>
      </c>
      <c r="X706">
        <f>(IF(MAX($J$2:$J$1000)=0,0,J706/MAX($J$2:$J$1000))*15) + (IF(MAX($I$2:$I$1000)=0,0,I706/MAX($I$2:$I$1000))*15)</f>
        <v/>
      </c>
      <c r="Y706">
        <f>(IF(MAX($L$2:$L$1000)=0,0,L706/MAX($L$2:$L$1000))*10) + (IF(MAX($N$2:$N$1000)=0,0,N706/MAX($N$2:$N$1000))*10) + (IF(MAX($O$2:$O$1000)=0,0,O706/MAX($O$2:$O$1000))*5)</f>
        <v/>
      </c>
      <c r="Z706">
        <f>(IF(MAX($Q$2:$Q$1000)=0,0,Q706/MAX($Q$2:$Q$1000))*5) + (IF(MAX($P$2:$P$1000)=0,0,P706/MAX($P$2:$P$1000))*5) + (IF(MAX($R$2:$R$1000)=0,0,R706/MAX($R$2:$R$1000))*5)</f>
        <v/>
      </c>
      <c r="AA706">
        <f>MIN(10, (IF(MAX($S$2:$S$1000)=0,0,S706/MAX($S$2:$S$1000))*5) + (IF(MAX($T$2:$T$1000)=0,0,T706/MAX($T$2:$T$1000))*2) + (IF(MAX($U$2:$U$1000)=0,0,U706/MAX($U$2:$U$1000))*2) + (IF(MAX($V$2:$V$1000)=0,0,V706/MAX($V$2:$V$1000))*1))</f>
        <v/>
      </c>
      <c r="AB706">
        <f>SUM(W706:AA706)</f>
        <v/>
      </c>
      <c r="AC706">
        <f>RANK(AB706, $AB$2:$AB$1000, 0)</f>
        <v/>
      </c>
    </row>
    <row r="707">
      <c r="E707" t="n">
        <v>0</v>
      </c>
      <c r="M707">
        <f>IF(B707=0,0,(G707-F707)/B707)</f>
        <v/>
      </c>
      <c r="N707">
        <f>IF(E707=0,0,C707/E707)</f>
        <v/>
      </c>
      <c r="O707">
        <f>IF(B707=0,0,C707/B707)</f>
        <v/>
      </c>
      <c r="W707">
        <f>(IF(MAX($G$2:$G$1000)=0,0,G707/MAX($G$2:$G$1000))*20) + (IF(MAX($K$2:$K$1000)=0,0,K707/MAX($K$2:$K$1000))*10)</f>
        <v/>
      </c>
      <c r="X707">
        <f>(IF(MAX($J$2:$J$1000)=0,0,J707/MAX($J$2:$J$1000))*15) + (IF(MAX($I$2:$I$1000)=0,0,I707/MAX($I$2:$I$1000))*15)</f>
        <v/>
      </c>
      <c r="Y707">
        <f>(IF(MAX($L$2:$L$1000)=0,0,L707/MAX($L$2:$L$1000))*10) + (IF(MAX($N$2:$N$1000)=0,0,N707/MAX($N$2:$N$1000))*10) + (IF(MAX($O$2:$O$1000)=0,0,O707/MAX($O$2:$O$1000))*5)</f>
        <v/>
      </c>
      <c r="Z707">
        <f>(IF(MAX($Q$2:$Q$1000)=0,0,Q707/MAX($Q$2:$Q$1000))*5) + (IF(MAX($P$2:$P$1000)=0,0,P707/MAX($P$2:$P$1000))*5) + (IF(MAX($R$2:$R$1000)=0,0,R707/MAX($R$2:$R$1000))*5)</f>
        <v/>
      </c>
      <c r="AA707">
        <f>MIN(10, (IF(MAX($S$2:$S$1000)=0,0,S707/MAX($S$2:$S$1000))*5) + (IF(MAX($T$2:$T$1000)=0,0,T707/MAX($T$2:$T$1000))*2) + (IF(MAX($U$2:$U$1000)=0,0,U707/MAX($U$2:$U$1000))*2) + (IF(MAX($V$2:$V$1000)=0,0,V707/MAX($V$2:$V$1000))*1))</f>
        <v/>
      </c>
      <c r="AB707">
        <f>SUM(W707:AA707)</f>
        <v/>
      </c>
      <c r="AC707">
        <f>RANK(AB707, $AB$2:$AB$1000, 0)</f>
        <v/>
      </c>
    </row>
    <row r="708">
      <c r="E708" t="n">
        <v>0</v>
      </c>
      <c r="M708">
        <f>IF(B708=0,0,(G708-F708)/B708)</f>
        <v/>
      </c>
      <c r="N708">
        <f>IF(E708=0,0,C708/E708)</f>
        <v/>
      </c>
      <c r="O708">
        <f>IF(B708=0,0,C708/B708)</f>
        <v/>
      </c>
      <c r="W708">
        <f>(IF(MAX($G$2:$G$1000)=0,0,G708/MAX($G$2:$G$1000))*20) + (IF(MAX($K$2:$K$1000)=0,0,K708/MAX($K$2:$K$1000))*10)</f>
        <v/>
      </c>
      <c r="X708">
        <f>(IF(MAX($J$2:$J$1000)=0,0,J708/MAX($J$2:$J$1000))*15) + (IF(MAX($I$2:$I$1000)=0,0,I708/MAX($I$2:$I$1000))*15)</f>
        <v/>
      </c>
      <c r="Y708">
        <f>(IF(MAX($L$2:$L$1000)=0,0,L708/MAX($L$2:$L$1000))*10) + (IF(MAX($N$2:$N$1000)=0,0,N708/MAX($N$2:$N$1000))*10) + (IF(MAX($O$2:$O$1000)=0,0,O708/MAX($O$2:$O$1000))*5)</f>
        <v/>
      </c>
      <c r="Z708">
        <f>(IF(MAX($Q$2:$Q$1000)=0,0,Q708/MAX($Q$2:$Q$1000))*5) + (IF(MAX($P$2:$P$1000)=0,0,P708/MAX($P$2:$P$1000))*5) + (IF(MAX($R$2:$R$1000)=0,0,R708/MAX($R$2:$R$1000))*5)</f>
        <v/>
      </c>
      <c r="AA708">
        <f>MIN(10, (IF(MAX($S$2:$S$1000)=0,0,S708/MAX($S$2:$S$1000))*5) + (IF(MAX($T$2:$T$1000)=0,0,T708/MAX($T$2:$T$1000))*2) + (IF(MAX($U$2:$U$1000)=0,0,U708/MAX($U$2:$U$1000))*2) + (IF(MAX($V$2:$V$1000)=0,0,V708/MAX($V$2:$V$1000))*1))</f>
        <v/>
      </c>
      <c r="AB708">
        <f>SUM(W708:AA708)</f>
        <v/>
      </c>
      <c r="AC708">
        <f>RANK(AB708, $AB$2:$AB$1000, 0)</f>
        <v/>
      </c>
    </row>
    <row r="709">
      <c r="E709" t="n">
        <v>0</v>
      </c>
      <c r="M709">
        <f>IF(B709=0,0,(G709-F709)/B709)</f>
        <v/>
      </c>
      <c r="N709">
        <f>IF(E709=0,0,C709/E709)</f>
        <v/>
      </c>
      <c r="O709">
        <f>IF(B709=0,0,C709/B709)</f>
        <v/>
      </c>
      <c r="W709">
        <f>(IF(MAX($G$2:$G$1000)=0,0,G709/MAX($G$2:$G$1000))*20) + (IF(MAX($K$2:$K$1000)=0,0,K709/MAX($K$2:$K$1000))*10)</f>
        <v/>
      </c>
      <c r="X709">
        <f>(IF(MAX($J$2:$J$1000)=0,0,J709/MAX($J$2:$J$1000))*15) + (IF(MAX($I$2:$I$1000)=0,0,I709/MAX($I$2:$I$1000))*15)</f>
        <v/>
      </c>
      <c r="Y709">
        <f>(IF(MAX($L$2:$L$1000)=0,0,L709/MAX($L$2:$L$1000))*10) + (IF(MAX($N$2:$N$1000)=0,0,N709/MAX($N$2:$N$1000))*10) + (IF(MAX($O$2:$O$1000)=0,0,O709/MAX($O$2:$O$1000))*5)</f>
        <v/>
      </c>
      <c r="Z709">
        <f>(IF(MAX($Q$2:$Q$1000)=0,0,Q709/MAX($Q$2:$Q$1000))*5) + (IF(MAX($P$2:$P$1000)=0,0,P709/MAX($P$2:$P$1000))*5) + (IF(MAX($R$2:$R$1000)=0,0,R709/MAX($R$2:$R$1000))*5)</f>
        <v/>
      </c>
      <c r="AA709">
        <f>MIN(10, (IF(MAX($S$2:$S$1000)=0,0,S709/MAX($S$2:$S$1000))*5) + (IF(MAX($T$2:$T$1000)=0,0,T709/MAX($T$2:$T$1000))*2) + (IF(MAX($U$2:$U$1000)=0,0,U709/MAX($U$2:$U$1000))*2) + (IF(MAX($V$2:$V$1000)=0,0,V709/MAX($V$2:$V$1000))*1))</f>
        <v/>
      </c>
      <c r="AB709">
        <f>SUM(W709:AA709)</f>
        <v/>
      </c>
      <c r="AC709">
        <f>RANK(AB709, $AB$2:$AB$1000, 0)</f>
        <v/>
      </c>
    </row>
    <row r="710">
      <c r="E710" t="n">
        <v>0</v>
      </c>
      <c r="M710">
        <f>IF(B710=0,0,(G710-F710)/B710)</f>
        <v/>
      </c>
      <c r="N710">
        <f>IF(E710=0,0,C710/E710)</f>
        <v/>
      </c>
      <c r="O710">
        <f>IF(B710=0,0,C710/B710)</f>
        <v/>
      </c>
      <c r="W710">
        <f>(IF(MAX($G$2:$G$1000)=0,0,G710/MAX($G$2:$G$1000))*20) + (IF(MAX($K$2:$K$1000)=0,0,K710/MAX($K$2:$K$1000))*10)</f>
        <v/>
      </c>
      <c r="X710">
        <f>(IF(MAX($J$2:$J$1000)=0,0,J710/MAX($J$2:$J$1000))*15) + (IF(MAX($I$2:$I$1000)=0,0,I710/MAX($I$2:$I$1000))*15)</f>
        <v/>
      </c>
      <c r="Y710">
        <f>(IF(MAX($L$2:$L$1000)=0,0,L710/MAX($L$2:$L$1000))*10) + (IF(MAX($N$2:$N$1000)=0,0,N710/MAX($N$2:$N$1000))*10) + (IF(MAX($O$2:$O$1000)=0,0,O710/MAX($O$2:$O$1000))*5)</f>
        <v/>
      </c>
      <c r="Z710">
        <f>(IF(MAX($Q$2:$Q$1000)=0,0,Q710/MAX($Q$2:$Q$1000))*5) + (IF(MAX($P$2:$P$1000)=0,0,P710/MAX($P$2:$P$1000))*5) + (IF(MAX($R$2:$R$1000)=0,0,R710/MAX($R$2:$R$1000))*5)</f>
        <v/>
      </c>
      <c r="AA710">
        <f>MIN(10, (IF(MAX($S$2:$S$1000)=0,0,S710/MAX($S$2:$S$1000))*5) + (IF(MAX($T$2:$T$1000)=0,0,T710/MAX($T$2:$T$1000))*2) + (IF(MAX($U$2:$U$1000)=0,0,U710/MAX($U$2:$U$1000))*2) + (IF(MAX($V$2:$V$1000)=0,0,V710/MAX($V$2:$V$1000))*1))</f>
        <v/>
      </c>
      <c r="AB710">
        <f>SUM(W710:AA710)</f>
        <v/>
      </c>
      <c r="AC710">
        <f>RANK(AB710, $AB$2:$AB$1000, 0)</f>
        <v/>
      </c>
    </row>
    <row r="711">
      <c r="E711" t="n">
        <v>0</v>
      </c>
      <c r="M711">
        <f>IF(B711=0,0,(G711-F711)/B711)</f>
        <v/>
      </c>
      <c r="N711">
        <f>IF(E711=0,0,C711/E711)</f>
        <v/>
      </c>
      <c r="O711">
        <f>IF(B711=0,0,C711/B711)</f>
        <v/>
      </c>
      <c r="W711">
        <f>(IF(MAX($G$2:$G$1000)=0,0,G711/MAX($G$2:$G$1000))*20) + (IF(MAX($K$2:$K$1000)=0,0,K711/MAX($K$2:$K$1000))*10)</f>
        <v/>
      </c>
      <c r="X711">
        <f>(IF(MAX($J$2:$J$1000)=0,0,J711/MAX($J$2:$J$1000))*15) + (IF(MAX($I$2:$I$1000)=0,0,I711/MAX($I$2:$I$1000))*15)</f>
        <v/>
      </c>
      <c r="Y711">
        <f>(IF(MAX($L$2:$L$1000)=0,0,L711/MAX($L$2:$L$1000))*10) + (IF(MAX($N$2:$N$1000)=0,0,N711/MAX($N$2:$N$1000))*10) + (IF(MAX($O$2:$O$1000)=0,0,O711/MAX($O$2:$O$1000))*5)</f>
        <v/>
      </c>
      <c r="Z711">
        <f>(IF(MAX($Q$2:$Q$1000)=0,0,Q711/MAX($Q$2:$Q$1000))*5) + (IF(MAX($P$2:$P$1000)=0,0,P711/MAX($P$2:$P$1000))*5) + (IF(MAX($R$2:$R$1000)=0,0,R711/MAX($R$2:$R$1000))*5)</f>
        <v/>
      </c>
      <c r="AA711">
        <f>MIN(10, (IF(MAX($S$2:$S$1000)=0,0,S711/MAX($S$2:$S$1000))*5) + (IF(MAX($T$2:$T$1000)=0,0,T711/MAX($T$2:$T$1000))*2) + (IF(MAX($U$2:$U$1000)=0,0,U711/MAX($U$2:$U$1000))*2) + (IF(MAX($V$2:$V$1000)=0,0,V711/MAX($V$2:$V$1000))*1))</f>
        <v/>
      </c>
      <c r="AB711">
        <f>SUM(W711:AA711)</f>
        <v/>
      </c>
      <c r="AC711">
        <f>RANK(AB711, $AB$2:$AB$1000, 0)</f>
        <v/>
      </c>
    </row>
    <row r="712">
      <c r="E712" t="n">
        <v>0</v>
      </c>
      <c r="M712">
        <f>IF(B712=0,0,(G712-F712)/B712)</f>
        <v/>
      </c>
      <c r="N712">
        <f>IF(E712=0,0,C712/E712)</f>
        <v/>
      </c>
      <c r="O712">
        <f>IF(B712=0,0,C712/B712)</f>
        <v/>
      </c>
      <c r="W712">
        <f>(IF(MAX($G$2:$G$1000)=0,0,G712/MAX($G$2:$G$1000))*20) + (IF(MAX($K$2:$K$1000)=0,0,K712/MAX($K$2:$K$1000))*10)</f>
        <v/>
      </c>
      <c r="X712">
        <f>(IF(MAX($J$2:$J$1000)=0,0,J712/MAX($J$2:$J$1000))*15) + (IF(MAX($I$2:$I$1000)=0,0,I712/MAX($I$2:$I$1000))*15)</f>
        <v/>
      </c>
      <c r="Y712">
        <f>(IF(MAX($L$2:$L$1000)=0,0,L712/MAX($L$2:$L$1000))*10) + (IF(MAX($N$2:$N$1000)=0,0,N712/MAX($N$2:$N$1000))*10) + (IF(MAX($O$2:$O$1000)=0,0,O712/MAX($O$2:$O$1000))*5)</f>
        <v/>
      </c>
      <c r="Z712">
        <f>(IF(MAX($Q$2:$Q$1000)=0,0,Q712/MAX($Q$2:$Q$1000))*5) + (IF(MAX($P$2:$P$1000)=0,0,P712/MAX($P$2:$P$1000))*5) + (IF(MAX($R$2:$R$1000)=0,0,R712/MAX($R$2:$R$1000))*5)</f>
        <v/>
      </c>
      <c r="AA712">
        <f>MIN(10, (IF(MAX($S$2:$S$1000)=0,0,S712/MAX($S$2:$S$1000))*5) + (IF(MAX($T$2:$T$1000)=0,0,T712/MAX($T$2:$T$1000))*2) + (IF(MAX($U$2:$U$1000)=0,0,U712/MAX($U$2:$U$1000))*2) + (IF(MAX($V$2:$V$1000)=0,0,V712/MAX($V$2:$V$1000))*1))</f>
        <v/>
      </c>
      <c r="AB712">
        <f>SUM(W712:AA712)</f>
        <v/>
      </c>
      <c r="AC712">
        <f>RANK(AB712, $AB$2:$AB$1000, 0)</f>
        <v/>
      </c>
    </row>
    <row r="713">
      <c r="E713" t="n">
        <v>0</v>
      </c>
      <c r="M713">
        <f>IF(B713=0,0,(G713-F713)/B713)</f>
        <v/>
      </c>
      <c r="N713">
        <f>IF(E713=0,0,C713/E713)</f>
        <v/>
      </c>
      <c r="O713">
        <f>IF(B713=0,0,C713/B713)</f>
        <v/>
      </c>
      <c r="W713">
        <f>(IF(MAX($G$2:$G$1000)=0,0,G713/MAX($G$2:$G$1000))*20) + (IF(MAX($K$2:$K$1000)=0,0,K713/MAX($K$2:$K$1000))*10)</f>
        <v/>
      </c>
      <c r="X713">
        <f>(IF(MAX($J$2:$J$1000)=0,0,J713/MAX($J$2:$J$1000))*15) + (IF(MAX($I$2:$I$1000)=0,0,I713/MAX($I$2:$I$1000))*15)</f>
        <v/>
      </c>
      <c r="Y713">
        <f>(IF(MAX($L$2:$L$1000)=0,0,L713/MAX($L$2:$L$1000))*10) + (IF(MAX($N$2:$N$1000)=0,0,N713/MAX($N$2:$N$1000))*10) + (IF(MAX($O$2:$O$1000)=0,0,O713/MAX($O$2:$O$1000))*5)</f>
        <v/>
      </c>
      <c r="Z713">
        <f>(IF(MAX($Q$2:$Q$1000)=0,0,Q713/MAX($Q$2:$Q$1000))*5) + (IF(MAX($P$2:$P$1000)=0,0,P713/MAX($P$2:$P$1000))*5) + (IF(MAX($R$2:$R$1000)=0,0,R713/MAX($R$2:$R$1000))*5)</f>
        <v/>
      </c>
      <c r="AA713">
        <f>MIN(10, (IF(MAX($S$2:$S$1000)=0,0,S713/MAX($S$2:$S$1000))*5) + (IF(MAX($T$2:$T$1000)=0,0,T713/MAX($T$2:$T$1000))*2) + (IF(MAX($U$2:$U$1000)=0,0,U713/MAX($U$2:$U$1000))*2) + (IF(MAX($V$2:$V$1000)=0,0,V713/MAX($V$2:$V$1000))*1))</f>
        <v/>
      </c>
      <c r="AB713">
        <f>SUM(W713:AA713)</f>
        <v/>
      </c>
      <c r="AC713">
        <f>RANK(AB713, $AB$2:$AB$1000, 0)</f>
        <v/>
      </c>
    </row>
    <row r="714">
      <c r="E714" t="n">
        <v>0</v>
      </c>
      <c r="M714">
        <f>IF(B714=0,0,(G714-F714)/B714)</f>
        <v/>
      </c>
      <c r="N714">
        <f>IF(E714=0,0,C714/E714)</f>
        <v/>
      </c>
      <c r="O714">
        <f>IF(B714=0,0,C714/B714)</f>
        <v/>
      </c>
      <c r="W714">
        <f>(IF(MAX($G$2:$G$1000)=0,0,G714/MAX($G$2:$G$1000))*20) + (IF(MAX($K$2:$K$1000)=0,0,K714/MAX($K$2:$K$1000))*10)</f>
        <v/>
      </c>
      <c r="X714">
        <f>(IF(MAX($J$2:$J$1000)=0,0,J714/MAX($J$2:$J$1000))*15) + (IF(MAX($I$2:$I$1000)=0,0,I714/MAX($I$2:$I$1000))*15)</f>
        <v/>
      </c>
      <c r="Y714">
        <f>(IF(MAX($L$2:$L$1000)=0,0,L714/MAX($L$2:$L$1000))*10) + (IF(MAX($N$2:$N$1000)=0,0,N714/MAX($N$2:$N$1000))*10) + (IF(MAX($O$2:$O$1000)=0,0,O714/MAX($O$2:$O$1000))*5)</f>
        <v/>
      </c>
      <c r="Z714">
        <f>(IF(MAX($Q$2:$Q$1000)=0,0,Q714/MAX($Q$2:$Q$1000))*5) + (IF(MAX($P$2:$P$1000)=0,0,P714/MAX($P$2:$P$1000))*5) + (IF(MAX($R$2:$R$1000)=0,0,R714/MAX($R$2:$R$1000))*5)</f>
        <v/>
      </c>
      <c r="AA714">
        <f>MIN(10, (IF(MAX($S$2:$S$1000)=0,0,S714/MAX($S$2:$S$1000))*5) + (IF(MAX($T$2:$T$1000)=0,0,T714/MAX($T$2:$T$1000))*2) + (IF(MAX($U$2:$U$1000)=0,0,U714/MAX($U$2:$U$1000))*2) + (IF(MAX($V$2:$V$1000)=0,0,V714/MAX($V$2:$V$1000))*1))</f>
        <v/>
      </c>
      <c r="AB714">
        <f>SUM(W714:AA714)</f>
        <v/>
      </c>
      <c r="AC714">
        <f>RANK(AB714, $AB$2:$AB$1000, 0)</f>
        <v/>
      </c>
    </row>
    <row r="715">
      <c r="E715" t="n">
        <v>0</v>
      </c>
      <c r="M715">
        <f>IF(B715=0,0,(G715-F715)/B715)</f>
        <v/>
      </c>
      <c r="N715">
        <f>IF(E715=0,0,C715/E715)</f>
        <v/>
      </c>
      <c r="O715">
        <f>IF(B715=0,0,C715/B715)</f>
        <v/>
      </c>
      <c r="W715">
        <f>(IF(MAX($G$2:$G$1000)=0,0,G715/MAX($G$2:$G$1000))*20) + (IF(MAX($K$2:$K$1000)=0,0,K715/MAX($K$2:$K$1000))*10)</f>
        <v/>
      </c>
      <c r="X715">
        <f>(IF(MAX($J$2:$J$1000)=0,0,J715/MAX($J$2:$J$1000))*15) + (IF(MAX($I$2:$I$1000)=0,0,I715/MAX($I$2:$I$1000))*15)</f>
        <v/>
      </c>
      <c r="Y715">
        <f>(IF(MAX($L$2:$L$1000)=0,0,L715/MAX($L$2:$L$1000))*10) + (IF(MAX($N$2:$N$1000)=0,0,N715/MAX($N$2:$N$1000))*10) + (IF(MAX($O$2:$O$1000)=0,0,O715/MAX($O$2:$O$1000))*5)</f>
        <v/>
      </c>
      <c r="Z715">
        <f>(IF(MAX($Q$2:$Q$1000)=0,0,Q715/MAX($Q$2:$Q$1000))*5) + (IF(MAX($P$2:$P$1000)=0,0,P715/MAX($P$2:$P$1000))*5) + (IF(MAX($R$2:$R$1000)=0,0,R715/MAX($R$2:$R$1000))*5)</f>
        <v/>
      </c>
      <c r="AA715">
        <f>MIN(10, (IF(MAX($S$2:$S$1000)=0,0,S715/MAX($S$2:$S$1000))*5) + (IF(MAX($T$2:$T$1000)=0,0,T715/MAX($T$2:$T$1000))*2) + (IF(MAX($U$2:$U$1000)=0,0,U715/MAX($U$2:$U$1000))*2) + (IF(MAX($V$2:$V$1000)=0,0,V715/MAX($V$2:$V$1000))*1))</f>
        <v/>
      </c>
      <c r="AB715">
        <f>SUM(W715:AA715)</f>
        <v/>
      </c>
      <c r="AC715">
        <f>RANK(AB715, $AB$2:$AB$1000, 0)</f>
        <v/>
      </c>
    </row>
    <row r="716">
      <c r="E716" t="n">
        <v>0</v>
      </c>
      <c r="M716">
        <f>IF(B716=0,0,(G716-F716)/B716)</f>
        <v/>
      </c>
      <c r="N716">
        <f>IF(E716=0,0,C716/E716)</f>
        <v/>
      </c>
      <c r="O716">
        <f>IF(B716=0,0,C716/B716)</f>
        <v/>
      </c>
      <c r="W716">
        <f>(IF(MAX($G$2:$G$1000)=0,0,G716/MAX($G$2:$G$1000))*20) + (IF(MAX($K$2:$K$1000)=0,0,K716/MAX($K$2:$K$1000))*10)</f>
        <v/>
      </c>
      <c r="X716">
        <f>(IF(MAX($J$2:$J$1000)=0,0,J716/MAX($J$2:$J$1000))*15) + (IF(MAX($I$2:$I$1000)=0,0,I716/MAX($I$2:$I$1000))*15)</f>
        <v/>
      </c>
      <c r="Y716">
        <f>(IF(MAX($L$2:$L$1000)=0,0,L716/MAX($L$2:$L$1000))*10) + (IF(MAX($N$2:$N$1000)=0,0,N716/MAX($N$2:$N$1000))*10) + (IF(MAX($O$2:$O$1000)=0,0,O716/MAX($O$2:$O$1000))*5)</f>
        <v/>
      </c>
      <c r="Z716">
        <f>(IF(MAX($Q$2:$Q$1000)=0,0,Q716/MAX($Q$2:$Q$1000))*5) + (IF(MAX($P$2:$P$1000)=0,0,P716/MAX($P$2:$P$1000))*5) + (IF(MAX($R$2:$R$1000)=0,0,R716/MAX($R$2:$R$1000))*5)</f>
        <v/>
      </c>
      <c r="AA716">
        <f>MIN(10, (IF(MAX($S$2:$S$1000)=0,0,S716/MAX($S$2:$S$1000))*5) + (IF(MAX($T$2:$T$1000)=0,0,T716/MAX($T$2:$T$1000))*2) + (IF(MAX($U$2:$U$1000)=0,0,U716/MAX($U$2:$U$1000))*2) + (IF(MAX($V$2:$V$1000)=0,0,V716/MAX($V$2:$V$1000))*1))</f>
        <v/>
      </c>
      <c r="AB716">
        <f>SUM(W716:AA716)</f>
        <v/>
      </c>
      <c r="AC716">
        <f>RANK(AB716, $AB$2:$AB$1000, 0)</f>
        <v/>
      </c>
    </row>
    <row r="717">
      <c r="E717" t="n">
        <v>0</v>
      </c>
      <c r="M717">
        <f>IF(B717=0,0,(G717-F717)/B717)</f>
        <v/>
      </c>
      <c r="N717">
        <f>IF(E717=0,0,C717/E717)</f>
        <v/>
      </c>
      <c r="O717">
        <f>IF(B717=0,0,C717/B717)</f>
        <v/>
      </c>
      <c r="W717">
        <f>(IF(MAX($G$2:$G$1000)=0,0,G717/MAX($G$2:$G$1000))*20) + (IF(MAX($K$2:$K$1000)=0,0,K717/MAX($K$2:$K$1000))*10)</f>
        <v/>
      </c>
      <c r="X717">
        <f>(IF(MAX($J$2:$J$1000)=0,0,J717/MAX($J$2:$J$1000))*15) + (IF(MAX($I$2:$I$1000)=0,0,I717/MAX($I$2:$I$1000))*15)</f>
        <v/>
      </c>
      <c r="Y717">
        <f>(IF(MAX($L$2:$L$1000)=0,0,L717/MAX($L$2:$L$1000))*10) + (IF(MAX($N$2:$N$1000)=0,0,N717/MAX($N$2:$N$1000))*10) + (IF(MAX($O$2:$O$1000)=0,0,O717/MAX($O$2:$O$1000))*5)</f>
        <v/>
      </c>
      <c r="Z717">
        <f>(IF(MAX($Q$2:$Q$1000)=0,0,Q717/MAX($Q$2:$Q$1000))*5) + (IF(MAX($P$2:$P$1000)=0,0,P717/MAX($P$2:$P$1000))*5) + (IF(MAX($R$2:$R$1000)=0,0,R717/MAX($R$2:$R$1000))*5)</f>
        <v/>
      </c>
      <c r="AA717">
        <f>MIN(10, (IF(MAX($S$2:$S$1000)=0,0,S717/MAX($S$2:$S$1000))*5) + (IF(MAX($T$2:$T$1000)=0,0,T717/MAX($T$2:$T$1000))*2) + (IF(MAX($U$2:$U$1000)=0,0,U717/MAX($U$2:$U$1000))*2) + (IF(MAX($V$2:$V$1000)=0,0,V717/MAX($V$2:$V$1000))*1))</f>
        <v/>
      </c>
      <c r="AB717">
        <f>SUM(W717:AA717)</f>
        <v/>
      </c>
      <c r="AC717">
        <f>RANK(AB717, $AB$2:$AB$1000, 0)</f>
        <v/>
      </c>
    </row>
    <row r="718">
      <c r="E718" t="n">
        <v>0</v>
      </c>
      <c r="M718">
        <f>IF(B718=0,0,(G718-F718)/B718)</f>
        <v/>
      </c>
      <c r="N718">
        <f>IF(E718=0,0,C718/E718)</f>
        <v/>
      </c>
      <c r="O718">
        <f>IF(B718=0,0,C718/B718)</f>
        <v/>
      </c>
      <c r="W718">
        <f>(IF(MAX($G$2:$G$1000)=0,0,G718/MAX($G$2:$G$1000))*20) + (IF(MAX($K$2:$K$1000)=0,0,K718/MAX($K$2:$K$1000))*10)</f>
        <v/>
      </c>
      <c r="X718">
        <f>(IF(MAX($J$2:$J$1000)=0,0,J718/MAX($J$2:$J$1000))*15) + (IF(MAX($I$2:$I$1000)=0,0,I718/MAX($I$2:$I$1000))*15)</f>
        <v/>
      </c>
      <c r="Y718">
        <f>(IF(MAX($L$2:$L$1000)=0,0,L718/MAX($L$2:$L$1000))*10) + (IF(MAX($N$2:$N$1000)=0,0,N718/MAX($N$2:$N$1000))*10) + (IF(MAX($O$2:$O$1000)=0,0,O718/MAX($O$2:$O$1000))*5)</f>
        <v/>
      </c>
      <c r="Z718">
        <f>(IF(MAX($Q$2:$Q$1000)=0,0,Q718/MAX($Q$2:$Q$1000))*5) + (IF(MAX($P$2:$P$1000)=0,0,P718/MAX($P$2:$P$1000))*5) + (IF(MAX($R$2:$R$1000)=0,0,R718/MAX($R$2:$R$1000))*5)</f>
        <v/>
      </c>
      <c r="AA718">
        <f>MIN(10, (IF(MAX($S$2:$S$1000)=0,0,S718/MAX($S$2:$S$1000))*5) + (IF(MAX($T$2:$T$1000)=0,0,T718/MAX($T$2:$T$1000))*2) + (IF(MAX($U$2:$U$1000)=0,0,U718/MAX($U$2:$U$1000))*2) + (IF(MAX($V$2:$V$1000)=0,0,V718/MAX($V$2:$V$1000))*1))</f>
        <v/>
      </c>
      <c r="AB718">
        <f>SUM(W718:AA718)</f>
        <v/>
      </c>
      <c r="AC718">
        <f>RANK(AB718, $AB$2:$AB$1000, 0)</f>
        <v/>
      </c>
    </row>
    <row r="719">
      <c r="E719" t="n">
        <v>0</v>
      </c>
      <c r="M719">
        <f>IF(B719=0,0,(G719-F719)/B719)</f>
        <v/>
      </c>
      <c r="N719">
        <f>IF(E719=0,0,C719/E719)</f>
        <v/>
      </c>
      <c r="O719">
        <f>IF(B719=0,0,C719/B719)</f>
        <v/>
      </c>
      <c r="W719">
        <f>(IF(MAX($G$2:$G$1000)=0,0,G719/MAX($G$2:$G$1000))*20) + (IF(MAX($K$2:$K$1000)=0,0,K719/MAX($K$2:$K$1000))*10)</f>
        <v/>
      </c>
      <c r="X719">
        <f>(IF(MAX($J$2:$J$1000)=0,0,J719/MAX($J$2:$J$1000))*15) + (IF(MAX($I$2:$I$1000)=0,0,I719/MAX($I$2:$I$1000))*15)</f>
        <v/>
      </c>
      <c r="Y719">
        <f>(IF(MAX($L$2:$L$1000)=0,0,L719/MAX($L$2:$L$1000))*10) + (IF(MAX($N$2:$N$1000)=0,0,N719/MAX($N$2:$N$1000))*10) + (IF(MAX($O$2:$O$1000)=0,0,O719/MAX($O$2:$O$1000))*5)</f>
        <v/>
      </c>
      <c r="Z719">
        <f>(IF(MAX($Q$2:$Q$1000)=0,0,Q719/MAX($Q$2:$Q$1000))*5) + (IF(MAX($P$2:$P$1000)=0,0,P719/MAX($P$2:$P$1000))*5) + (IF(MAX($R$2:$R$1000)=0,0,R719/MAX($R$2:$R$1000))*5)</f>
        <v/>
      </c>
      <c r="AA719">
        <f>MIN(10, (IF(MAX($S$2:$S$1000)=0,0,S719/MAX($S$2:$S$1000))*5) + (IF(MAX($T$2:$T$1000)=0,0,T719/MAX($T$2:$T$1000))*2) + (IF(MAX($U$2:$U$1000)=0,0,U719/MAX($U$2:$U$1000))*2) + (IF(MAX($V$2:$V$1000)=0,0,V719/MAX($V$2:$V$1000))*1))</f>
        <v/>
      </c>
      <c r="AB719">
        <f>SUM(W719:AA719)</f>
        <v/>
      </c>
      <c r="AC719">
        <f>RANK(AB719, $AB$2:$AB$1000, 0)</f>
        <v/>
      </c>
    </row>
    <row r="720">
      <c r="E720" t="n">
        <v>0</v>
      </c>
      <c r="M720">
        <f>IF(B720=0,0,(G720-F720)/B720)</f>
        <v/>
      </c>
      <c r="N720">
        <f>IF(E720=0,0,C720/E720)</f>
        <v/>
      </c>
      <c r="O720">
        <f>IF(B720=0,0,C720/B720)</f>
        <v/>
      </c>
      <c r="W720">
        <f>(IF(MAX($G$2:$G$1000)=0,0,G720/MAX($G$2:$G$1000))*20) + (IF(MAX($K$2:$K$1000)=0,0,K720/MAX($K$2:$K$1000))*10)</f>
        <v/>
      </c>
      <c r="X720">
        <f>(IF(MAX($J$2:$J$1000)=0,0,J720/MAX($J$2:$J$1000))*15) + (IF(MAX($I$2:$I$1000)=0,0,I720/MAX($I$2:$I$1000))*15)</f>
        <v/>
      </c>
      <c r="Y720">
        <f>(IF(MAX($L$2:$L$1000)=0,0,L720/MAX($L$2:$L$1000))*10) + (IF(MAX($N$2:$N$1000)=0,0,N720/MAX($N$2:$N$1000))*10) + (IF(MAX($O$2:$O$1000)=0,0,O720/MAX($O$2:$O$1000))*5)</f>
        <v/>
      </c>
      <c r="Z720">
        <f>(IF(MAX($Q$2:$Q$1000)=0,0,Q720/MAX($Q$2:$Q$1000))*5) + (IF(MAX($P$2:$P$1000)=0,0,P720/MAX($P$2:$P$1000))*5) + (IF(MAX($R$2:$R$1000)=0,0,R720/MAX($R$2:$R$1000))*5)</f>
        <v/>
      </c>
      <c r="AA720">
        <f>MIN(10, (IF(MAX($S$2:$S$1000)=0,0,S720/MAX($S$2:$S$1000))*5) + (IF(MAX($T$2:$T$1000)=0,0,T720/MAX($T$2:$T$1000))*2) + (IF(MAX($U$2:$U$1000)=0,0,U720/MAX($U$2:$U$1000))*2) + (IF(MAX($V$2:$V$1000)=0,0,V720/MAX($V$2:$V$1000))*1))</f>
        <v/>
      </c>
      <c r="AB720">
        <f>SUM(W720:AA720)</f>
        <v/>
      </c>
      <c r="AC720">
        <f>RANK(AB720, $AB$2:$AB$1000, 0)</f>
        <v/>
      </c>
    </row>
    <row r="721">
      <c r="E721" t="n">
        <v>0</v>
      </c>
      <c r="M721">
        <f>IF(B721=0,0,(G721-F721)/B721)</f>
        <v/>
      </c>
      <c r="N721">
        <f>IF(E721=0,0,C721/E721)</f>
        <v/>
      </c>
      <c r="O721">
        <f>IF(B721=0,0,C721/B721)</f>
        <v/>
      </c>
      <c r="W721">
        <f>(IF(MAX($G$2:$G$1000)=0,0,G721/MAX($G$2:$G$1000))*20) + (IF(MAX($K$2:$K$1000)=0,0,K721/MAX($K$2:$K$1000))*10)</f>
        <v/>
      </c>
      <c r="X721">
        <f>(IF(MAX($J$2:$J$1000)=0,0,J721/MAX($J$2:$J$1000))*15) + (IF(MAX($I$2:$I$1000)=0,0,I721/MAX($I$2:$I$1000))*15)</f>
        <v/>
      </c>
      <c r="Y721">
        <f>(IF(MAX($L$2:$L$1000)=0,0,L721/MAX($L$2:$L$1000))*10) + (IF(MAX($N$2:$N$1000)=0,0,N721/MAX($N$2:$N$1000))*10) + (IF(MAX($O$2:$O$1000)=0,0,O721/MAX($O$2:$O$1000))*5)</f>
        <v/>
      </c>
      <c r="Z721">
        <f>(IF(MAX($Q$2:$Q$1000)=0,0,Q721/MAX($Q$2:$Q$1000))*5) + (IF(MAX($P$2:$P$1000)=0,0,P721/MAX($P$2:$P$1000))*5) + (IF(MAX($R$2:$R$1000)=0,0,R721/MAX($R$2:$R$1000))*5)</f>
        <v/>
      </c>
      <c r="AA721">
        <f>MIN(10, (IF(MAX($S$2:$S$1000)=0,0,S721/MAX($S$2:$S$1000))*5) + (IF(MAX($T$2:$T$1000)=0,0,T721/MAX($T$2:$T$1000))*2) + (IF(MAX($U$2:$U$1000)=0,0,U721/MAX($U$2:$U$1000))*2) + (IF(MAX($V$2:$V$1000)=0,0,V721/MAX($V$2:$V$1000))*1))</f>
        <v/>
      </c>
      <c r="AB721">
        <f>SUM(W721:AA721)</f>
        <v/>
      </c>
      <c r="AC721">
        <f>RANK(AB721, $AB$2:$AB$1000, 0)</f>
        <v/>
      </c>
    </row>
    <row r="722">
      <c r="E722" t="n">
        <v>0</v>
      </c>
      <c r="M722">
        <f>IF(B722=0,0,(G722-F722)/B722)</f>
        <v/>
      </c>
      <c r="N722">
        <f>IF(E722=0,0,C722/E722)</f>
        <v/>
      </c>
      <c r="O722">
        <f>IF(B722=0,0,C722/B722)</f>
        <v/>
      </c>
      <c r="W722">
        <f>(IF(MAX($G$2:$G$1000)=0,0,G722/MAX($G$2:$G$1000))*20) + (IF(MAX($K$2:$K$1000)=0,0,K722/MAX($K$2:$K$1000))*10)</f>
        <v/>
      </c>
      <c r="X722">
        <f>(IF(MAX($J$2:$J$1000)=0,0,J722/MAX($J$2:$J$1000))*15) + (IF(MAX($I$2:$I$1000)=0,0,I722/MAX($I$2:$I$1000))*15)</f>
        <v/>
      </c>
      <c r="Y722">
        <f>(IF(MAX($L$2:$L$1000)=0,0,L722/MAX($L$2:$L$1000))*10) + (IF(MAX($N$2:$N$1000)=0,0,N722/MAX($N$2:$N$1000))*10) + (IF(MAX($O$2:$O$1000)=0,0,O722/MAX($O$2:$O$1000))*5)</f>
        <v/>
      </c>
      <c r="Z722">
        <f>(IF(MAX($Q$2:$Q$1000)=0,0,Q722/MAX($Q$2:$Q$1000))*5) + (IF(MAX($P$2:$P$1000)=0,0,P722/MAX($P$2:$P$1000))*5) + (IF(MAX($R$2:$R$1000)=0,0,R722/MAX($R$2:$R$1000))*5)</f>
        <v/>
      </c>
      <c r="AA722">
        <f>MIN(10, (IF(MAX($S$2:$S$1000)=0,0,S722/MAX($S$2:$S$1000))*5) + (IF(MAX($T$2:$T$1000)=0,0,T722/MAX($T$2:$T$1000))*2) + (IF(MAX($U$2:$U$1000)=0,0,U722/MAX($U$2:$U$1000))*2) + (IF(MAX($V$2:$V$1000)=0,0,V722/MAX($V$2:$V$1000))*1))</f>
        <v/>
      </c>
      <c r="AB722">
        <f>SUM(W722:AA722)</f>
        <v/>
      </c>
      <c r="AC722">
        <f>RANK(AB722, $AB$2:$AB$1000, 0)</f>
        <v/>
      </c>
    </row>
    <row r="723">
      <c r="E723" t="n">
        <v>0</v>
      </c>
      <c r="M723">
        <f>IF(B723=0,0,(G723-F723)/B723)</f>
        <v/>
      </c>
      <c r="N723">
        <f>IF(E723=0,0,C723/E723)</f>
        <v/>
      </c>
      <c r="O723">
        <f>IF(B723=0,0,C723/B723)</f>
        <v/>
      </c>
      <c r="W723">
        <f>(IF(MAX($G$2:$G$1000)=0,0,G723/MAX($G$2:$G$1000))*20) + (IF(MAX($K$2:$K$1000)=0,0,K723/MAX($K$2:$K$1000))*10)</f>
        <v/>
      </c>
      <c r="X723">
        <f>(IF(MAX($J$2:$J$1000)=0,0,J723/MAX($J$2:$J$1000))*15) + (IF(MAX($I$2:$I$1000)=0,0,I723/MAX($I$2:$I$1000))*15)</f>
        <v/>
      </c>
      <c r="Y723">
        <f>(IF(MAX($L$2:$L$1000)=0,0,L723/MAX($L$2:$L$1000))*10) + (IF(MAX($N$2:$N$1000)=0,0,N723/MAX($N$2:$N$1000))*10) + (IF(MAX($O$2:$O$1000)=0,0,O723/MAX($O$2:$O$1000))*5)</f>
        <v/>
      </c>
      <c r="Z723">
        <f>(IF(MAX($Q$2:$Q$1000)=0,0,Q723/MAX($Q$2:$Q$1000))*5) + (IF(MAX($P$2:$P$1000)=0,0,P723/MAX($P$2:$P$1000))*5) + (IF(MAX($R$2:$R$1000)=0,0,R723/MAX($R$2:$R$1000))*5)</f>
        <v/>
      </c>
      <c r="AA723">
        <f>MIN(10, (IF(MAX($S$2:$S$1000)=0,0,S723/MAX($S$2:$S$1000))*5) + (IF(MAX($T$2:$T$1000)=0,0,T723/MAX($T$2:$T$1000))*2) + (IF(MAX($U$2:$U$1000)=0,0,U723/MAX($U$2:$U$1000))*2) + (IF(MAX($V$2:$V$1000)=0,0,V723/MAX($V$2:$V$1000))*1))</f>
        <v/>
      </c>
      <c r="AB723">
        <f>SUM(W723:AA723)</f>
        <v/>
      </c>
      <c r="AC723">
        <f>RANK(AB723, $AB$2:$AB$1000, 0)</f>
        <v/>
      </c>
    </row>
    <row r="724">
      <c r="E724" t="n">
        <v>0</v>
      </c>
      <c r="M724">
        <f>IF(B724=0,0,(G724-F724)/B724)</f>
        <v/>
      </c>
      <c r="N724">
        <f>IF(E724=0,0,C724/E724)</f>
        <v/>
      </c>
      <c r="O724">
        <f>IF(B724=0,0,C724/B724)</f>
        <v/>
      </c>
      <c r="W724">
        <f>(IF(MAX($G$2:$G$1000)=0,0,G724/MAX($G$2:$G$1000))*20) + (IF(MAX($K$2:$K$1000)=0,0,K724/MAX($K$2:$K$1000))*10)</f>
        <v/>
      </c>
      <c r="X724">
        <f>(IF(MAX($J$2:$J$1000)=0,0,J724/MAX($J$2:$J$1000))*15) + (IF(MAX($I$2:$I$1000)=0,0,I724/MAX($I$2:$I$1000))*15)</f>
        <v/>
      </c>
      <c r="Y724">
        <f>(IF(MAX($L$2:$L$1000)=0,0,L724/MAX($L$2:$L$1000))*10) + (IF(MAX($N$2:$N$1000)=0,0,N724/MAX($N$2:$N$1000))*10) + (IF(MAX($O$2:$O$1000)=0,0,O724/MAX($O$2:$O$1000))*5)</f>
        <v/>
      </c>
      <c r="Z724">
        <f>(IF(MAX($Q$2:$Q$1000)=0,0,Q724/MAX($Q$2:$Q$1000))*5) + (IF(MAX($P$2:$P$1000)=0,0,P724/MAX($P$2:$P$1000))*5) + (IF(MAX($R$2:$R$1000)=0,0,R724/MAX($R$2:$R$1000))*5)</f>
        <v/>
      </c>
      <c r="AA724">
        <f>MIN(10, (IF(MAX($S$2:$S$1000)=0,0,S724/MAX($S$2:$S$1000))*5) + (IF(MAX($T$2:$T$1000)=0,0,T724/MAX($T$2:$T$1000))*2) + (IF(MAX($U$2:$U$1000)=0,0,U724/MAX($U$2:$U$1000))*2) + (IF(MAX($V$2:$V$1000)=0,0,V724/MAX($V$2:$V$1000))*1))</f>
        <v/>
      </c>
      <c r="AB724">
        <f>SUM(W724:AA724)</f>
        <v/>
      </c>
      <c r="AC724">
        <f>RANK(AB724, $AB$2:$AB$1000, 0)</f>
        <v/>
      </c>
    </row>
    <row r="725">
      <c r="E725" t="n">
        <v>0</v>
      </c>
      <c r="M725">
        <f>IF(B725=0,0,(G725-F725)/B725)</f>
        <v/>
      </c>
      <c r="N725">
        <f>IF(E725=0,0,C725/E725)</f>
        <v/>
      </c>
      <c r="O725">
        <f>IF(B725=0,0,C725/B725)</f>
        <v/>
      </c>
      <c r="W725">
        <f>(IF(MAX($G$2:$G$1000)=0,0,G725/MAX($G$2:$G$1000))*20) + (IF(MAX($K$2:$K$1000)=0,0,K725/MAX($K$2:$K$1000))*10)</f>
        <v/>
      </c>
      <c r="X725">
        <f>(IF(MAX($J$2:$J$1000)=0,0,J725/MAX($J$2:$J$1000))*15) + (IF(MAX($I$2:$I$1000)=0,0,I725/MAX($I$2:$I$1000))*15)</f>
        <v/>
      </c>
      <c r="Y725">
        <f>(IF(MAX($L$2:$L$1000)=0,0,L725/MAX($L$2:$L$1000))*10) + (IF(MAX($N$2:$N$1000)=0,0,N725/MAX($N$2:$N$1000))*10) + (IF(MAX($O$2:$O$1000)=0,0,O725/MAX($O$2:$O$1000))*5)</f>
        <v/>
      </c>
      <c r="Z725">
        <f>(IF(MAX($Q$2:$Q$1000)=0,0,Q725/MAX($Q$2:$Q$1000))*5) + (IF(MAX($P$2:$P$1000)=0,0,P725/MAX($P$2:$P$1000))*5) + (IF(MAX($R$2:$R$1000)=0,0,R725/MAX($R$2:$R$1000))*5)</f>
        <v/>
      </c>
      <c r="AA725">
        <f>MIN(10, (IF(MAX($S$2:$S$1000)=0,0,S725/MAX($S$2:$S$1000))*5) + (IF(MAX($T$2:$T$1000)=0,0,T725/MAX($T$2:$T$1000))*2) + (IF(MAX($U$2:$U$1000)=0,0,U725/MAX($U$2:$U$1000))*2) + (IF(MAX($V$2:$V$1000)=0,0,V725/MAX($V$2:$V$1000))*1))</f>
        <v/>
      </c>
      <c r="AB725">
        <f>SUM(W725:AA725)</f>
        <v/>
      </c>
      <c r="AC725">
        <f>RANK(AB725, $AB$2:$AB$1000, 0)</f>
        <v/>
      </c>
    </row>
    <row r="726">
      <c r="E726" t="n">
        <v>0</v>
      </c>
      <c r="M726">
        <f>IF(B726=0,0,(G726-F726)/B726)</f>
        <v/>
      </c>
      <c r="N726">
        <f>IF(E726=0,0,C726/E726)</f>
        <v/>
      </c>
      <c r="O726">
        <f>IF(B726=0,0,C726/B726)</f>
        <v/>
      </c>
      <c r="W726">
        <f>(IF(MAX($G$2:$G$1000)=0,0,G726/MAX($G$2:$G$1000))*20) + (IF(MAX($K$2:$K$1000)=0,0,K726/MAX($K$2:$K$1000))*10)</f>
        <v/>
      </c>
      <c r="X726">
        <f>(IF(MAX($J$2:$J$1000)=0,0,J726/MAX($J$2:$J$1000))*15) + (IF(MAX($I$2:$I$1000)=0,0,I726/MAX($I$2:$I$1000))*15)</f>
        <v/>
      </c>
      <c r="Y726">
        <f>(IF(MAX($L$2:$L$1000)=0,0,L726/MAX($L$2:$L$1000))*10) + (IF(MAX($N$2:$N$1000)=0,0,N726/MAX($N$2:$N$1000))*10) + (IF(MAX($O$2:$O$1000)=0,0,O726/MAX($O$2:$O$1000))*5)</f>
        <v/>
      </c>
      <c r="Z726">
        <f>(IF(MAX($Q$2:$Q$1000)=0,0,Q726/MAX($Q$2:$Q$1000))*5) + (IF(MAX($P$2:$P$1000)=0,0,P726/MAX($P$2:$P$1000))*5) + (IF(MAX($R$2:$R$1000)=0,0,R726/MAX($R$2:$R$1000))*5)</f>
        <v/>
      </c>
      <c r="AA726">
        <f>MIN(10, (IF(MAX($S$2:$S$1000)=0,0,S726/MAX($S$2:$S$1000))*5) + (IF(MAX($T$2:$T$1000)=0,0,T726/MAX($T$2:$T$1000))*2) + (IF(MAX($U$2:$U$1000)=0,0,U726/MAX($U$2:$U$1000))*2) + (IF(MAX($V$2:$V$1000)=0,0,V726/MAX($V$2:$V$1000))*1))</f>
        <v/>
      </c>
      <c r="AB726">
        <f>SUM(W726:AA726)</f>
        <v/>
      </c>
      <c r="AC726">
        <f>RANK(AB726, $AB$2:$AB$1000, 0)</f>
        <v/>
      </c>
    </row>
    <row r="727">
      <c r="E727" t="n">
        <v>0</v>
      </c>
      <c r="M727">
        <f>IF(B727=0,0,(G727-F727)/B727)</f>
        <v/>
      </c>
      <c r="N727">
        <f>IF(E727=0,0,C727/E727)</f>
        <v/>
      </c>
      <c r="O727">
        <f>IF(B727=0,0,C727/B727)</f>
        <v/>
      </c>
      <c r="W727">
        <f>(IF(MAX($G$2:$G$1000)=0,0,G727/MAX($G$2:$G$1000))*20) + (IF(MAX($K$2:$K$1000)=0,0,K727/MAX($K$2:$K$1000))*10)</f>
        <v/>
      </c>
      <c r="X727">
        <f>(IF(MAX($J$2:$J$1000)=0,0,J727/MAX($J$2:$J$1000))*15) + (IF(MAX($I$2:$I$1000)=0,0,I727/MAX($I$2:$I$1000))*15)</f>
        <v/>
      </c>
      <c r="Y727">
        <f>(IF(MAX($L$2:$L$1000)=0,0,L727/MAX($L$2:$L$1000))*10) + (IF(MAX($N$2:$N$1000)=0,0,N727/MAX($N$2:$N$1000))*10) + (IF(MAX($O$2:$O$1000)=0,0,O727/MAX($O$2:$O$1000))*5)</f>
        <v/>
      </c>
      <c r="Z727">
        <f>(IF(MAX($Q$2:$Q$1000)=0,0,Q727/MAX($Q$2:$Q$1000))*5) + (IF(MAX($P$2:$P$1000)=0,0,P727/MAX($P$2:$P$1000))*5) + (IF(MAX($R$2:$R$1000)=0,0,R727/MAX($R$2:$R$1000))*5)</f>
        <v/>
      </c>
      <c r="AA727">
        <f>MIN(10, (IF(MAX($S$2:$S$1000)=0,0,S727/MAX($S$2:$S$1000))*5) + (IF(MAX($T$2:$T$1000)=0,0,T727/MAX($T$2:$T$1000))*2) + (IF(MAX($U$2:$U$1000)=0,0,U727/MAX($U$2:$U$1000))*2) + (IF(MAX($V$2:$V$1000)=0,0,V727/MAX($V$2:$V$1000))*1))</f>
        <v/>
      </c>
      <c r="AB727">
        <f>SUM(W727:AA727)</f>
        <v/>
      </c>
      <c r="AC727">
        <f>RANK(AB727, $AB$2:$AB$1000, 0)</f>
        <v/>
      </c>
    </row>
    <row r="728">
      <c r="E728" t="n">
        <v>0</v>
      </c>
      <c r="M728">
        <f>IF(B728=0,0,(G728-F728)/B728)</f>
        <v/>
      </c>
      <c r="N728">
        <f>IF(E728=0,0,C728/E728)</f>
        <v/>
      </c>
      <c r="O728">
        <f>IF(B728=0,0,C728/B728)</f>
        <v/>
      </c>
      <c r="W728">
        <f>(IF(MAX($G$2:$G$1000)=0,0,G728/MAX($G$2:$G$1000))*20) + (IF(MAX($K$2:$K$1000)=0,0,K728/MAX($K$2:$K$1000))*10)</f>
        <v/>
      </c>
      <c r="X728">
        <f>(IF(MAX($J$2:$J$1000)=0,0,J728/MAX($J$2:$J$1000))*15) + (IF(MAX($I$2:$I$1000)=0,0,I728/MAX($I$2:$I$1000))*15)</f>
        <v/>
      </c>
      <c r="Y728">
        <f>(IF(MAX($L$2:$L$1000)=0,0,L728/MAX($L$2:$L$1000))*10) + (IF(MAX($N$2:$N$1000)=0,0,N728/MAX($N$2:$N$1000))*10) + (IF(MAX($O$2:$O$1000)=0,0,O728/MAX($O$2:$O$1000))*5)</f>
        <v/>
      </c>
      <c r="Z728">
        <f>(IF(MAX($Q$2:$Q$1000)=0,0,Q728/MAX($Q$2:$Q$1000))*5) + (IF(MAX($P$2:$P$1000)=0,0,P728/MAX($P$2:$P$1000))*5) + (IF(MAX($R$2:$R$1000)=0,0,R728/MAX($R$2:$R$1000))*5)</f>
        <v/>
      </c>
      <c r="AA728">
        <f>MIN(10, (IF(MAX($S$2:$S$1000)=0,0,S728/MAX($S$2:$S$1000))*5) + (IF(MAX($T$2:$T$1000)=0,0,T728/MAX($T$2:$T$1000))*2) + (IF(MAX($U$2:$U$1000)=0,0,U728/MAX($U$2:$U$1000))*2) + (IF(MAX($V$2:$V$1000)=0,0,V728/MAX($V$2:$V$1000))*1))</f>
        <v/>
      </c>
      <c r="AB728">
        <f>SUM(W728:AA728)</f>
        <v/>
      </c>
      <c r="AC728">
        <f>RANK(AB728, $AB$2:$AB$1000, 0)</f>
        <v/>
      </c>
    </row>
    <row r="729">
      <c r="E729" t="n">
        <v>0</v>
      </c>
      <c r="M729">
        <f>IF(B729=0,0,(G729-F729)/B729)</f>
        <v/>
      </c>
      <c r="N729">
        <f>IF(E729=0,0,C729/E729)</f>
        <v/>
      </c>
      <c r="O729">
        <f>IF(B729=0,0,C729/B729)</f>
        <v/>
      </c>
      <c r="W729">
        <f>(IF(MAX($G$2:$G$1000)=0,0,G729/MAX($G$2:$G$1000))*20) + (IF(MAX($K$2:$K$1000)=0,0,K729/MAX($K$2:$K$1000))*10)</f>
        <v/>
      </c>
      <c r="X729">
        <f>(IF(MAX($J$2:$J$1000)=0,0,J729/MAX($J$2:$J$1000))*15) + (IF(MAX($I$2:$I$1000)=0,0,I729/MAX($I$2:$I$1000))*15)</f>
        <v/>
      </c>
      <c r="Y729">
        <f>(IF(MAX($L$2:$L$1000)=0,0,L729/MAX($L$2:$L$1000))*10) + (IF(MAX($N$2:$N$1000)=0,0,N729/MAX($N$2:$N$1000))*10) + (IF(MAX($O$2:$O$1000)=0,0,O729/MAX($O$2:$O$1000))*5)</f>
        <v/>
      </c>
      <c r="Z729">
        <f>(IF(MAX($Q$2:$Q$1000)=0,0,Q729/MAX($Q$2:$Q$1000))*5) + (IF(MAX($P$2:$P$1000)=0,0,P729/MAX($P$2:$P$1000))*5) + (IF(MAX($R$2:$R$1000)=0,0,R729/MAX($R$2:$R$1000))*5)</f>
        <v/>
      </c>
      <c r="AA729">
        <f>MIN(10, (IF(MAX($S$2:$S$1000)=0,0,S729/MAX($S$2:$S$1000))*5) + (IF(MAX($T$2:$T$1000)=0,0,T729/MAX($T$2:$T$1000))*2) + (IF(MAX($U$2:$U$1000)=0,0,U729/MAX($U$2:$U$1000))*2) + (IF(MAX($V$2:$V$1000)=0,0,V729/MAX($V$2:$V$1000))*1))</f>
        <v/>
      </c>
      <c r="AB729">
        <f>SUM(W729:AA729)</f>
        <v/>
      </c>
      <c r="AC729">
        <f>RANK(AB729, $AB$2:$AB$1000, 0)</f>
        <v/>
      </c>
    </row>
    <row r="730">
      <c r="E730" t="n">
        <v>0</v>
      </c>
      <c r="M730">
        <f>IF(B730=0,0,(G730-F730)/B730)</f>
        <v/>
      </c>
      <c r="N730">
        <f>IF(E730=0,0,C730/E730)</f>
        <v/>
      </c>
      <c r="O730">
        <f>IF(B730=0,0,C730/B730)</f>
        <v/>
      </c>
      <c r="W730">
        <f>(IF(MAX($G$2:$G$1000)=0,0,G730/MAX($G$2:$G$1000))*20) + (IF(MAX($K$2:$K$1000)=0,0,K730/MAX($K$2:$K$1000))*10)</f>
        <v/>
      </c>
      <c r="X730">
        <f>(IF(MAX($J$2:$J$1000)=0,0,J730/MAX($J$2:$J$1000))*15) + (IF(MAX($I$2:$I$1000)=0,0,I730/MAX($I$2:$I$1000))*15)</f>
        <v/>
      </c>
      <c r="Y730">
        <f>(IF(MAX($L$2:$L$1000)=0,0,L730/MAX($L$2:$L$1000))*10) + (IF(MAX($N$2:$N$1000)=0,0,N730/MAX($N$2:$N$1000))*10) + (IF(MAX($O$2:$O$1000)=0,0,O730/MAX($O$2:$O$1000))*5)</f>
        <v/>
      </c>
      <c r="Z730">
        <f>(IF(MAX($Q$2:$Q$1000)=0,0,Q730/MAX($Q$2:$Q$1000))*5) + (IF(MAX($P$2:$P$1000)=0,0,P730/MAX($P$2:$P$1000))*5) + (IF(MAX($R$2:$R$1000)=0,0,R730/MAX($R$2:$R$1000))*5)</f>
        <v/>
      </c>
      <c r="AA730">
        <f>MIN(10, (IF(MAX($S$2:$S$1000)=0,0,S730/MAX($S$2:$S$1000))*5) + (IF(MAX($T$2:$T$1000)=0,0,T730/MAX($T$2:$T$1000))*2) + (IF(MAX($U$2:$U$1000)=0,0,U730/MAX($U$2:$U$1000))*2) + (IF(MAX($V$2:$V$1000)=0,0,V730/MAX($V$2:$V$1000))*1))</f>
        <v/>
      </c>
      <c r="AB730">
        <f>SUM(W730:AA730)</f>
        <v/>
      </c>
      <c r="AC730">
        <f>RANK(AB730, $AB$2:$AB$1000, 0)</f>
        <v/>
      </c>
    </row>
    <row r="731">
      <c r="E731" t="n">
        <v>0</v>
      </c>
      <c r="M731">
        <f>IF(B731=0,0,(G731-F731)/B731)</f>
        <v/>
      </c>
      <c r="N731">
        <f>IF(E731=0,0,C731/E731)</f>
        <v/>
      </c>
      <c r="O731">
        <f>IF(B731=0,0,C731/B731)</f>
        <v/>
      </c>
      <c r="W731">
        <f>(IF(MAX($G$2:$G$1000)=0,0,G731/MAX($G$2:$G$1000))*20) + (IF(MAX($K$2:$K$1000)=0,0,K731/MAX($K$2:$K$1000))*10)</f>
        <v/>
      </c>
      <c r="X731">
        <f>(IF(MAX($J$2:$J$1000)=0,0,J731/MAX($J$2:$J$1000))*15) + (IF(MAX($I$2:$I$1000)=0,0,I731/MAX($I$2:$I$1000))*15)</f>
        <v/>
      </c>
      <c r="Y731">
        <f>(IF(MAX($L$2:$L$1000)=0,0,L731/MAX($L$2:$L$1000))*10) + (IF(MAX($N$2:$N$1000)=0,0,N731/MAX($N$2:$N$1000))*10) + (IF(MAX($O$2:$O$1000)=0,0,O731/MAX($O$2:$O$1000))*5)</f>
        <v/>
      </c>
      <c r="Z731">
        <f>(IF(MAX($Q$2:$Q$1000)=0,0,Q731/MAX($Q$2:$Q$1000))*5) + (IF(MAX($P$2:$P$1000)=0,0,P731/MAX($P$2:$P$1000))*5) + (IF(MAX($R$2:$R$1000)=0,0,R731/MAX($R$2:$R$1000))*5)</f>
        <v/>
      </c>
      <c r="AA731">
        <f>MIN(10, (IF(MAX($S$2:$S$1000)=0,0,S731/MAX($S$2:$S$1000))*5) + (IF(MAX($T$2:$T$1000)=0,0,T731/MAX($T$2:$T$1000))*2) + (IF(MAX($U$2:$U$1000)=0,0,U731/MAX($U$2:$U$1000))*2) + (IF(MAX($V$2:$V$1000)=0,0,V731/MAX($V$2:$V$1000))*1))</f>
        <v/>
      </c>
      <c r="AB731">
        <f>SUM(W731:AA731)</f>
        <v/>
      </c>
      <c r="AC731">
        <f>RANK(AB731, $AB$2:$AB$1000, 0)</f>
        <v/>
      </c>
    </row>
    <row r="732">
      <c r="E732" t="n">
        <v>0</v>
      </c>
      <c r="M732">
        <f>IF(B732=0,0,(G732-F732)/B732)</f>
        <v/>
      </c>
      <c r="N732">
        <f>IF(E732=0,0,C732/E732)</f>
        <v/>
      </c>
      <c r="O732">
        <f>IF(B732=0,0,C732/B732)</f>
        <v/>
      </c>
      <c r="W732">
        <f>(IF(MAX($G$2:$G$1000)=0,0,G732/MAX($G$2:$G$1000))*20) + (IF(MAX($K$2:$K$1000)=0,0,K732/MAX($K$2:$K$1000))*10)</f>
        <v/>
      </c>
      <c r="X732">
        <f>(IF(MAX($J$2:$J$1000)=0,0,J732/MAX($J$2:$J$1000))*15) + (IF(MAX($I$2:$I$1000)=0,0,I732/MAX($I$2:$I$1000))*15)</f>
        <v/>
      </c>
      <c r="Y732">
        <f>(IF(MAX($L$2:$L$1000)=0,0,L732/MAX($L$2:$L$1000))*10) + (IF(MAX($N$2:$N$1000)=0,0,N732/MAX($N$2:$N$1000))*10) + (IF(MAX($O$2:$O$1000)=0,0,O732/MAX($O$2:$O$1000))*5)</f>
        <v/>
      </c>
      <c r="Z732">
        <f>(IF(MAX($Q$2:$Q$1000)=0,0,Q732/MAX($Q$2:$Q$1000))*5) + (IF(MAX($P$2:$P$1000)=0,0,P732/MAX($P$2:$P$1000))*5) + (IF(MAX($R$2:$R$1000)=0,0,R732/MAX($R$2:$R$1000))*5)</f>
        <v/>
      </c>
      <c r="AA732">
        <f>MIN(10, (IF(MAX($S$2:$S$1000)=0,0,S732/MAX($S$2:$S$1000))*5) + (IF(MAX($T$2:$T$1000)=0,0,T732/MAX($T$2:$T$1000))*2) + (IF(MAX($U$2:$U$1000)=0,0,U732/MAX($U$2:$U$1000))*2) + (IF(MAX($V$2:$V$1000)=0,0,V732/MAX($V$2:$V$1000))*1))</f>
        <v/>
      </c>
      <c r="AB732">
        <f>SUM(W732:AA732)</f>
        <v/>
      </c>
      <c r="AC732">
        <f>RANK(AB732, $AB$2:$AB$1000, 0)</f>
        <v/>
      </c>
    </row>
    <row r="733">
      <c r="E733" t="n">
        <v>0</v>
      </c>
      <c r="M733">
        <f>IF(B733=0,0,(G733-F733)/B733)</f>
        <v/>
      </c>
      <c r="N733">
        <f>IF(E733=0,0,C733/E733)</f>
        <v/>
      </c>
      <c r="O733">
        <f>IF(B733=0,0,C733/B733)</f>
        <v/>
      </c>
      <c r="W733">
        <f>(IF(MAX($G$2:$G$1000)=0,0,G733/MAX($G$2:$G$1000))*20) + (IF(MAX($K$2:$K$1000)=0,0,K733/MAX($K$2:$K$1000))*10)</f>
        <v/>
      </c>
      <c r="X733">
        <f>(IF(MAX($J$2:$J$1000)=0,0,J733/MAX($J$2:$J$1000))*15) + (IF(MAX($I$2:$I$1000)=0,0,I733/MAX($I$2:$I$1000))*15)</f>
        <v/>
      </c>
      <c r="Y733">
        <f>(IF(MAX($L$2:$L$1000)=0,0,L733/MAX($L$2:$L$1000))*10) + (IF(MAX($N$2:$N$1000)=0,0,N733/MAX($N$2:$N$1000))*10) + (IF(MAX($O$2:$O$1000)=0,0,O733/MAX($O$2:$O$1000))*5)</f>
        <v/>
      </c>
      <c r="Z733">
        <f>(IF(MAX($Q$2:$Q$1000)=0,0,Q733/MAX($Q$2:$Q$1000))*5) + (IF(MAX($P$2:$P$1000)=0,0,P733/MAX($P$2:$P$1000))*5) + (IF(MAX($R$2:$R$1000)=0,0,R733/MAX($R$2:$R$1000))*5)</f>
        <v/>
      </c>
      <c r="AA733">
        <f>MIN(10, (IF(MAX($S$2:$S$1000)=0,0,S733/MAX($S$2:$S$1000))*5) + (IF(MAX($T$2:$T$1000)=0,0,T733/MAX($T$2:$T$1000))*2) + (IF(MAX($U$2:$U$1000)=0,0,U733/MAX($U$2:$U$1000))*2) + (IF(MAX($V$2:$V$1000)=0,0,V733/MAX($V$2:$V$1000))*1))</f>
        <v/>
      </c>
      <c r="AB733">
        <f>SUM(W733:AA733)</f>
        <v/>
      </c>
      <c r="AC733">
        <f>RANK(AB733, $AB$2:$AB$1000, 0)</f>
        <v/>
      </c>
    </row>
    <row r="734">
      <c r="E734" t="n">
        <v>0</v>
      </c>
      <c r="M734">
        <f>IF(B734=0,0,(G734-F734)/B734)</f>
        <v/>
      </c>
      <c r="N734">
        <f>IF(E734=0,0,C734/E734)</f>
        <v/>
      </c>
      <c r="O734">
        <f>IF(B734=0,0,C734/B734)</f>
        <v/>
      </c>
      <c r="W734">
        <f>(IF(MAX($G$2:$G$1000)=0,0,G734/MAX($G$2:$G$1000))*20) + (IF(MAX($K$2:$K$1000)=0,0,K734/MAX($K$2:$K$1000))*10)</f>
        <v/>
      </c>
      <c r="X734">
        <f>(IF(MAX($J$2:$J$1000)=0,0,J734/MAX($J$2:$J$1000))*15) + (IF(MAX($I$2:$I$1000)=0,0,I734/MAX($I$2:$I$1000))*15)</f>
        <v/>
      </c>
      <c r="Y734">
        <f>(IF(MAX($L$2:$L$1000)=0,0,L734/MAX($L$2:$L$1000))*10) + (IF(MAX($N$2:$N$1000)=0,0,N734/MAX($N$2:$N$1000))*10) + (IF(MAX($O$2:$O$1000)=0,0,O734/MAX($O$2:$O$1000))*5)</f>
        <v/>
      </c>
      <c r="Z734">
        <f>(IF(MAX($Q$2:$Q$1000)=0,0,Q734/MAX($Q$2:$Q$1000))*5) + (IF(MAX($P$2:$P$1000)=0,0,P734/MAX($P$2:$P$1000))*5) + (IF(MAX($R$2:$R$1000)=0,0,R734/MAX($R$2:$R$1000))*5)</f>
        <v/>
      </c>
      <c r="AA734">
        <f>MIN(10, (IF(MAX($S$2:$S$1000)=0,0,S734/MAX($S$2:$S$1000))*5) + (IF(MAX($T$2:$T$1000)=0,0,T734/MAX($T$2:$T$1000))*2) + (IF(MAX($U$2:$U$1000)=0,0,U734/MAX($U$2:$U$1000))*2) + (IF(MAX($V$2:$V$1000)=0,0,V734/MAX($V$2:$V$1000))*1))</f>
        <v/>
      </c>
      <c r="AB734">
        <f>SUM(W734:AA734)</f>
        <v/>
      </c>
      <c r="AC734">
        <f>RANK(AB734, $AB$2:$AB$1000, 0)</f>
        <v/>
      </c>
    </row>
    <row r="735">
      <c r="E735" t="n">
        <v>0</v>
      </c>
      <c r="M735">
        <f>IF(B735=0,0,(G735-F735)/B735)</f>
        <v/>
      </c>
      <c r="N735">
        <f>IF(E735=0,0,C735/E735)</f>
        <v/>
      </c>
      <c r="O735">
        <f>IF(B735=0,0,C735/B735)</f>
        <v/>
      </c>
      <c r="W735">
        <f>(IF(MAX($G$2:$G$1000)=0,0,G735/MAX($G$2:$G$1000))*20) + (IF(MAX($K$2:$K$1000)=0,0,K735/MAX($K$2:$K$1000))*10)</f>
        <v/>
      </c>
      <c r="X735">
        <f>(IF(MAX($J$2:$J$1000)=0,0,J735/MAX($J$2:$J$1000))*15) + (IF(MAX($I$2:$I$1000)=0,0,I735/MAX($I$2:$I$1000))*15)</f>
        <v/>
      </c>
      <c r="Y735">
        <f>(IF(MAX($L$2:$L$1000)=0,0,L735/MAX($L$2:$L$1000))*10) + (IF(MAX($N$2:$N$1000)=0,0,N735/MAX($N$2:$N$1000))*10) + (IF(MAX($O$2:$O$1000)=0,0,O735/MAX($O$2:$O$1000))*5)</f>
        <v/>
      </c>
      <c r="Z735">
        <f>(IF(MAX($Q$2:$Q$1000)=0,0,Q735/MAX($Q$2:$Q$1000))*5) + (IF(MAX($P$2:$P$1000)=0,0,P735/MAX($P$2:$P$1000))*5) + (IF(MAX($R$2:$R$1000)=0,0,R735/MAX($R$2:$R$1000))*5)</f>
        <v/>
      </c>
      <c r="AA735">
        <f>MIN(10, (IF(MAX($S$2:$S$1000)=0,0,S735/MAX($S$2:$S$1000))*5) + (IF(MAX($T$2:$T$1000)=0,0,T735/MAX($T$2:$T$1000))*2) + (IF(MAX($U$2:$U$1000)=0,0,U735/MAX($U$2:$U$1000))*2) + (IF(MAX($V$2:$V$1000)=0,0,V735/MAX($V$2:$V$1000))*1))</f>
        <v/>
      </c>
      <c r="AB735">
        <f>SUM(W735:AA735)</f>
        <v/>
      </c>
      <c r="AC735">
        <f>RANK(AB735, $AB$2:$AB$1000, 0)</f>
        <v/>
      </c>
    </row>
    <row r="736">
      <c r="E736" t="n">
        <v>0</v>
      </c>
      <c r="M736">
        <f>IF(B736=0,0,(G736-F736)/B736)</f>
        <v/>
      </c>
      <c r="N736">
        <f>IF(E736=0,0,C736/E736)</f>
        <v/>
      </c>
      <c r="O736">
        <f>IF(B736=0,0,C736/B736)</f>
        <v/>
      </c>
      <c r="W736">
        <f>(IF(MAX($G$2:$G$1000)=0,0,G736/MAX($G$2:$G$1000))*20) + (IF(MAX($K$2:$K$1000)=0,0,K736/MAX($K$2:$K$1000))*10)</f>
        <v/>
      </c>
      <c r="X736">
        <f>(IF(MAX($J$2:$J$1000)=0,0,J736/MAX($J$2:$J$1000))*15) + (IF(MAX($I$2:$I$1000)=0,0,I736/MAX($I$2:$I$1000))*15)</f>
        <v/>
      </c>
      <c r="Y736">
        <f>(IF(MAX($L$2:$L$1000)=0,0,L736/MAX($L$2:$L$1000))*10) + (IF(MAX($N$2:$N$1000)=0,0,N736/MAX($N$2:$N$1000))*10) + (IF(MAX($O$2:$O$1000)=0,0,O736/MAX($O$2:$O$1000))*5)</f>
        <v/>
      </c>
      <c r="Z736">
        <f>(IF(MAX($Q$2:$Q$1000)=0,0,Q736/MAX($Q$2:$Q$1000))*5) + (IF(MAX($P$2:$P$1000)=0,0,P736/MAX($P$2:$P$1000))*5) + (IF(MAX($R$2:$R$1000)=0,0,R736/MAX($R$2:$R$1000))*5)</f>
        <v/>
      </c>
      <c r="AA736">
        <f>MIN(10, (IF(MAX($S$2:$S$1000)=0,0,S736/MAX($S$2:$S$1000))*5) + (IF(MAX($T$2:$T$1000)=0,0,T736/MAX($T$2:$T$1000))*2) + (IF(MAX($U$2:$U$1000)=0,0,U736/MAX($U$2:$U$1000))*2) + (IF(MAX($V$2:$V$1000)=0,0,V736/MAX($V$2:$V$1000))*1))</f>
        <v/>
      </c>
      <c r="AB736">
        <f>SUM(W736:AA736)</f>
        <v/>
      </c>
      <c r="AC736">
        <f>RANK(AB736, $AB$2:$AB$1000, 0)</f>
        <v/>
      </c>
    </row>
    <row r="737">
      <c r="E737" t="n">
        <v>0</v>
      </c>
      <c r="M737">
        <f>IF(B737=0,0,(G737-F737)/B737)</f>
        <v/>
      </c>
      <c r="N737">
        <f>IF(E737=0,0,C737/E737)</f>
        <v/>
      </c>
      <c r="O737">
        <f>IF(B737=0,0,C737/B737)</f>
        <v/>
      </c>
      <c r="W737">
        <f>(IF(MAX($G$2:$G$1000)=0,0,G737/MAX($G$2:$G$1000))*20) + (IF(MAX($K$2:$K$1000)=0,0,K737/MAX($K$2:$K$1000))*10)</f>
        <v/>
      </c>
      <c r="X737">
        <f>(IF(MAX($J$2:$J$1000)=0,0,J737/MAX($J$2:$J$1000))*15) + (IF(MAX($I$2:$I$1000)=0,0,I737/MAX($I$2:$I$1000))*15)</f>
        <v/>
      </c>
      <c r="Y737">
        <f>(IF(MAX($L$2:$L$1000)=0,0,L737/MAX($L$2:$L$1000))*10) + (IF(MAX($N$2:$N$1000)=0,0,N737/MAX($N$2:$N$1000))*10) + (IF(MAX($O$2:$O$1000)=0,0,O737/MAX($O$2:$O$1000))*5)</f>
        <v/>
      </c>
      <c r="Z737">
        <f>(IF(MAX($Q$2:$Q$1000)=0,0,Q737/MAX($Q$2:$Q$1000))*5) + (IF(MAX($P$2:$P$1000)=0,0,P737/MAX($P$2:$P$1000))*5) + (IF(MAX($R$2:$R$1000)=0,0,R737/MAX($R$2:$R$1000))*5)</f>
        <v/>
      </c>
      <c r="AA737">
        <f>MIN(10, (IF(MAX($S$2:$S$1000)=0,0,S737/MAX($S$2:$S$1000))*5) + (IF(MAX($T$2:$T$1000)=0,0,T737/MAX($T$2:$T$1000))*2) + (IF(MAX($U$2:$U$1000)=0,0,U737/MAX($U$2:$U$1000))*2) + (IF(MAX($V$2:$V$1000)=0,0,V737/MAX($V$2:$V$1000))*1))</f>
        <v/>
      </c>
      <c r="AB737">
        <f>SUM(W737:AA737)</f>
        <v/>
      </c>
      <c r="AC737">
        <f>RANK(AB737, $AB$2:$AB$1000, 0)</f>
        <v/>
      </c>
    </row>
    <row r="738">
      <c r="E738" t="n">
        <v>0</v>
      </c>
      <c r="M738">
        <f>IF(B738=0,0,(G738-F738)/B738)</f>
        <v/>
      </c>
      <c r="N738">
        <f>IF(E738=0,0,C738/E738)</f>
        <v/>
      </c>
      <c r="O738">
        <f>IF(B738=0,0,C738/B738)</f>
        <v/>
      </c>
      <c r="W738">
        <f>(IF(MAX($G$2:$G$1000)=0,0,G738/MAX($G$2:$G$1000))*20) + (IF(MAX($K$2:$K$1000)=0,0,K738/MAX($K$2:$K$1000))*10)</f>
        <v/>
      </c>
      <c r="X738">
        <f>(IF(MAX($J$2:$J$1000)=0,0,J738/MAX($J$2:$J$1000))*15) + (IF(MAX($I$2:$I$1000)=0,0,I738/MAX($I$2:$I$1000))*15)</f>
        <v/>
      </c>
      <c r="Y738">
        <f>(IF(MAX($L$2:$L$1000)=0,0,L738/MAX($L$2:$L$1000))*10) + (IF(MAX($N$2:$N$1000)=0,0,N738/MAX($N$2:$N$1000))*10) + (IF(MAX($O$2:$O$1000)=0,0,O738/MAX($O$2:$O$1000))*5)</f>
        <v/>
      </c>
      <c r="Z738">
        <f>(IF(MAX($Q$2:$Q$1000)=0,0,Q738/MAX($Q$2:$Q$1000))*5) + (IF(MAX($P$2:$P$1000)=0,0,P738/MAX($P$2:$P$1000))*5) + (IF(MAX($R$2:$R$1000)=0,0,R738/MAX($R$2:$R$1000))*5)</f>
        <v/>
      </c>
      <c r="AA738">
        <f>MIN(10, (IF(MAX($S$2:$S$1000)=0,0,S738/MAX($S$2:$S$1000))*5) + (IF(MAX($T$2:$T$1000)=0,0,T738/MAX($T$2:$T$1000))*2) + (IF(MAX($U$2:$U$1000)=0,0,U738/MAX($U$2:$U$1000))*2) + (IF(MAX($V$2:$V$1000)=0,0,V738/MAX($V$2:$V$1000))*1))</f>
        <v/>
      </c>
      <c r="AB738">
        <f>SUM(W738:AA738)</f>
        <v/>
      </c>
      <c r="AC738">
        <f>RANK(AB738, $AB$2:$AB$1000, 0)</f>
        <v/>
      </c>
    </row>
    <row r="739">
      <c r="E739" t="n">
        <v>0</v>
      </c>
      <c r="M739">
        <f>IF(B739=0,0,(G739-F739)/B739)</f>
        <v/>
      </c>
      <c r="N739">
        <f>IF(E739=0,0,C739/E739)</f>
        <v/>
      </c>
      <c r="O739">
        <f>IF(B739=0,0,C739/B739)</f>
        <v/>
      </c>
      <c r="W739">
        <f>(IF(MAX($G$2:$G$1000)=0,0,G739/MAX($G$2:$G$1000))*20) + (IF(MAX($K$2:$K$1000)=0,0,K739/MAX($K$2:$K$1000))*10)</f>
        <v/>
      </c>
      <c r="X739">
        <f>(IF(MAX($J$2:$J$1000)=0,0,J739/MAX($J$2:$J$1000))*15) + (IF(MAX($I$2:$I$1000)=0,0,I739/MAX($I$2:$I$1000))*15)</f>
        <v/>
      </c>
      <c r="Y739">
        <f>(IF(MAX($L$2:$L$1000)=0,0,L739/MAX($L$2:$L$1000))*10) + (IF(MAX($N$2:$N$1000)=0,0,N739/MAX($N$2:$N$1000))*10) + (IF(MAX($O$2:$O$1000)=0,0,O739/MAX($O$2:$O$1000))*5)</f>
        <v/>
      </c>
      <c r="Z739">
        <f>(IF(MAX($Q$2:$Q$1000)=0,0,Q739/MAX($Q$2:$Q$1000))*5) + (IF(MAX($P$2:$P$1000)=0,0,P739/MAX($P$2:$P$1000))*5) + (IF(MAX($R$2:$R$1000)=0,0,R739/MAX($R$2:$R$1000))*5)</f>
        <v/>
      </c>
      <c r="AA739">
        <f>MIN(10, (IF(MAX($S$2:$S$1000)=0,0,S739/MAX($S$2:$S$1000))*5) + (IF(MAX($T$2:$T$1000)=0,0,T739/MAX($T$2:$T$1000))*2) + (IF(MAX($U$2:$U$1000)=0,0,U739/MAX($U$2:$U$1000))*2) + (IF(MAX($V$2:$V$1000)=0,0,V739/MAX($V$2:$V$1000))*1))</f>
        <v/>
      </c>
      <c r="AB739">
        <f>SUM(W739:AA739)</f>
        <v/>
      </c>
      <c r="AC739">
        <f>RANK(AB739, $AB$2:$AB$1000, 0)</f>
        <v/>
      </c>
    </row>
    <row r="740">
      <c r="E740" t="n">
        <v>0</v>
      </c>
      <c r="M740">
        <f>IF(B740=0,0,(G740-F740)/B740)</f>
        <v/>
      </c>
      <c r="N740">
        <f>IF(E740=0,0,C740/E740)</f>
        <v/>
      </c>
      <c r="O740">
        <f>IF(B740=0,0,C740/B740)</f>
        <v/>
      </c>
      <c r="W740">
        <f>(IF(MAX($G$2:$G$1000)=0,0,G740/MAX($G$2:$G$1000))*20) + (IF(MAX($K$2:$K$1000)=0,0,K740/MAX($K$2:$K$1000))*10)</f>
        <v/>
      </c>
      <c r="X740">
        <f>(IF(MAX($J$2:$J$1000)=0,0,J740/MAX($J$2:$J$1000))*15) + (IF(MAX($I$2:$I$1000)=0,0,I740/MAX($I$2:$I$1000))*15)</f>
        <v/>
      </c>
      <c r="Y740">
        <f>(IF(MAX($L$2:$L$1000)=0,0,L740/MAX($L$2:$L$1000))*10) + (IF(MAX($N$2:$N$1000)=0,0,N740/MAX($N$2:$N$1000))*10) + (IF(MAX($O$2:$O$1000)=0,0,O740/MAX($O$2:$O$1000))*5)</f>
        <v/>
      </c>
      <c r="Z740">
        <f>(IF(MAX($Q$2:$Q$1000)=0,0,Q740/MAX($Q$2:$Q$1000))*5) + (IF(MAX($P$2:$P$1000)=0,0,P740/MAX($P$2:$P$1000))*5) + (IF(MAX($R$2:$R$1000)=0,0,R740/MAX($R$2:$R$1000))*5)</f>
        <v/>
      </c>
      <c r="AA740">
        <f>MIN(10, (IF(MAX($S$2:$S$1000)=0,0,S740/MAX($S$2:$S$1000))*5) + (IF(MAX($T$2:$T$1000)=0,0,T740/MAX($T$2:$T$1000))*2) + (IF(MAX($U$2:$U$1000)=0,0,U740/MAX($U$2:$U$1000))*2) + (IF(MAX($V$2:$V$1000)=0,0,V740/MAX($V$2:$V$1000))*1))</f>
        <v/>
      </c>
      <c r="AB740">
        <f>SUM(W740:AA740)</f>
        <v/>
      </c>
      <c r="AC740">
        <f>RANK(AB740, $AB$2:$AB$1000, 0)</f>
        <v/>
      </c>
    </row>
    <row r="741">
      <c r="E741" t="n">
        <v>0</v>
      </c>
      <c r="M741">
        <f>IF(B741=0,0,(G741-F741)/B741)</f>
        <v/>
      </c>
      <c r="N741">
        <f>IF(E741=0,0,C741/E741)</f>
        <v/>
      </c>
      <c r="O741">
        <f>IF(B741=0,0,C741/B741)</f>
        <v/>
      </c>
      <c r="W741">
        <f>(IF(MAX($G$2:$G$1000)=0,0,G741/MAX($G$2:$G$1000))*20) + (IF(MAX($K$2:$K$1000)=0,0,K741/MAX($K$2:$K$1000))*10)</f>
        <v/>
      </c>
      <c r="X741">
        <f>(IF(MAX($J$2:$J$1000)=0,0,J741/MAX($J$2:$J$1000))*15) + (IF(MAX($I$2:$I$1000)=0,0,I741/MAX($I$2:$I$1000))*15)</f>
        <v/>
      </c>
      <c r="Y741">
        <f>(IF(MAX($L$2:$L$1000)=0,0,L741/MAX($L$2:$L$1000))*10) + (IF(MAX($N$2:$N$1000)=0,0,N741/MAX($N$2:$N$1000))*10) + (IF(MAX($O$2:$O$1000)=0,0,O741/MAX($O$2:$O$1000))*5)</f>
        <v/>
      </c>
      <c r="Z741">
        <f>(IF(MAX($Q$2:$Q$1000)=0,0,Q741/MAX($Q$2:$Q$1000))*5) + (IF(MAX($P$2:$P$1000)=0,0,P741/MAX($P$2:$P$1000))*5) + (IF(MAX($R$2:$R$1000)=0,0,R741/MAX($R$2:$R$1000))*5)</f>
        <v/>
      </c>
      <c r="AA741">
        <f>MIN(10, (IF(MAX($S$2:$S$1000)=0,0,S741/MAX($S$2:$S$1000))*5) + (IF(MAX($T$2:$T$1000)=0,0,T741/MAX($T$2:$T$1000))*2) + (IF(MAX($U$2:$U$1000)=0,0,U741/MAX($U$2:$U$1000))*2) + (IF(MAX($V$2:$V$1000)=0,0,V741/MAX($V$2:$V$1000))*1))</f>
        <v/>
      </c>
      <c r="AB741">
        <f>SUM(W741:AA741)</f>
        <v/>
      </c>
      <c r="AC741">
        <f>RANK(AB741, $AB$2:$AB$1000, 0)</f>
        <v/>
      </c>
    </row>
    <row r="742">
      <c r="E742" t="n">
        <v>0</v>
      </c>
      <c r="M742">
        <f>IF(B742=0,0,(G742-F742)/B742)</f>
        <v/>
      </c>
      <c r="N742">
        <f>IF(E742=0,0,C742/E742)</f>
        <v/>
      </c>
      <c r="O742">
        <f>IF(B742=0,0,C742/B742)</f>
        <v/>
      </c>
      <c r="W742">
        <f>(IF(MAX($G$2:$G$1000)=0,0,G742/MAX($G$2:$G$1000))*20) + (IF(MAX($K$2:$K$1000)=0,0,K742/MAX($K$2:$K$1000))*10)</f>
        <v/>
      </c>
      <c r="X742">
        <f>(IF(MAX($J$2:$J$1000)=0,0,J742/MAX($J$2:$J$1000))*15) + (IF(MAX($I$2:$I$1000)=0,0,I742/MAX($I$2:$I$1000))*15)</f>
        <v/>
      </c>
      <c r="Y742">
        <f>(IF(MAX($L$2:$L$1000)=0,0,L742/MAX($L$2:$L$1000))*10) + (IF(MAX($N$2:$N$1000)=0,0,N742/MAX($N$2:$N$1000))*10) + (IF(MAX($O$2:$O$1000)=0,0,O742/MAX($O$2:$O$1000))*5)</f>
        <v/>
      </c>
      <c r="Z742">
        <f>(IF(MAX($Q$2:$Q$1000)=0,0,Q742/MAX($Q$2:$Q$1000))*5) + (IF(MAX($P$2:$P$1000)=0,0,P742/MAX($P$2:$P$1000))*5) + (IF(MAX($R$2:$R$1000)=0,0,R742/MAX($R$2:$R$1000))*5)</f>
        <v/>
      </c>
      <c r="AA742">
        <f>MIN(10, (IF(MAX($S$2:$S$1000)=0,0,S742/MAX($S$2:$S$1000))*5) + (IF(MAX($T$2:$T$1000)=0,0,T742/MAX($T$2:$T$1000))*2) + (IF(MAX($U$2:$U$1000)=0,0,U742/MAX($U$2:$U$1000))*2) + (IF(MAX($V$2:$V$1000)=0,0,V742/MAX($V$2:$V$1000))*1))</f>
        <v/>
      </c>
      <c r="AB742">
        <f>SUM(W742:AA742)</f>
        <v/>
      </c>
      <c r="AC742">
        <f>RANK(AB742, $AB$2:$AB$1000, 0)</f>
        <v/>
      </c>
    </row>
    <row r="743">
      <c r="E743" t="n">
        <v>0</v>
      </c>
      <c r="M743">
        <f>IF(B743=0,0,(G743-F743)/B743)</f>
        <v/>
      </c>
      <c r="N743">
        <f>IF(E743=0,0,C743/E743)</f>
        <v/>
      </c>
      <c r="O743">
        <f>IF(B743=0,0,C743/B743)</f>
        <v/>
      </c>
      <c r="W743">
        <f>(IF(MAX($G$2:$G$1000)=0,0,G743/MAX($G$2:$G$1000))*20) + (IF(MAX($K$2:$K$1000)=0,0,K743/MAX($K$2:$K$1000))*10)</f>
        <v/>
      </c>
      <c r="X743">
        <f>(IF(MAX($J$2:$J$1000)=0,0,J743/MAX($J$2:$J$1000))*15) + (IF(MAX($I$2:$I$1000)=0,0,I743/MAX($I$2:$I$1000))*15)</f>
        <v/>
      </c>
      <c r="Y743">
        <f>(IF(MAX($L$2:$L$1000)=0,0,L743/MAX($L$2:$L$1000))*10) + (IF(MAX($N$2:$N$1000)=0,0,N743/MAX($N$2:$N$1000))*10) + (IF(MAX($O$2:$O$1000)=0,0,O743/MAX($O$2:$O$1000))*5)</f>
        <v/>
      </c>
      <c r="Z743">
        <f>(IF(MAX($Q$2:$Q$1000)=0,0,Q743/MAX($Q$2:$Q$1000))*5) + (IF(MAX($P$2:$P$1000)=0,0,P743/MAX($P$2:$P$1000))*5) + (IF(MAX($R$2:$R$1000)=0,0,R743/MAX($R$2:$R$1000))*5)</f>
        <v/>
      </c>
      <c r="AA743">
        <f>MIN(10, (IF(MAX($S$2:$S$1000)=0,0,S743/MAX($S$2:$S$1000))*5) + (IF(MAX($T$2:$T$1000)=0,0,T743/MAX($T$2:$T$1000))*2) + (IF(MAX($U$2:$U$1000)=0,0,U743/MAX($U$2:$U$1000))*2) + (IF(MAX($V$2:$V$1000)=0,0,V743/MAX($V$2:$V$1000))*1))</f>
        <v/>
      </c>
      <c r="AB743">
        <f>SUM(W743:AA743)</f>
        <v/>
      </c>
      <c r="AC743">
        <f>RANK(AB743, $AB$2:$AB$1000, 0)</f>
        <v/>
      </c>
    </row>
    <row r="744">
      <c r="E744" t="n">
        <v>0</v>
      </c>
      <c r="M744">
        <f>IF(B744=0,0,(G744-F744)/B744)</f>
        <v/>
      </c>
      <c r="N744">
        <f>IF(E744=0,0,C744/E744)</f>
        <v/>
      </c>
      <c r="O744">
        <f>IF(B744=0,0,C744/B744)</f>
        <v/>
      </c>
      <c r="W744">
        <f>(IF(MAX($G$2:$G$1000)=0,0,G744/MAX($G$2:$G$1000))*20) + (IF(MAX($K$2:$K$1000)=0,0,K744/MAX($K$2:$K$1000))*10)</f>
        <v/>
      </c>
      <c r="X744">
        <f>(IF(MAX($J$2:$J$1000)=0,0,J744/MAX($J$2:$J$1000))*15) + (IF(MAX($I$2:$I$1000)=0,0,I744/MAX($I$2:$I$1000))*15)</f>
        <v/>
      </c>
      <c r="Y744">
        <f>(IF(MAX($L$2:$L$1000)=0,0,L744/MAX($L$2:$L$1000))*10) + (IF(MAX($N$2:$N$1000)=0,0,N744/MAX($N$2:$N$1000))*10) + (IF(MAX($O$2:$O$1000)=0,0,O744/MAX($O$2:$O$1000))*5)</f>
        <v/>
      </c>
      <c r="Z744">
        <f>(IF(MAX($Q$2:$Q$1000)=0,0,Q744/MAX($Q$2:$Q$1000))*5) + (IF(MAX($P$2:$P$1000)=0,0,P744/MAX($P$2:$P$1000))*5) + (IF(MAX($R$2:$R$1000)=0,0,R744/MAX($R$2:$R$1000))*5)</f>
        <v/>
      </c>
      <c r="AA744">
        <f>MIN(10, (IF(MAX($S$2:$S$1000)=0,0,S744/MAX($S$2:$S$1000))*5) + (IF(MAX($T$2:$T$1000)=0,0,T744/MAX($T$2:$T$1000))*2) + (IF(MAX($U$2:$U$1000)=0,0,U744/MAX($U$2:$U$1000))*2) + (IF(MAX($V$2:$V$1000)=0,0,V744/MAX($V$2:$V$1000))*1))</f>
        <v/>
      </c>
      <c r="AB744">
        <f>SUM(W744:AA744)</f>
        <v/>
      </c>
      <c r="AC744">
        <f>RANK(AB744, $AB$2:$AB$1000, 0)</f>
        <v/>
      </c>
    </row>
    <row r="745">
      <c r="E745" t="n">
        <v>0</v>
      </c>
      <c r="M745">
        <f>IF(B745=0,0,(G745-F745)/B745)</f>
        <v/>
      </c>
      <c r="N745">
        <f>IF(E745=0,0,C745/E745)</f>
        <v/>
      </c>
      <c r="O745">
        <f>IF(B745=0,0,C745/B745)</f>
        <v/>
      </c>
      <c r="W745">
        <f>(IF(MAX($G$2:$G$1000)=0,0,G745/MAX($G$2:$G$1000))*20) + (IF(MAX($K$2:$K$1000)=0,0,K745/MAX($K$2:$K$1000))*10)</f>
        <v/>
      </c>
      <c r="X745">
        <f>(IF(MAX($J$2:$J$1000)=0,0,J745/MAX($J$2:$J$1000))*15) + (IF(MAX($I$2:$I$1000)=0,0,I745/MAX($I$2:$I$1000))*15)</f>
        <v/>
      </c>
      <c r="Y745">
        <f>(IF(MAX($L$2:$L$1000)=0,0,L745/MAX($L$2:$L$1000))*10) + (IF(MAX($N$2:$N$1000)=0,0,N745/MAX($N$2:$N$1000))*10) + (IF(MAX($O$2:$O$1000)=0,0,O745/MAX($O$2:$O$1000))*5)</f>
        <v/>
      </c>
      <c r="Z745">
        <f>(IF(MAX($Q$2:$Q$1000)=0,0,Q745/MAX($Q$2:$Q$1000))*5) + (IF(MAX($P$2:$P$1000)=0,0,P745/MAX($P$2:$P$1000))*5) + (IF(MAX($R$2:$R$1000)=0,0,R745/MAX($R$2:$R$1000))*5)</f>
        <v/>
      </c>
      <c r="AA745">
        <f>MIN(10, (IF(MAX($S$2:$S$1000)=0,0,S745/MAX($S$2:$S$1000))*5) + (IF(MAX($T$2:$T$1000)=0,0,T745/MAX($T$2:$T$1000))*2) + (IF(MAX($U$2:$U$1000)=0,0,U745/MAX($U$2:$U$1000))*2) + (IF(MAX($V$2:$V$1000)=0,0,V745/MAX($V$2:$V$1000))*1))</f>
        <v/>
      </c>
      <c r="AB745">
        <f>SUM(W745:AA745)</f>
        <v/>
      </c>
      <c r="AC745">
        <f>RANK(AB745, $AB$2:$AB$1000, 0)</f>
        <v/>
      </c>
    </row>
    <row r="746">
      <c r="E746" t="n">
        <v>0</v>
      </c>
      <c r="M746">
        <f>IF(B746=0,0,(G746-F746)/B746)</f>
        <v/>
      </c>
      <c r="N746">
        <f>IF(E746=0,0,C746/E746)</f>
        <v/>
      </c>
      <c r="O746">
        <f>IF(B746=0,0,C746/B746)</f>
        <v/>
      </c>
      <c r="W746">
        <f>(IF(MAX($G$2:$G$1000)=0,0,G746/MAX($G$2:$G$1000))*20) + (IF(MAX($K$2:$K$1000)=0,0,K746/MAX($K$2:$K$1000))*10)</f>
        <v/>
      </c>
      <c r="X746">
        <f>(IF(MAX($J$2:$J$1000)=0,0,J746/MAX($J$2:$J$1000))*15) + (IF(MAX($I$2:$I$1000)=0,0,I746/MAX($I$2:$I$1000))*15)</f>
        <v/>
      </c>
      <c r="Y746">
        <f>(IF(MAX($L$2:$L$1000)=0,0,L746/MAX($L$2:$L$1000))*10) + (IF(MAX($N$2:$N$1000)=0,0,N746/MAX($N$2:$N$1000))*10) + (IF(MAX($O$2:$O$1000)=0,0,O746/MAX($O$2:$O$1000))*5)</f>
        <v/>
      </c>
      <c r="Z746">
        <f>(IF(MAX($Q$2:$Q$1000)=0,0,Q746/MAX($Q$2:$Q$1000))*5) + (IF(MAX($P$2:$P$1000)=0,0,P746/MAX($P$2:$P$1000))*5) + (IF(MAX($R$2:$R$1000)=0,0,R746/MAX($R$2:$R$1000))*5)</f>
        <v/>
      </c>
      <c r="AA746">
        <f>MIN(10, (IF(MAX($S$2:$S$1000)=0,0,S746/MAX($S$2:$S$1000))*5) + (IF(MAX($T$2:$T$1000)=0,0,T746/MAX($T$2:$T$1000))*2) + (IF(MAX($U$2:$U$1000)=0,0,U746/MAX($U$2:$U$1000))*2) + (IF(MAX($V$2:$V$1000)=0,0,V746/MAX($V$2:$V$1000))*1))</f>
        <v/>
      </c>
      <c r="AB746">
        <f>SUM(W746:AA746)</f>
        <v/>
      </c>
      <c r="AC746">
        <f>RANK(AB746, $AB$2:$AB$1000, 0)</f>
        <v/>
      </c>
    </row>
    <row r="747">
      <c r="E747" t="n">
        <v>0</v>
      </c>
      <c r="M747">
        <f>IF(B747=0,0,(G747-F747)/B747)</f>
        <v/>
      </c>
      <c r="N747">
        <f>IF(E747=0,0,C747/E747)</f>
        <v/>
      </c>
      <c r="O747">
        <f>IF(B747=0,0,C747/B747)</f>
        <v/>
      </c>
      <c r="W747">
        <f>(IF(MAX($G$2:$G$1000)=0,0,G747/MAX($G$2:$G$1000))*20) + (IF(MAX($K$2:$K$1000)=0,0,K747/MAX($K$2:$K$1000))*10)</f>
        <v/>
      </c>
      <c r="X747">
        <f>(IF(MAX($J$2:$J$1000)=0,0,J747/MAX($J$2:$J$1000))*15) + (IF(MAX($I$2:$I$1000)=0,0,I747/MAX($I$2:$I$1000))*15)</f>
        <v/>
      </c>
      <c r="Y747">
        <f>(IF(MAX($L$2:$L$1000)=0,0,L747/MAX($L$2:$L$1000))*10) + (IF(MAX($N$2:$N$1000)=0,0,N747/MAX($N$2:$N$1000))*10) + (IF(MAX($O$2:$O$1000)=0,0,O747/MAX($O$2:$O$1000))*5)</f>
        <v/>
      </c>
      <c r="Z747">
        <f>(IF(MAX($Q$2:$Q$1000)=0,0,Q747/MAX($Q$2:$Q$1000))*5) + (IF(MAX($P$2:$P$1000)=0,0,P747/MAX($P$2:$P$1000))*5) + (IF(MAX($R$2:$R$1000)=0,0,R747/MAX($R$2:$R$1000))*5)</f>
        <v/>
      </c>
      <c r="AA747">
        <f>MIN(10, (IF(MAX($S$2:$S$1000)=0,0,S747/MAX($S$2:$S$1000))*5) + (IF(MAX($T$2:$T$1000)=0,0,T747/MAX($T$2:$T$1000))*2) + (IF(MAX($U$2:$U$1000)=0,0,U747/MAX($U$2:$U$1000))*2) + (IF(MAX($V$2:$V$1000)=0,0,V747/MAX($V$2:$V$1000))*1))</f>
        <v/>
      </c>
      <c r="AB747">
        <f>SUM(W747:AA747)</f>
        <v/>
      </c>
      <c r="AC747">
        <f>RANK(AB747, $AB$2:$AB$1000, 0)</f>
        <v/>
      </c>
    </row>
    <row r="748">
      <c r="E748" t="n">
        <v>0</v>
      </c>
      <c r="M748">
        <f>IF(B748=0,0,(G748-F748)/B748)</f>
        <v/>
      </c>
      <c r="N748">
        <f>IF(E748=0,0,C748/E748)</f>
        <v/>
      </c>
      <c r="O748">
        <f>IF(B748=0,0,C748/B748)</f>
        <v/>
      </c>
      <c r="W748">
        <f>(IF(MAX($G$2:$G$1000)=0,0,G748/MAX($G$2:$G$1000))*20) + (IF(MAX($K$2:$K$1000)=0,0,K748/MAX($K$2:$K$1000))*10)</f>
        <v/>
      </c>
      <c r="X748">
        <f>(IF(MAX($J$2:$J$1000)=0,0,J748/MAX($J$2:$J$1000))*15) + (IF(MAX($I$2:$I$1000)=0,0,I748/MAX($I$2:$I$1000))*15)</f>
        <v/>
      </c>
      <c r="Y748">
        <f>(IF(MAX($L$2:$L$1000)=0,0,L748/MAX($L$2:$L$1000))*10) + (IF(MAX($N$2:$N$1000)=0,0,N748/MAX($N$2:$N$1000))*10) + (IF(MAX($O$2:$O$1000)=0,0,O748/MAX($O$2:$O$1000))*5)</f>
        <v/>
      </c>
      <c r="Z748">
        <f>(IF(MAX($Q$2:$Q$1000)=0,0,Q748/MAX($Q$2:$Q$1000))*5) + (IF(MAX($P$2:$P$1000)=0,0,P748/MAX($P$2:$P$1000))*5) + (IF(MAX($R$2:$R$1000)=0,0,R748/MAX($R$2:$R$1000))*5)</f>
        <v/>
      </c>
      <c r="AA748">
        <f>MIN(10, (IF(MAX($S$2:$S$1000)=0,0,S748/MAX($S$2:$S$1000))*5) + (IF(MAX($T$2:$T$1000)=0,0,T748/MAX($T$2:$T$1000))*2) + (IF(MAX($U$2:$U$1000)=0,0,U748/MAX($U$2:$U$1000))*2) + (IF(MAX($V$2:$V$1000)=0,0,V748/MAX($V$2:$V$1000))*1))</f>
        <v/>
      </c>
      <c r="AB748">
        <f>SUM(W748:AA748)</f>
        <v/>
      </c>
      <c r="AC748">
        <f>RANK(AB748, $AB$2:$AB$1000, 0)</f>
        <v/>
      </c>
    </row>
    <row r="749">
      <c r="E749" t="n">
        <v>0</v>
      </c>
      <c r="M749">
        <f>IF(B749=0,0,(G749-F749)/B749)</f>
        <v/>
      </c>
      <c r="N749">
        <f>IF(E749=0,0,C749/E749)</f>
        <v/>
      </c>
      <c r="O749">
        <f>IF(B749=0,0,C749/B749)</f>
        <v/>
      </c>
      <c r="W749">
        <f>(IF(MAX($G$2:$G$1000)=0,0,G749/MAX($G$2:$G$1000))*20) + (IF(MAX($K$2:$K$1000)=0,0,K749/MAX($K$2:$K$1000))*10)</f>
        <v/>
      </c>
      <c r="X749">
        <f>(IF(MAX($J$2:$J$1000)=0,0,J749/MAX($J$2:$J$1000))*15) + (IF(MAX($I$2:$I$1000)=0,0,I749/MAX($I$2:$I$1000))*15)</f>
        <v/>
      </c>
      <c r="Y749">
        <f>(IF(MAX($L$2:$L$1000)=0,0,L749/MAX($L$2:$L$1000))*10) + (IF(MAX($N$2:$N$1000)=0,0,N749/MAX($N$2:$N$1000))*10) + (IF(MAX($O$2:$O$1000)=0,0,O749/MAX($O$2:$O$1000))*5)</f>
        <v/>
      </c>
      <c r="Z749">
        <f>(IF(MAX($Q$2:$Q$1000)=0,0,Q749/MAX($Q$2:$Q$1000))*5) + (IF(MAX($P$2:$P$1000)=0,0,P749/MAX($P$2:$P$1000))*5) + (IF(MAX($R$2:$R$1000)=0,0,R749/MAX($R$2:$R$1000))*5)</f>
        <v/>
      </c>
      <c r="AA749">
        <f>MIN(10, (IF(MAX($S$2:$S$1000)=0,0,S749/MAX($S$2:$S$1000))*5) + (IF(MAX($T$2:$T$1000)=0,0,T749/MAX($T$2:$T$1000))*2) + (IF(MAX($U$2:$U$1000)=0,0,U749/MAX($U$2:$U$1000))*2) + (IF(MAX($V$2:$V$1000)=0,0,V749/MAX($V$2:$V$1000))*1))</f>
        <v/>
      </c>
      <c r="AB749">
        <f>SUM(W749:AA749)</f>
        <v/>
      </c>
      <c r="AC749">
        <f>RANK(AB749, $AB$2:$AB$1000, 0)</f>
        <v/>
      </c>
    </row>
    <row r="750">
      <c r="E750" t="n">
        <v>0</v>
      </c>
      <c r="M750">
        <f>IF(B750=0,0,(G750-F750)/B750)</f>
        <v/>
      </c>
      <c r="N750">
        <f>IF(E750=0,0,C750/E750)</f>
        <v/>
      </c>
      <c r="O750">
        <f>IF(B750=0,0,C750/B750)</f>
        <v/>
      </c>
      <c r="W750">
        <f>(IF(MAX($G$2:$G$1000)=0,0,G750/MAX($G$2:$G$1000))*20) + (IF(MAX($K$2:$K$1000)=0,0,K750/MAX($K$2:$K$1000))*10)</f>
        <v/>
      </c>
      <c r="X750">
        <f>(IF(MAX($J$2:$J$1000)=0,0,J750/MAX($J$2:$J$1000))*15) + (IF(MAX($I$2:$I$1000)=0,0,I750/MAX($I$2:$I$1000))*15)</f>
        <v/>
      </c>
      <c r="Y750">
        <f>(IF(MAX($L$2:$L$1000)=0,0,L750/MAX($L$2:$L$1000))*10) + (IF(MAX($N$2:$N$1000)=0,0,N750/MAX($N$2:$N$1000))*10) + (IF(MAX($O$2:$O$1000)=0,0,O750/MAX($O$2:$O$1000))*5)</f>
        <v/>
      </c>
      <c r="Z750">
        <f>(IF(MAX($Q$2:$Q$1000)=0,0,Q750/MAX($Q$2:$Q$1000))*5) + (IF(MAX($P$2:$P$1000)=0,0,P750/MAX($P$2:$P$1000))*5) + (IF(MAX($R$2:$R$1000)=0,0,R750/MAX($R$2:$R$1000))*5)</f>
        <v/>
      </c>
      <c r="AA750">
        <f>MIN(10, (IF(MAX($S$2:$S$1000)=0,0,S750/MAX($S$2:$S$1000))*5) + (IF(MAX($T$2:$T$1000)=0,0,T750/MAX($T$2:$T$1000))*2) + (IF(MAX($U$2:$U$1000)=0,0,U750/MAX($U$2:$U$1000))*2) + (IF(MAX($V$2:$V$1000)=0,0,V750/MAX($V$2:$V$1000))*1))</f>
        <v/>
      </c>
      <c r="AB750">
        <f>SUM(W750:AA750)</f>
        <v/>
      </c>
      <c r="AC750">
        <f>RANK(AB750, $AB$2:$AB$1000, 0)</f>
        <v/>
      </c>
    </row>
    <row r="751">
      <c r="E751" t="n">
        <v>0</v>
      </c>
      <c r="M751">
        <f>IF(B751=0,0,(G751-F751)/B751)</f>
        <v/>
      </c>
      <c r="N751">
        <f>IF(E751=0,0,C751/E751)</f>
        <v/>
      </c>
      <c r="O751">
        <f>IF(B751=0,0,C751/B751)</f>
        <v/>
      </c>
      <c r="W751">
        <f>(IF(MAX($G$2:$G$1000)=0,0,G751/MAX($G$2:$G$1000))*20) + (IF(MAX($K$2:$K$1000)=0,0,K751/MAX($K$2:$K$1000))*10)</f>
        <v/>
      </c>
      <c r="X751">
        <f>(IF(MAX($J$2:$J$1000)=0,0,J751/MAX($J$2:$J$1000))*15) + (IF(MAX($I$2:$I$1000)=0,0,I751/MAX($I$2:$I$1000))*15)</f>
        <v/>
      </c>
      <c r="Y751">
        <f>(IF(MAX($L$2:$L$1000)=0,0,L751/MAX($L$2:$L$1000))*10) + (IF(MAX($N$2:$N$1000)=0,0,N751/MAX($N$2:$N$1000))*10) + (IF(MAX($O$2:$O$1000)=0,0,O751/MAX($O$2:$O$1000))*5)</f>
        <v/>
      </c>
      <c r="Z751">
        <f>(IF(MAX($Q$2:$Q$1000)=0,0,Q751/MAX($Q$2:$Q$1000))*5) + (IF(MAX($P$2:$P$1000)=0,0,P751/MAX($P$2:$P$1000))*5) + (IF(MAX($R$2:$R$1000)=0,0,R751/MAX($R$2:$R$1000))*5)</f>
        <v/>
      </c>
      <c r="AA751">
        <f>MIN(10, (IF(MAX($S$2:$S$1000)=0,0,S751/MAX($S$2:$S$1000))*5) + (IF(MAX($T$2:$T$1000)=0,0,T751/MAX($T$2:$T$1000))*2) + (IF(MAX($U$2:$U$1000)=0,0,U751/MAX($U$2:$U$1000))*2) + (IF(MAX($V$2:$V$1000)=0,0,V751/MAX($V$2:$V$1000))*1))</f>
        <v/>
      </c>
      <c r="AB751">
        <f>SUM(W751:AA751)</f>
        <v/>
      </c>
      <c r="AC751">
        <f>RANK(AB751, $AB$2:$AB$1000, 0)</f>
        <v/>
      </c>
    </row>
    <row r="752">
      <c r="E752" t="n">
        <v>0</v>
      </c>
      <c r="M752">
        <f>IF(B752=0,0,(G752-F752)/B752)</f>
        <v/>
      </c>
      <c r="N752">
        <f>IF(E752=0,0,C752/E752)</f>
        <v/>
      </c>
      <c r="O752">
        <f>IF(B752=0,0,C752/B752)</f>
        <v/>
      </c>
      <c r="W752">
        <f>(IF(MAX($G$2:$G$1000)=0,0,G752/MAX($G$2:$G$1000))*20) + (IF(MAX($K$2:$K$1000)=0,0,K752/MAX($K$2:$K$1000))*10)</f>
        <v/>
      </c>
      <c r="X752">
        <f>(IF(MAX($J$2:$J$1000)=0,0,J752/MAX($J$2:$J$1000))*15) + (IF(MAX($I$2:$I$1000)=0,0,I752/MAX($I$2:$I$1000))*15)</f>
        <v/>
      </c>
      <c r="Y752">
        <f>(IF(MAX($L$2:$L$1000)=0,0,L752/MAX($L$2:$L$1000))*10) + (IF(MAX($N$2:$N$1000)=0,0,N752/MAX($N$2:$N$1000))*10) + (IF(MAX($O$2:$O$1000)=0,0,O752/MAX($O$2:$O$1000))*5)</f>
        <v/>
      </c>
      <c r="Z752">
        <f>(IF(MAX($Q$2:$Q$1000)=0,0,Q752/MAX($Q$2:$Q$1000))*5) + (IF(MAX($P$2:$P$1000)=0,0,P752/MAX($P$2:$P$1000))*5) + (IF(MAX($R$2:$R$1000)=0,0,R752/MAX($R$2:$R$1000))*5)</f>
        <v/>
      </c>
      <c r="AA752">
        <f>MIN(10, (IF(MAX($S$2:$S$1000)=0,0,S752/MAX($S$2:$S$1000))*5) + (IF(MAX($T$2:$T$1000)=0,0,T752/MAX($T$2:$T$1000))*2) + (IF(MAX($U$2:$U$1000)=0,0,U752/MAX($U$2:$U$1000))*2) + (IF(MAX($V$2:$V$1000)=0,0,V752/MAX($V$2:$V$1000))*1))</f>
        <v/>
      </c>
      <c r="AB752">
        <f>SUM(W752:AA752)</f>
        <v/>
      </c>
      <c r="AC752">
        <f>RANK(AB752, $AB$2:$AB$1000, 0)</f>
        <v/>
      </c>
    </row>
    <row r="753">
      <c r="E753" t="n">
        <v>0</v>
      </c>
      <c r="M753">
        <f>IF(B753=0,0,(G753-F753)/B753)</f>
        <v/>
      </c>
      <c r="N753">
        <f>IF(E753=0,0,C753/E753)</f>
        <v/>
      </c>
      <c r="O753">
        <f>IF(B753=0,0,C753/B753)</f>
        <v/>
      </c>
      <c r="W753">
        <f>(IF(MAX($G$2:$G$1000)=0,0,G753/MAX($G$2:$G$1000))*20) + (IF(MAX($K$2:$K$1000)=0,0,K753/MAX($K$2:$K$1000))*10)</f>
        <v/>
      </c>
      <c r="X753">
        <f>(IF(MAX($J$2:$J$1000)=0,0,J753/MAX($J$2:$J$1000))*15) + (IF(MAX($I$2:$I$1000)=0,0,I753/MAX($I$2:$I$1000))*15)</f>
        <v/>
      </c>
      <c r="Y753">
        <f>(IF(MAX($L$2:$L$1000)=0,0,L753/MAX($L$2:$L$1000))*10) + (IF(MAX($N$2:$N$1000)=0,0,N753/MAX($N$2:$N$1000))*10) + (IF(MAX($O$2:$O$1000)=0,0,O753/MAX($O$2:$O$1000))*5)</f>
        <v/>
      </c>
      <c r="Z753">
        <f>(IF(MAX($Q$2:$Q$1000)=0,0,Q753/MAX($Q$2:$Q$1000))*5) + (IF(MAX($P$2:$P$1000)=0,0,P753/MAX($P$2:$P$1000))*5) + (IF(MAX($R$2:$R$1000)=0,0,R753/MAX($R$2:$R$1000))*5)</f>
        <v/>
      </c>
      <c r="AA753">
        <f>MIN(10, (IF(MAX($S$2:$S$1000)=0,0,S753/MAX($S$2:$S$1000))*5) + (IF(MAX($T$2:$T$1000)=0,0,T753/MAX($T$2:$T$1000))*2) + (IF(MAX($U$2:$U$1000)=0,0,U753/MAX($U$2:$U$1000))*2) + (IF(MAX($V$2:$V$1000)=0,0,V753/MAX($V$2:$V$1000))*1))</f>
        <v/>
      </c>
      <c r="AB753">
        <f>SUM(W753:AA753)</f>
        <v/>
      </c>
      <c r="AC753">
        <f>RANK(AB753, $AB$2:$AB$1000, 0)</f>
        <v/>
      </c>
    </row>
    <row r="754">
      <c r="E754" t="n">
        <v>0</v>
      </c>
      <c r="M754">
        <f>IF(B754=0,0,(G754-F754)/B754)</f>
        <v/>
      </c>
      <c r="N754">
        <f>IF(E754=0,0,C754/E754)</f>
        <v/>
      </c>
      <c r="O754">
        <f>IF(B754=0,0,C754/B754)</f>
        <v/>
      </c>
      <c r="W754">
        <f>(IF(MAX($G$2:$G$1000)=0,0,G754/MAX($G$2:$G$1000))*20) + (IF(MAX($K$2:$K$1000)=0,0,K754/MAX($K$2:$K$1000))*10)</f>
        <v/>
      </c>
      <c r="X754">
        <f>(IF(MAX($J$2:$J$1000)=0,0,J754/MAX($J$2:$J$1000))*15) + (IF(MAX($I$2:$I$1000)=0,0,I754/MAX($I$2:$I$1000))*15)</f>
        <v/>
      </c>
      <c r="Y754">
        <f>(IF(MAX($L$2:$L$1000)=0,0,L754/MAX($L$2:$L$1000))*10) + (IF(MAX($N$2:$N$1000)=0,0,N754/MAX($N$2:$N$1000))*10) + (IF(MAX($O$2:$O$1000)=0,0,O754/MAX($O$2:$O$1000))*5)</f>
        <v/>
      </c>
      <c r="Z754">
        <f>(IF(MAX($Q$2:$Q$1000)=0,0,Q754/MAX($Q$2:$Q$1000))*5) + (IF(MAX($P$2:$P$1000)=0,0,P754/MAX($P$2:$P$1000))*5) + (IF(MAX($R$2:$R$1000)=0,0,R754/MAX($R$2:$R$1000))*5)</f>
        <v/>
      </c>
      <c r="AA754">
        <f>MIN(10, (IF(MAX($S$2:$S$1000)=0,0,S754/MAX($S$2:$S$1000))*5) + (IF(MAX($T$2:$T$1000)=0,0,T754/MAX($T$2:$T$1000))*2) + (IF(MAX($U$2:$U$1000)=0,0,U754/MAX($U$2:$U$1000))*2) + (IF(MAX($V$2:$V$1000)=0,0,V754/MAX($V$2:$V$1000))*1))</f>
        <v/>
      </c>
      <c r="AB754">
        <f>SUM(W754:AA754)</f>
        <v/>
      </c>
      <c r="AC754">
        <f>RANK(AB754, $AB$2:$AB$1000, 0)</f>
        <v/>
      </c>
    </row>
    <row r="755">
      <c r="E755" t="n">
        <v>0</v>
      </c>
      <c r="M755">
        <f>IF(B755=0,0,(G755-F755)/B755)</f>
        <v/>
      </c>
      <c r="N755">
        <f>IF(E755=0,0,C755/E755)</f>
        <v/>
      </c>
      <c r="O755">
        <f>IF(B755=0,0,C755/B755)</f>
        <v/>
      </c>
      <c r="W755">
        <f>(IF(MAX($G$2:$G$1000)=0,0,G755/MAX($G$2:$G$1000))*20) + (IF(MAX($K$2:$K$1000)=0,0,K755/MAX($K$2:$K$1000))*10)</f>
        <v/>
      </c>
      <c r="X755">
        <f>(IF(MAX($J$2:$J$1000)=0,0,J755/MAX($J$2:$J$1000))*15) + (IF(MAX($I$2:$I$1000)=0,0,I755/MAX($I$2:$I$1000))*15)</f>
        <v/>
      </c>
      <c r="Y755">
        <f>(IF(MAX($L$2:$L$1000)=0,0,L755/MAX($L$2:$L$1000))*10) + (IF(MAX($N$2:$N$1000)=0,0,N755/MAX($N$2:$N$1000))*10) + (IF(MAX($O$2:$O$1000)=0,0,O755/MAX($O$2:$O$1000))*5)</f>
        <v/>
      </c>
      <c r="Z755">
        <f>(IF(MAX($Q$2:$Q$1000)=0,0,Q755/MAX($Q$2:$Q$1000))*5) + (IF(MAX($P$2:$P$1000)=0,0,P755/MAX($P$2:$P$1000))*5) + (IF(MAX($R$2:$R$1000)=0,0,R755/MAX($R$2:$R$1000))*5)</f>
        <v/>
      </c>
      <c r="AA755">
        <f>MIN(10, (IF(MAX($S$2:$S$1000)=0,0,S755/MAX($S$2:$S$1000))*5) + (IF(MAX($T$2:$T$1000)=0,0,T755/MAX($T$2:$T$1000))*2) + (IF(MAX($U$2:$U$1000)=0,0,U755/MAX($U$2:$U$1000))*2) + (IF(MAX($V$2:$V$1000)=0,0,V755/MAX($V$2:$V$1000))*1))</f>
        <v/>
      </c>
      <c r="AB755">
        <f>SUM(W755:AA755)</f>
        <v/>
      </c>
      <c r="AC755">
        <f>RANK(AB755, $AB$2:$AB$1000, 0)</f>
        <v/>
      </c>
    </row>
    <row r="756">
      <c r="E756" t="n">
        <v>0</v>
      </c>
      <c r="M756">
        <f>IF(B756=0,0,(G756-F756)/B756)</f>
        <v/>
      </c>
      <c r="N756">
        <f>IF(E756=0,0,C756/E756)</f>
        <v/>
      </c>
      <c r="O756">
        <f>IF(B756=0,0,C756/B756)</f>
        <v/>
      </c>
      <c r="W756">
        <f>(IF(MAX($G$2:$G$1000)=0,0,G756/MAX($G$2:$G$1000))*20) + (IF(MAX($K$2:$K$1000)=0,0,K756/MAX($K$2:$K$1000))*10)</f>
        <v/>
      </c>
      <c r="X756">
        <f>(IF(MAX($J$2:$J$1000)=0,0,J756/MAX($J$2:$J$1000))*15) + (IF(MAX($I$2:$I$1000)=0,0,I756/MAX($I$2:$I$1000))*15)</f>
        <v/>
      </c>
      <c r="Y756">
        <f>(IF(MAX($L$2:$L$1000)=0,0,L756/MAX($L$2:$L$1000))*10) + (IF(MAX($N$2:$N$1000)=0,0,N756/MAX($N$2:$N$1000))*10) + (IF(MAX($O$2:$O$1000)=0,0,O756/MAX($O$2:$O$1000))*5)</f>
        <v/>
      </c>
      <c r="Z756">
        <f>(IF(MAX($Q$2:$Q$1000)=0,0,Q756/MAX($Q$2:$Q$1000))*5) + (IF(MAX($P$2:$P$1000)=0,0,P756/MAX($P$2:$P$1000))*5) + (IF(MAX($R$2:$R$1000)=0,0,R756/MAX($R$2:$R$1000))*5)</f>
        <v/>
      </c>
      <c r="AA756">
        <f>MIN(10, (IF(MAX($S$2:$S$1000)=0,0,S756/MAX($S$2:$S$1000))*5) + (IF(MAX($T$2:$T$1000)=0,0,T756/MAX($T$2:$T$1000))*2) + (IF(MAX($U$2:$U$1000)=0,0,U756/MAX($U$2:$U$1000))*2) + (IF(MAX($V$2:$V$1000)=0,0,V756/MAX($V$2:$V$1000))*1))</f>
        <v/>
      </c>
      <c r="AB756">
        <f>SUM(W756:AA756)</f>
        <v/>
      </c>
      <c r="AC756">
        <f>RANK(AB756, $AB$2:$AB$1000, 0)</f>
        <v/>
      </c>
    </row>
    <row r="757">
      <c r="E757" t="n">
        <v>0</v>
      </c>
      <c r="M757">
        <f>IF(B757=0,0,(G757-F757)/B757)</f>
        <v/>
      </c>
      <c r="N757">
        <f>IF(E757=0,0,C757/E757)</f>
        <v/>
      </c>
      <c r="O757">
        <f>IF(B757=0,0,C757/B757)</f>
        <v/>
      </c>
      <c r="W757">
        <f>(IF(MAX($G$2:$G$1000)=0,0,G757/MAX($G$2:$G$1000))*20) + (IF(MAX($K$2:$K$1000)=0,0,K757/MAX($K$2:$K$1000))*10)</f>
        <v/>
      </c>
      <c r="X757">
        <f>(IF(MAX($J$2:$J$1000)=0,0,J757/MAX($J$2:$J$1000))*15) + (IF(MAX($I$2:$I$1000)=0,0,I757/MAX($I$2:$I$1000))*15)</f>
        <v/>
      </c>
      <c r="Y757">
        <f>(IF(MAX($L$2:$L$1000)=0,0,L757/MAX($L$2:$L$1000))*10) + (IF(MAX($N$2:$N$1000)=0,0,N757/MAX($N$2:$N$1000))*10) + (IF(MAX($O$2:$O$1000)=0,0,O757/MAX($O$2:$O$1000))*5)</f>
        <v/>
      </c>
      <c r="Z757">
        <f>(IF(MAX($Q$2:$Q$1000)=0,0,Q757/MAX($Q$2:$Q$1000))*5) + (IF(MAX($P$2:$P$1000)=0,0,P757/MAX($P$2:$P$1000))*5) + (IF(MAX($R$2:$R$1000)=0,0,R757/MAX($R$2:$R$1000))*5)</f>
        <v/>
      </c>
      <c r="AA757">
        <f>MIN(10, (IF(MAX($S$2:$S$1000)=0,0,S757/MAX($S$2:$S$1000))*5) + (IF(MAX($T$2:$T$1000)=0,0,T757/MAX($T$2:$T$1000))*2) + (IF(MAX($U$2:$U$1000)=0,0,U757/MAX($U$2:$U$1000))*2) + (IF(MAX($V$2:$V$1000)=0,0,V757/MAX($V$2:$V$1000))*1))</f>
        <v/>
      </c>
      <c r="AB757">
        <f>SUM(W757:AA757)</f>
        <v/>
      </c>
      <c r="AC757">
        <f>RANK(AB757, $AB$2:$AB$1000, 0)</f>
        <v/>
      </c>
    </row>
    <row r="758">
      <c r="E758" t="n">
        <v>0</v>
      </c>
      <c r="M758">
        <f>IF(B758=0,0,(G758-F758)/B758)</f>
        <v/>
      </c>
      <c r="N758">
        <f>IF(E758=0,0,C758/E758)</f>
        <v/>
      </c>
      <c r="O758">
        <f>IF(B758=0,0,C758/B758)</f>
        <v/>
      </c>
      <c r="W758">
        <f>(IF(MAX($G$2:$G$1000)=0,0,G758/MAX($G$2:$G$1000))*20) + (IF(MAX($K$2:$K$1000)=0,0,K758/MAX($K$2:$K$1000))*10)</f>
        <v/>
      </c>
      <c r="X758">
        <f>(IF(MAX($J$2:$J$1000)=0,0,J758/MAX($J$2:$J$1000))*15) + (IF(MAX($I$2:$I$1000)=0,0,I758/MAX($I$2:$I$1000))*15)</f>
        <v/>
      </c>
      <c r="Y758">
        <f>(IF(MAX($L$2:$L$1000)=0,0,L758/MAX($L$2:$L$1000))*10) + (IF(MAX($N$2:$N$1000)=0,0,N758/MAX($N$2:$N$1000))*10) + (IF(MAX($O$2:$O$1000)=0,0,O758/MAX($O$2:$O$1000))*5)</f>
        <v/>
      </c>
      <c r="Z758">
        <f>(IF(MAX($Q$2:$Q$1000)=0,0,Q758/MAX($Q$2:$Q$1000))*5) + (IF(MAX($P$2:$P$1000)=0,0,P758/MAX($P$2:$P$1000))*5) + (IF(MAX($R$2:$R$1000)=0,0,R758/MAX($R$2:$R$1000))*5)</f>
        <v/>
      </c>
      <c r="AA758">
        <f>MIN(10, (IF(MAX($S$2:$S$1000)=0,0,S758/MAX($S$2:$S$1000))*5) + (IF(MAX($T$2:$T$1000)=0,0,T758/MAX($T$2:$T$1000))*2) + (IF(MAX($U$2:$U$1000)=0,0,U758/MAX($U$2:$U$1000))*2) + (IF(MAX($V$2:$V$1000)=0,0,V758/MAX($V$2:$V$1000))*1))</f>
        <v/>
      </c>
      <c r="AB758">
        <f>SUM(W758:AA758)</f>
        <v/>
      </c>
      <c r="AC758">
        <f>RANK(AB758, $AB$2:$AB$1000, 0)</f>
        <v/>
      </c>
    </row>
    <row r="759">
      <c r="E759" t="n">
        <v>0</v>
      </c>
      <c r="M759">
        <f>IF(B759=0,0,(G759-F759)/B759)</f>
        <v/>
      </c>
      <c r="N759">
        <f>IF(E759=0,0,C759/E759)</f>
        <v/>
      </c>
      <c r="O759">
        <f>IF(B759=0,0,C759/B759)</f>
        <v/>
      </c>
      <c r="W759">
        <f>(IF(MAX($G$2:$G$1000)=0,0,G759/MAX($G$2:$G$1000))*20) + (IF(MAX($K$2:$K$1000)=0,0,K759/MAX($K$2:$K$1000))*10)</f>
        <v/>
      </c>
      <c r="X759">
        <f>(IF(MAX($J$2:$J$1000)=0,0,J759/MAX($J$2:$J$1000))*15) + (IF(MAX($I$2:$I$1000)=0,0,I759/MAX($I$2:$I$1000))*15)</f>
        <v/>
      </c>
      <c r="Y759">
        <f>(IF(MAX($L$2:$L$1000)=0,0,L759/MAX($L$2:$L$1000))*10) + (IF(MAX($N$2:$N$1000)=0,0,N759/MAX($N$2:$N$1000))*10) + (IF(MAX($O$2:$O$1000)=0,0,O759/MAX($O$2:$O$1000))*5)</f>
        <v/>
      </c>
      <c r="Z759">
        <f>(IF(MAX($Q$2:$Q$1000)=0,0,Q759/MAX($Q$2:$Q$1000))*5) + (IF(MAX($P$2:$P$1000)=0,0,P759/MAX($P$2:$P$1000))*5) + (IF(MAX($R$2:$R$1000)=0,0,R759/MAX($R$2:$R$1000))*5)</f>
        <v/>
      </c>
      <c r="AA759">
        <f>MIN(10, (IF(MAX($S$2:$S$1000)=0,0,S759/MAX($S$2:$S$1000))*5) + (IF(MAX($T$2:$T$1000)=0,0,T759/MAX($T$2:$T$1000))*2) + (IF(MAX($U$2:$U$1000)=0,0,U759/MAX($U$2:$U$1000))*2) + (IF(MAX($V$2:$V$1000)=0,0,V759/MAX($V$2:$V$1000))*1))</f>
        <v/>
      </c>
      <c r="AB759">
        <f>SUM(W759:AA759)</f>
        <v/>
      </c>
      <c r="AC759">
        <f>RANK(AB759, $AB$2:$AB$1000, 0)</f>
        <v/>
      </c>
    </row>
    <row r="760">
      <c r="E760" t="n">
        <v>0</v>
      </c>
      <c r="M760">
        <f>IF(B760=0,0,(G760-F760)/B760)</f>
        <v/>
      </c>
      <c r="N760">
        <f>IF(E760=0,0,C760/E760)</f>
        <v/>
      </c>
      <c r="O760">
        <f>IF(B760=0,0,C760/B760)</f>
        <v/>
      </c>
      <c r="W760">
        <f>(IF(MAX($G$2:$G$1000)=0,0,G760/MAX($G$2:$G$1000))*20) + (IF(MAX($K$2:$K$1000)=0,0,K760/MAX($K$2:$K$1000))*10)</f>
        <v/>
      </c>
      <c r="X760">
        <f>(IF(MAX($J$2:$J$1000)=0,0,J760/MAX($J$2:$J$1000))*15) + (IF(MAX($I$2:$I$1000)=0,0,I760/MAX($I$2:$I$1000))*15)</f>
        <v/>
      </c>
      <c r="Y760">
        <f>(IF(MAX($L$2:$L$1000)=0,0,L760/MAX($L$2:$L$1000))*10) + (IF(MAX($N$2:$N$1000)=0,0,N760/MAX($N$2:$N$1000))*10) + (IF(MAX($O$2:$O$1000)=0,0,O760/MAX($O$2:$O$1000))*5)</f>
        <v/>
      </c>
      <c r="Z760">
        <f>(IF(MAX($Q$2:$Q$1000)=0,0,Q760/MAX($Q$2:$Q$1000))*5) + (IF(MAX($P$2:$P$1000)=0,0,P760/MAX($P$2:$P$1000))*5) + (IF(MAX($R$2:$R$1000)=0,0,R760/MAX($R$2:$R$1000))*5)</f>
        <v/>
      </c>
      <c r="AA760">
        <f>MIN(10, (IF(MAX($S$2:$S$1000)=0,0,S760/MAX($S$2:$S$1000))*5) + (IF(MAX($T$2:$T$1000)=0,0,T760/MAX($T$2:$T$1000))*2) + (IF(MAX($U$2:$U$1000)=0,0,U760/MAX($U$2:$U$1000))*2) + (IF(MAX($V$2:$V$1000)=0,0,V760/MAX($V$2:$V$1000))*1))</f>
        <v/>
      </c>
      <c r="AB760">
        <f>SUM(W760:AA760)</f>
        <v/>
      </c>
      <c r="AC760">
        <f>RANK(AB760, $AB$2:$AB$1000, 0)</f>
        <v/>
      </c>
    </row>
    <row r="761">
      <c r="E761" t="n">
        <v>0</v>
      </c>
      <c r="M761">
        <f>IF(B761=0,0,(G761-F761)/B761)</f>
        <v/>
      </c>
      <c r="N761">
        <f>IF(E761=0,0,C761/E761)</f>
        <v/>
      </c>
      <c r="O761">
        <f>IF(B761=0,0,C761/B761)</f>
        <v/>
      </c>
      <c r="W761">
        <f>(IF(MAX($G$2:$G$1000)=0,0,G761/MAX($G$2:$G$1000))*20) + (IF(MAX($K$2:$K$1000)=0,0,K761/MAX($K$2:$K$1000))*10)</f>
        <v/>
      </c>
      <c r="X761">
        <f>(IF(MAX($J$2:$J$1000)=0,0,J761/MAX($J$2:$J$1000))*15) + (IF(MAX($I$2:$I$1000)=0,0,I761/MAX($I$2:$I$1000))*15)</f>
        <v/>
      </c>
      <c r="Y761">
        <f>(IF(MAX($L$2:$L$1000)=0,0,L761/MAX($L$2:$L$1000))*10) + (IF(MAX($N$2:$N$1000)=0,0,N761/MAX($N$2:$N$1000))*10) + (IF(MAX($O$2:$O$1000)=0,0,O761/MAX($O$2:$O$1000))*5)</f>
        <v/>
      </c>
      <c r="Z761">
        <f>(IF(MAX($Q$2:$Q$1000)=0,0,Q761/MAX($Q$2:$Q$1000))*5) + (IF(MAX($P$2:$P$1000)=0,0,P761/MAX($P$2:$P$1000))*5) + (IF(MAX($R$2:$R$1000)=0,0,R761/MAX($R$2:$R$1000))*5)</f>
        <v/>
      </c>
      <c r="AA761">
        <f>MIN(10, (IF(MAX($S$2:$S$1000)=0,0,S761/MAX($S$2:$S$1000))*5) + (IF(MAX($T$2:$T$1000)=0,0,T761/MAX($T$2:$T$1000))*2) + (IF(MAX($U$2:$U$1000)=0,0,U761/MAX($U$2:$U$1000))*2) + (IF(MAX($V$2:$V$1000)=0,0,V761/MAX($V$2:$V$1000))*1))</f>
        <v/>
      </c>
      <c r="AB761">
        <f>SUM(W761:AA761)</f>
        <v/>
      </c>
      <c r="AC761">
        <f>RANK(AB761, $AB$2:$AB$1000, 0)</f>
        <v/>
      </c>
    </row>
    <row r="762">
      <c r="E762" t="n">
        <v>0</v>
      </c>
      <c r="M762">
        <f>IF(B762=0,0,(G762-F762)/B762)</f>
        <v/>
      </c>
      <c r="N762">
        <f>IF(E762=0,0,C762/E762)</f>
        <v/>
      </c>
      <c r="O762">
        <f>IF(B762=0,0,C762/B762)</f>
        <v/>
      </c>
      <c r="W762">
        <f>(IF(MAX($G$2:$G$1000)=0,0,G762/MAX($G$2:$G$1000))*20) + (IF(MAX($K$2:$K$1000)=0,0,K762/MAX($K$2:$K$1000))*10)</f>
        <v/>
      </c>
      <c r="X762">
        <f>(IF(MAX($J$2:$J$1000)=0,0,J762/MAX($J$2:$J$1000))*15) + (IF(MAX($I$2:$I$1000)=0,0,I762/MAX($I$2:$I$1000))*15)</f>
        <v/>
      </c>
      <c r="Y762">
        <f>(IF(MAX($L$2:$L$1000)=0,0,L762/MAX($L$2:$L$1000))*10) + (IF(MAX($N$2:$N$1000)=0,0,N762/MAX($N$2:$N$1000))*10) + (IF(MAX($O$2:$O$1000)=0,0,O762/MAX($O$2:$O$1000))*5)</f>
        <v/>
      </c>
      <c r="Z762">
        <f>(IF(MAX($Q$2:$Q$1000)=0,0,Q762/MAX($Q$2:$Q$1000))*5) + (IF(MAX($P$2:$P$1000)=0,0,P762/MAX($P$2:$P$1000))*5) + (IF(MAX($R$2:$R$1000)=0,0,R762/MAX($R$2:$R$1000))*5)</f>
        <v/>
      </c>
      <c r="AA762">
        <f>MIN(10, (IF(MAX($S$2:$S$1000)=0,0,S762/MAX($S$2:$S$1000))*5) + (IF(MAX($T$2:$T$1000)=0,0,T762/MAX($T$2:$T$1000))*2) + (IF(MAX($U$2:$U$1000)=0,0,U762/MAX($U$2:$U$1000))*2) + (IF(MAX($V$2:$V$1000)=0,0,V762/MAX($V$2:$V$1000))*1))</f>
        <v/>
      </c>
      <c r="AB762">
        <f>SUM(W762:AA762)</f>
        <v/>
      </c>
      <c r="AC762">
        <f>RANK(AB762, $AB$2:$AB$1000, 0)</f>
        <v/>
      </c>
    </row>
    <row r="763">
      <c r="E763" t="n">
        <v>0</v>
      </c>
      <c r="M763">
        <f>IF(B763=0,0,(G763-F763)/B763)</f>
        <v/>
      </c>
      <c r="N763">
        <f>IF(E763=0,0,C763/E763)</f>
        <v/>
      </c>
      <c r="O763">
        <f>IF(B763=0,0,C763/B763)</f>
        <v/>
      </c>
      <c r="W763">
        <f>(IF(MAX($G$2:$G$1000)=0,0,G763/MAX($G$2:$G$1000))*20) + (IF(MAX($K$2:$K$1000)=0,0,K763/MAX($K$2:$K$1000))*10)</f>
        <v/>
      </c>
      <c r="X763">
        <f>(IF(MAX($J$2:$J$1000)=0,0,J763/MAX($J$2:$J$1000))*15) + (IF(MAX($I$2:$I$1000)=0,0,I763/MAX($I$2:$I$1000))*15)</f>
        <v/>
      </c>
      <c r="Y763">
        <f>(IF(MAX($L$2:$L$1000)=0,0,L763/MAX($L$2:$L$1000))*10) + (IF(MAX($N$2:$N$1000)=0,0,N763/MAX($N$2:$N$1000))*10) + (IF(MAX($O$2:$O$1000)=0,0,O763/MAX($O$2:$O$1000))*5)</f>
        <v/>
      </c>
      <c r="Z763">
        <f>(IF(MAX($Q$2:$Q$1000)=0,0,Q763/MAX($Q$2:$Q$1000))*5) + (IF(MAX($P$2:$P$1000)=0,0,P763/MAX($P$2:$P$1000))*5) + (IF(MAX($R$2:$R$1000)=0,0,R763/MAX($R$2:$R$1000))*5)</f>
        <v/>
      </c>
      <c r="AA763">
        <f>MIN(10, (IF(MAX($S$2:$S$1000)=0,0,S763/MAX($S$2:$S$1000))*5) + (IF(MAX($T$2:$T$1000)=0,0,T763/MAX($T$2:$T$1000))*2) + (IF(MAX($U$2:$U$1000)=0,0,U763/MAX($U$2:$U$1000))*2) + (IF(MAX($V$2:$V$1000)=0,0,V763/MAX($V$2:$V$1000))*1))</f>
        <v/>
      </c>
      <c r="AB763">
        <f>SUM(W763:AA763)</f>
        <v/>
      </c>
      <c r="AC763">
        <f>RANK(AB763, $AB$2:$AB$1000, 0)</f>
        <v/>
      </c>
    </row>
    <row r="764">
      <c r="E764" t="n">
        <v>0</v>
      </c>
      <c r="M764">
        <f>IF(B764=0,0,(G764-F764)/B764)</f>
        <v/>
      </c>
      <c r="N764">
        <f>IF(E764=0,0,C764/E764)</f>
        <v/>
      </c>
      <c r="O764">
        <f>IF(B764=0,0,C764/B764)</f>
        <v/>
      </c>
      <c r="W764">
        <f>(IF(MAX($G$2:$G$1000)=0,0,G764/MAX($G$2:$G$1000))*20) + (IF(MAX($K$2:$K$1000)=0,0,K764/MAX($K$2:$K$1000))*10)</f>
        <v/>
      </c>
      <c r="X764">
        <f>(IF(MAX($J$2:$J$1000)=0,0,J764/MAX($J$2:$J$1000))*15) + (IF(MAX($I$2:$I$1000)=0,0,I764/MAX($I$2:$I$1000))*15)</f>
        <v/>
      </c>
      <c r="Y764">
        <f>(IF(MAX($L$2:$L$1000)=0,0,L764/MAX($L$2:$L$1000))*10) + (IF(MAX($N$2:$N$1000)=0,0,N764/MAX($N$2:$N$1000))*10) + (IF(MAX($O$2:$O$1000)=0,0,O764/MAX($O$2:$O$1000))*5)</f>
        <v/>
      </c>
      <c r="Z764">
        <f>(IF(MAX($Q$2:$Q$1000)=0,0,Q764/MAX($Q$2:$Q$1000))*5) + (IF(MAX($P$2:$P$1000)=0,0,P764/MAX($P$2:$P$1000))*5) + (IF(MAX($R$2:$R$1000)=0,0,R764/MAX($R$2:$R$1000))*5)</f>
        <v/>
      </c>
      <c r="AA764">
        <f>MIN(10, (IF(MAX($S$2:$S$1000)=0,0,S764/MAX($S$2:$S$1000))*5) + (IF(MAX($T$2:$T$1000)=0,0,T764/MAX($T$2:$T$1000))*2) + (IF(MAX($U$2:$U$1000)=0,0,U764/MAX($U$2:$U$1000))*2) + (IF(MAX($V$2:$V$1000)=0,0,V764/MAX($V$2:$V$1000))*1))</f>
        <v/>
      </c>
      <c r="AB764">
        <f>SUM(W764:AA764)</f>
        <v/>
      </c>
      <c r="AC764">
        <f>RANK(AB764, $AB$2:$AB$1000, 0)</f>
        <v/>
      </c>
    </row>
    <row r="765">
      <c r="E765" t="n">
        <v>0</v>
      </c>
      <c r="M765">
        <f>IF(B765=0,0,(G765-F765)/B765)</f>
        <v/>
      </c>
      <c r="N765">
        <f>IF(E765=0,0,C765/E765)</f>
        <v/>
      </c>
      <c r="O765">
        <f>IF(B765=0,0,C765/B765)</f>
        <v/>
      </c>
      <c r="W765">
        <f>(IF(MAX($G$2:$G$1000)=0,0,G765/MAX($G$2:$G$1000))*20) + (IF(MAX($K$2:$K$1000)=0,0,K765/MAX($K$2:$K$1000))*10)</f>
        <v/>
      </c>
      <c r="X765">
        <f>(IF(MAX($J$2:$J$1000)=0,0,J765/MAX($J$2:$J$1000))*15) + (IF(MAX($I$2:$I$1000)=0,0,I765/MAX($I$2:$I$1000))*15)</f>
        <v/>
      </c>
      <c r="Y765">
        <f>(IF(MAX($L$2:$L$1000)=0,0,L765/MAX($L$2:$L$1000))*10) + (IF(MAX($N$2:$N$1000)=0,0,N765/MAX($N$2:$N$1000))*10) + (IF(MAX($O$2:$O$1000)=0,0,O765/MAX($O$2:$O$1000))*5)</f>
        <v/>
      </c>
      <c r="Z765">
        <f>(IF(MAX($Q$2:$Q$1000)=0,0,Q765/MAX($Q$2:$Q$1000))*5) + (IF(MAX($P$2:$P$1000)=0,0,P765/MAX($P$2:$P$1000))*5) + (IF(MAX($R$2:$R$1000)=0,0,R765/MAX($R$2:$R$1000))*5)</f>
        <v/>
      </c>
      <c r="AA765">
        <f>MIN(10, (IF(MAX($S$2:$S$1000)=0,0,S765/MAX($S$2:$S$1000))*5) + (IF(MAX($T$2:$T$1000)=0,0,T765/MAX($T$2:$T$1000))*2) + (IF(MAX($U$2:$U$1000)=0,0,U765/MAX($U$2:$U$1000))*2) + (IF(MAX($V$2:$V$1000)=0,0,V765/MAX($V$2:$V$1000))*1))</f>
        <v/>
      </c>
      <c r="AB765">
        <f>SUM(W765:AA765)</f>
        <v/>
      </c>
      <c r="AC765">
        <f>RANK(AB765, $AB$2:$AB$1000, 0)</f>
        <v/>
      </c>
    </row>
    <row r="766">
      <c r="E766" t="n">
        <v>0</v>
      </c>
      <c r="M766">
        <f>IF(B766=0,0,(G766-F766)/B766)</f>
        <v/>
      </c>
      <c r="N766">
        <f>IF(E766=0,0,C766/E766)</f>
        <v/>
      </c>
      <c r="O766">
        <f>IF(B766=0,0,C766/B766)</f>
        <v/>
      </c>
      <c r="W766">
        <f>(IF(MAX($G$2:$G$1000)=0,0,G766/MAX($G$2:$G$1000))*20) + (IF(MAX($K$2:$K$1000)=0,0,K766/MAX($K$2:$K$1000))*10)</f>
        <v/>
      </c>
      <c r="X766">
        <f>(IF(MAX($J$2:$J$1000)=0,0,J766/MAX($J$2:$J$1000))*15) + (IF(MAX($I$2:$I$1000)=0,0,I766/MAX($I$2:$I$1000))*15)</f>
        <v/>
      </c>
      <c r="Y766">
        <f>(IF(MAX($L$2:$L$1000)=0,0,L766/MAX($L$2:$L$1000))*10) + (IF(MAX($N$2:$N$1000)=0,0,N766/MAX($N$2:$N$1000))*10) + (IF(MAX($O$2:$O$1000)=0,0,O766/MAX($O$2:$O$1000))*5)</f>
        <v/>
      </c>
      <c r="Z766">
        <f>(IF(MAX($Q$2:$Q$1000)=0,0,Q766/MAX($Q$2:$Q$1000))*5) + (IF(MAX($P$2:$P$1000)=0,0,P766/MAX($P$2:$P$1000))*5) + (IF(MAX($R$2:$R$1000)=0,0,R766/MAX($R$2:$R$1000))*5)</f>
        <v/>
      </c>
      <c r="AA766">
        <f>MIN(10, (IF(MAX($S$2:$S$1000)=0,0,S766/MAX($S$2:$S$1000))*5) + (IF(MAX($T$2:$T$1000)=0,0,T766/MAX($T$2:$T$1000))*2) + (IF(MAX($U$2:$U$1000)=0,0,U766/MAX($U$2:$U$1000))*2) + (IF(MAX($V$2:$V$1000)=0,0,V766/MAX($V$2:$V$1000))*1))</f>
        <v/>
      </c>
      <c r="AB766">
        <f>SUM(W766:AA766)</f>
        <v/>
      </c>
      <c r="AC766">
        <f>RANK(AB766, $AB$2:$AB$1000, 0)</f>
        <v/>
      </c>
    </row>
    <row r="767">
      <c r="E767" t="n">
        <v>0</v>
      </c>
      <c r="M767">
        <f>IF(B767=0,0,(G767-F767)/B767)</f>
        <v/>
      </c>
      <c r="N767">
        <f>IF(E767=0,0,C767/E767)</f>
        <v/>
      </c>
      <c r="O767">
        <f>IF(B767=0,0,C767/B767)</f>
        <v/>
      </c>
      <c r="W767">
        <f>(IF(MAX($G$2:$G$1000)=0,0,G767/MAX($G$2:$G$1000))*20) + (IF(MAX($K$2:$K$1000)=0,0,K767/MAX($K$2:$K$1000))*10)</f>
        <v/>
      </c>
      <c r="X767">
        <f>(IF(MAX($J$2:$J$1000)=0,0,J767/MAX($J$2:$J$1000))*15) + (IF(MAX($I$2:$I$1000)=0,0,I767/MAX($I$2:$I$1000))*15)</f>
        <v/>
      </c>
      <c r="Y767">
        <f>(IF(MAX($L$2:$L$1000)=0,0,L767/MAX($L$2:$L$1000))*10) + (IF(MAX($N$2:$N$1000)=0,0,N767/MAX($N$2:$N$1000))*10) + (IF(MAX($O$2:$O$1000)=0,0,O767/MAX($O$2:$O$1000))*5)</f>
        <v/>
      </c>
      <c r="Z767">
        <f>(IF(MAX($Q$2:$Q$1000)=0,0,Q767/MAX($Q$2:$Q$1000))*5) + (IF(MAX($P$2:$P$1000)=0,0,P767/MAX($P$2:$P$1000))*5) + (IF(MAX($R$2:$R$1000)=0,0,R767/MAX($R$2:$R$1000))*5)</f>
        <v/>
      </c>
      <c r="AA767">
        <f>MIN(10, (IF(MAX($S$2:$S$1000)=0,0,S767/MAX($S$2:$S$1000))*5) + (IF(MAX($T$2:$T$1000)=0,0,T767/MAX($T$2:$T$1000))*2) + (IF(MAX($U$2:$U$1000)=0,0,U767/MAX($U$2:$U$1000))*2) + (IF(MAX($V$2:$V$1000)=0,0,V767/MAX($V$2:$V$1000))*1))</f>
        <v/>
      </c>
      <c r="AB767">
        <f>SUM(W767:AA767)</f>
        <v/>
      </c>
      <c r="AC767">
        <f>RANK(AB767, $AB$2:$AB$1000, 0)</f>
        <v/>
      </c>
    </row>
    <row r="768">
      <c r="E768" t="n">
        <v>0</v>
      </c>
      <c r="M768">
        <f>IF(B768=0,0,(G768-F768)/B768)</f>
        <v/>
      </c>
      <c r="N768">
        <f>IF(E768=0,0,C768/E768)</f>
        <v/>
      </c>
      <c r="O768">
        <f>IF(B768=0,0,C768/B768)</f>
        <v/>
      </c>
      <c r="W768">
        <f>(IF(MAX($G$2:$G$1000)=0,0,G768/MAX($G$2:$G$1000))*20) + (IF(MAX($K$2:$K$1000)=0,0,K768/MAX($K$2:$K$1000))*10)</f>
        <v/>
      </c>
      <c r="X768">
        <f>(IF(MAX($J$2:$J$1000)=0,0,J768/MAX($J$2:$J$1000))*15) + (IF(MAX($I$2:$I$1000)=0,0,I768/MAX($I$2:$I$1000))*15)</f>
        <v/>
      </c>
      <c r="Y768">
        <f>(IF(MAX($L$2:$L$1000)=0,0,L768/MAX($L$2:$L$1000))*10) + (IF(MAX($N$2:$N$1000)=0,0,N768/MAX($N$2:$N$1000))*10) + (IF(MAX($O$2:$O$1000)=0,0,O768/MAX($O$2:$O$1000))*5)</f>
        <v/>
      </c>
      <c r="Z768">
        <f>(IF(MAX($Q$2:$Q$1000)=0,0,Q768/MAX($Q$2:$Q$1000))*5) + (IF(MAX($P$2:$P$1000)=0,0,P768/MAX($P$2:$P$1000))*5) + (IF(MAX($R$2:$R$1000)=0,0,R768/MAX($R$2:$R$1000))*5)</f>
        <v/>
      </c>
      <c r="AA768">
        <f>MIN(10, (IF(MAX($S$2:$S$1000)=0,0,S768/MAX($S$2:$S$1000))*5) + (IF(MAX($T$2:$T$1000)=0,0,T768/MAX($T$2:$T$1000))*2) + (IF(MAX($U$2:$U$1000)=0,0,U768/MAX($U$2:$U$1000))*2) + (IF(MAX($V$2:$V$1000)=0,0,V768/MAX($V$2:$V$1000))*1))</f>
        <v/>
      </c>
      <c r="AB768">
        <f>SUM(W768:AA768)</f>
        <v/>
      </c>
      <c r="AC768">
        <f>RANK(AB768, $AB$2:$AB$1000, 0)</f>
        <v/>
      </c>
    </row>
    <row r="769">
      <c r="E769" t="n">
        <v>0</v>
      </c>
      <c r="M769">
        <f>IF(B769=0,0,(G769-F769)/B769)</f>
        <v/>
      </c>
      <c r="N769">
        <f>IF(E769=0,0,C769/E769)</f>
        <v/>
      </c>
      <c r="O769">
        <f>IF(B769=0,0,C769/B769)</f>
        <v/>
      </c>
      <c r="W769">
        <f>(IF(MAX($G$2:$G$1000)=0,0,G769/MAX($G$2:$G$1000))*20) + (IF(MAX($K$2:$K$1000)=0,0,K769/MAX($K$2:$K$1000))*10)</f>
        <v/>
      </c>
      <c r="X769">
        <f>(IF(MAX($J$2:$J$1000)=0,0,J769/MAX($J$2:$J$1000))*15) + (IF(MAX($I$2:$I$1000)=0,0,I769/MAX($I$2:$I$1000))*15)</f>
        <v/>
      </c>
      <c r="Y769">
        <f>(IF(MAX($L$2:$L$1000)=0,0,L769/MAX($L$2:$L$1000))*10) + (IF(MAX($N$2:$N$1000)=0,0,N769/MAX($N$2:$N$1000))*10) + (IF(MAX($O$2:$O$1000)=0,0,O769/MAX($O$2:$O$1000))*5)</f>
        <v/>
      </c>
      <c r="Z769">
        <f>(IF(MAX($Q$2:$Q$1000)=0,0,Q769/MAX($Q$2:$Q$1000))*5) + (IF(MAX($P$2:$P$1000)=0,0,P769/MAX($P$2:$P$1000))*5) + (IF(MAX($R$2:$R$1000)=0,0,R769/MAX($R$2:$R$1000))*5)</f>
        <v/>
      </c>
      <c r="AA769">
        <f>MIN(10, (IF(MAX($S$2:$S$1000)=0,0,S769/MAX($S$2:$S$1000))*5) + (IF(MAX($T$2:$T$1000)=0,0,T769/MAX($T$2:$T$1000))*2) + (IF(MAX($U$2:$U$1000)=0,0,U769/MAX($U$2:$U$1000))*2) + (IF(MAX($V$2:$V$1000)=0,0,V769/MAX($V$2:$V$1000))*1))</f>
        <v/>
      </c>
      <c r="AB769">
        <f>SUM(W769:AA769)</f>
        <v/>
      </c>
      <c r="AC769">
        <f>RANK(AB769, $AB$2:$AB$1000, 0)</f>
        <v/>
      </c>
    </row>
    <row r="770">
      <c r="E770" t="n">
        <v>0</v>
      </c>
      <c r="M770">
        <f>IF(B770=0,0,(G770-F770)/B770)</f>
        <v/>
      </c>
      <c r="N770">
        <f>IF(E770=0,0,C770/E770)</f>
        <v/>
      </c>
      <c r="O770">
        <f>IF(B770=0,0,C770/B770)</f>
        <v/>
      </c>
      <c r="W770">
        <f>(IF(MAX($G$2:$G$1000)=0,0,G770/MAX($G$2:$G$1000))*20) + (IF(MAX($K$2:$K$1000)=0,0,K770/MAX($K$2:$K$1000))*10)</f>
        <v/>
      </c>
      <c r="X770">
        <f>(IF(MAX($J$2:$J$1000)=0,0,J770/MAX($J$2:$J$1000))*15) + (IF(MAX($I$2:$I$1000)=0,0,I770/MAX($I$2:$I$1000))*15)</f>
        <v/>
      </c>
      <c r="Y770">
        <f>(IF(MAX($L$2:$L$1000)=0,0,L770/MAX($L$2:$L$1000))*10) + (IF(MAX($N$2:$N$1000)=0,0,N770/MAX($N$2:$N$1000))*10) + (IF(MAX($O$2:$O$1000)=0,0,O770/MAX($O$2:$O$1000))*5)</f>
        <v/>
      </c>
      <c r="Z770">
        <f>(IF(MAX($Q$2:$Q$1000)=0,0,Q770/MAX($Q$2:$Q$1000))*5) + (IF(MAX($P$2:$P$1000)=0,0,P770/MAX($P$2:$P$1000))*5) + (IF(MAX($R$2:$R$1000)=0,0,R770/MAX($R$2:$R$1000))*5)</f>
        <v/>
      </c>
      <c r="AA770">
        <f>MIN(10, (IF(MAX($S$2:$S$1000)=0,0,S770/MAX($S$2:$S$1000))*5) + (IF(MAX($T$2:$T$1000)=0,0,T770/MAX($T$2:$T$1000))*2) + (IF(MAX($U$2:$U$1000)=0,0,U770/MAX($U$2:$U$1000))*2) + (IF(MAX($V$2:$V$1000)=0,0,V770/MAX($V$2:$V$1000))*1))</f>
        <v/>
      </c>
      <c r="AB770">
        <f>SUM(W770:AA770)</f>
        <v/>
      </c>
      <c r="AC770">
        <f>RANK(AB770, $AB$2:$AB$1000, 0)</f>
        <v/>
      </c>
    </row>
    <row r="771">
      <c r="E771" t="n">
        <v>0</v>
      </c>
      <c r="M771">
        <f>IF(B771=0,0,(G771-F771)/B771)</f>
        <v/>
      </c>
      <c r="N771">
        <f>IF(E771=0,0,C771/E771)</f>
        <v/>
      </c>
      <c r="O771">
        <f>IF(B771=0,0,C771/B771)</f>
        <v/>
      </c>
      <c r="W771">
        <f>(IF(MAX($G$2:$G$1000)=0,0,G771/MAX($G$2:$G$1000))*20) + (IF(MAX($K$2:$K$1000)=0,0,K771/MAX($K$2:$K$1000))*10)</f>
        <v/>
      </c>
      <c r="X771">
        <f>(IF(MAX($J$2:$J$1000)=0,0,J771/MAX($J$2:$J$1000))*15) + (IF(MAX($I$2:$I$1000)=0,0,I771/MAX($I$2:$I$1000))*15)</f>
        <v/>
      </c>
      <c r="Y771">
        <f>(IF(MAX($L$2:$L$1000)=0,0,L771/MAX($L$2:$L$1000))*10) + (IF(MAX($N$2:$N$1000)=0,0,N771/MAX($N$2:$N$1000))*10) + (IF(MAX($O$2:$O$1000)=0,0,O771/MAX($O$2:$O$1000))*5)</f>
        <v/>
      </c>
      <c r="Z771">
        <f>(IF(MAX($Q$2:$Q$1000)=0,0,Q771/MAX($Q$2:$Q$1000))*5) + (IF(MAX($P$2:$P$1000)=0,0,P771/MAX($P$2:$P$1000))*5) + (IF(MAX($R$2:$R$1000)=0,0,R771/MAX($R$2:$R$1000))*5)</f>
        <v/>
      </c>
      <c r="AA771">
        <f>MIN(10, (IF(MAX($S$2:$S$1000)=0,0,S771/MAX($S$2:$S$1000))*5) + (IF(MAX($T$2:$T$1000)=0,0,T771/MAX($T$2:$T$1000))*2) + (IF(MAX($U$2:$U$1000)=0,0,U771/MAX($U$2:$U$1000))*2) + (IF(MAX($V$2:$V$1000)=0,0,V771/MAX($V$2:$V$1000))*1))</f>
        <v/>
      </c>
      <c r="AB771">
        <f>SUM(W771:AA771)</f>
        <v/>
      </c>
      <c r="AC771">
        <f>RANK(AB771, $AB$2:$AB$1000, 0)</f>
        <v/>
      </c>
    </row>
    <row r="772">
      <c r="E772" t="n">
        <v>0</v>
      </c>
      <c r="M772">
        <f>IF(B772=0,0,(G772-F772)/B772)</f>
        <v/>
      </c>
      <c r="N772">
        <f>IF(E772=0,0,C772/E772)</f>
        <v/>
      </c>
      <c r="O772">
        <f>IF(B772=0,0,C772/B772)</f>
        <v/>
      </c>
      <c r="W772">
        <f>(IF(MAX($G$2:$G$1000)=0,0,G772/MAX($G$2:$G$1000))*20) + (IF(MAX($K$2:$K$1000)=0,0,K772/MAX($K$2:$K$1000))*10)</f>
        <v/>
      </c>
      <c r="X772">
        <f>(IF(MAX($J$2:$J$1000)=0,0,J772/MAX($J$2:$J$1000))*15) + (IF(MAX($I$2:$I$1000)=0,0,I772/MAX($I$2:$I$1000))*15)</f>
        <v/>
      </c>
      <c r="Y772">
        <f>(IF(MAX($L$2:$L$1000)=0,0,L772/MAX($L$2:$L$1000))*10) + (IF(MAX($N$2:$N$1000)=0,0,N772/MAX($N$2:$N$1000))*10) + (IF(MAX($O$2:$O$1000)=0,0,O772/MAX($O$2:$O$1000))*5)</f>
        <v/>
      </c>
      <c r="Z772">
        <f>(IF(MAX($Q$2:$Q$1000)=0,0,Q772/MAX($Q$2:$Q$1000))*5) + (IF(MAX($P$2:$P$1000)=0,0,P772/MAX($P$2:$P$1000))*5) + (IF(MAX($R$2:$R$1000)=0,0,R772/MAX($R$2:$R$1000))*5)</f>
        <v/>
      </c>
      <c r="AA772">
        <f>MIN(10, (IF(MAX($S$2:$S$1000)=0,0,S772/MAX($S$2:$S$1000))*5) + (IF(MAX($T$2:$T$1000)=0,0,T772/MAX($T$2:$T$1000))*2) + (IF(MAX($U$2:$U$1000)=0,0,U772/MAX($U$2:$U$1000))*2) + (IF(MAX($V$2:$V$1000)=0,0,V772/MAX($V$2:$V$1000))*1))</f>
        <v/>
      </c>
      <c r="AB772">
        <f>SUM(W772:AA772)</f>
        <v/>
      </c>
      <c r="AC772">
        <f>RANK(AB772, $AB$2:$AB$1000, 0)</f>
        <v/>
      </c>
    </row>
    <row r="773">
      <c r="E773" t="n">
        <v>0</v>
      </c>
      <c r="M773">
        <f>IF(B773=0,0,(G773-F773)/B773)</f>
        <v/>
      </c>
      <c r="N773">
        <f>IF(E773=0,0,C773/E773)</f>
        <v/>
      </c>
      <c r="O773">
        <f>IF(B773=0,0,C773/B773)</f>
        <v/>
      </c>
      <c r="W773">
        <f>(IF(MAX($G$2:$G$1000)=0,0,G773/MAX($G$2:$G$1000))*20) + (IF(MAX($K$2:$K$1000)=0,0,K773/MAX($K$2:$K$1000))*10)</f>
        <v/>
      </c>
      <c r="X773">
        <f>(IF(MAX($J$2:$J$1000)=0,0,J773/MAX($J$2:$J$1000))*15) + (IF(MAX($I$2:$I$1000)=0,0,I773/MAX($I$2:$I$1000))*15)</f>
        <v/>
      </c>
      <c r="Y773">
        <f>(IF(MAX($L$2:$L$1000)=0,0,L773/MAX($L$2:$L$1000))*10) + (IF(MAX($N$2:$N$1000)=0,0,N773/MAX($N$2:$N$1000))*10) + (IF(MAX($O$2:$O$1000)=0,0,O773/MAX($O$2:$O$1000))*5)</f>
        <v/>
      </c>
      <c r="Z773">
        <f>(IF(MAX($Q$2:$Q$1000)=0,0,Q773/MAX($Q$2:$Q$1000))*5) + (IF(MAX($P$2:$P$1000)=0,0,P773/MAX($P$2:$P$1000))*5) + (IF(MAX($R$2:$R$1000)=0,0,R773/MAX($R$2:$R$1000))*5)</f>
        <v/>
      </c>
      <c r="AA773">
        <f>MIN(10, (IF(MAX($S$2:$S$1000)=0,0,S773/MAX($S$2:$S$1000))*5) + (IF(MAX($T$2:$T$1000)=0,0,T773/MAX($T$2:$T$1000))*2) + (IF(MAX($U$2:$U$1000)=0,0,U773/MAX($U$2:$U$1000))*2) + (IF(MAX($V$2:$V$1000)=0,0,V773/MAX($V$2:$V$1000))*1))</f>
        <v/>
      </c>
      <c r="AB773">
        <f>SUM(W773:AA773)</f>
        <v/>
      </c>
      <c r="AC773">
        <f>RANK(AB773, $AB$2:$AB$1000, 0)</f>
        <v/>
      </c>
    </row>
    <row r="774">
      <c r="E774" t="n">
        <v>0</v>
      </c>
      <c r="M774">
        <f>IF(B774=0,0,(G774-F774)/B774)</f>
        <v/>
      </c>
      <c r="N774">
        <f>IF(E774=0,0,C774/E774)</f>
        <v/>
      </c>
      <c r="O774">
        <f>IF(B774=0,0,C774/B774)</f>
        <v/>
      </c>
      <c r="W774">
        <f>(IF(MAX($G$2:$G$1000)=0,0,G774/MAX($G$2:$G$1000))*20) + (IF(MAX($K$2:$K$1000)=0,0,K774/MAX($K$2:$K$1000))*10)</f>
        <v/>
      </c>
      <c r="X774">
        <f>(IF(MAX($J$2:$J$1000)=0,0,J774/MAX($J$2:$J$1000))*15) + (IF(MAX($I$2:$I$1000)=0,0,I774/MAX($I$2:$I$1000))*15)</f>
        <v/>
      </c>
      <c r="Y774">
        <f>(IF(MAX($L$2:$L$1000)=0,0,L774/MAX($L$2:$L$1000))*10) + (IF(MAX($N$2:$N$1000)=0,0,N774/MAX($N$2:$N$1000))*10) + (IF(MAX($O$2:$O$1000)=0,0,O774/MAX($O$2:$O$1000))*5)</f>
        <v/>
      </c>
      <c r="Z774">
        <f>(IF(MAX($Q$2:$Q$1000)=0,0,Q774/MAX($Q$2:$Q$1000))*5) + (IF(MAX($P$2:$P$1000)=0,0,P774/MAX($P$2:$P$1000))*5) + (IF(MAX($R$2:$R$1000)=0,0,R774/MAX($R$2:$R$1000))*5)</f>
        <v/>
      </c>
      <c r="AA774">
        <f>MIN(10, (IF(MAX($S$2:$S$1000)=0,0,S774/MAX($S$2:$S$1000))*5) + (IF(MAX($T$2:$T$1000)=0,0,T774/MAX($T$2:$T$1000))*2) + (IF(MAX($U$2:$U$1000)=0,0,U774/MAX($U$2:$U$1000))*2) + (IF(MAX($V$2:$V$1000)=0,0,V774/MAX($V$2:$V$1000))*1))</f>
        <v/>
      </c>
      <c r="AB774">
        <f>SUM(W774:AA774)</f>
        <v/>
      </c>
      <c r="AC774">
        <f>RANK(AB774, $AB$2:$AB$1000, 0)</f>
        <v/>
      </c>
    </row>
    <row r="775">
      <c r="E775" t="n">
        <v>0</v>
      </c>
      <c r="M775">
        <f>IF(B775=0,0,(G775-F775)/B775)</f>
        <v/>
      </c>
      <c r="N775">
        <f>IF(E775=0,0,C775/E775)</f>
        <v/>
      </c>
      <c r="O775">
        <f>IF(B775=0,0,C775/B775)</f>
        <v/>
      </c>
      <c r="W775">
        <f>(IF(MAX($G$2:$G$1000)=0,0,G775/MAX($G$2:$G$1000))*20) + (IF(MAX($K$2:$K$1000)=0,0,K775/MAX($K$2:$K$1000))*10)</f>
        <v/>
      </c>
      <c r="X775">
        <f>(IF(MAX($J$2:$J$1000)=0,0,J775/MAX($J$2:$J$1000))*15) + (IF(MAX($I$2:$I$1000)=0,0,I775/MAX($I$2:$I$1000))*15)</f>
        <v/>
      </c>
      <c r="Y775">
        <f>(IF(MAX($L$2:$L$1000)=0,0,L775/MAX($L$2:$L$1000))*10) + (IF(MAX($N$2:$N$1000)=0,0,N775/MAX($N$2:$N$1000))*10) + (IF(MAX($O$2:$O$1000)=0,0,O775/MAX($O$2:$O$1000))*5)</f>
        <v/>
      </c>
      <c r="Z775">
        <f>(IF(MAX($Q$2:$Q$1000)=0,0,Q775/MAX($Q$2:$Q$1000))*5) + (IF(MAX($P$2:$P$1000)=0,0,P775/MAX($P$2:$P$1000))*5) + (IF(MAX($R$2:$R$1000)=0,0,R775/MAX($R$2:$R$1000))*5)</f>
        <v/>
      </c>
      <c r="AA775">
        <f>MIN(10, (IF(MAX($S$2:$S$1000)=0,0,S775/MAX($S$2:$S$1000))*5) + (IF(MAX($T$2:$T$1000)=0,0,T775/MAX($T$2:$T$1000))*2) + (IF(MAX($U$2:$U$1000)=0,0,U775/MAX($U$2:$U$1000))*2) + (IF(MAX($V$2:$V$1000)=0,0,V775/MAX($V$2:$V$1000))*1))</f>
        <v/>
      </c>
      <c r="AB775">
        <f>SUM(W775:AA775)</f>
        <v/>
      </c>
      <c r="AC775">
        <f>RANK(AB775, $AB$2:$AB$1000, 0)</f>
        <v/>
      </c>
    </row>
    <row r="776">
      <c r="E776" t="n">
        <v>0</v>
      </c>
      <c r="M776">
        <f>IF(B776=0,0,(G776-F776)/B776)</f>
        <v/>
      </c>
      <c r="N776">
        <f>IF(E776=0,0,C776/E776)</f>
        <v/>
      </c>
      <c r="O776">
        <f>IF(B776=0,0,C776/B776)</f>
        <v/>
      </c>
      <c r="W776">
        <f>(IF(MAX($G$2:$G$1000)=0,0,G776/MAX($G$2:$G$1000))*20) + (IF(MAX($K$2:$K$1000)=0,0,K776/MAX($K$2:$K$1000))*10)</f>
        <v/>
      </c>
      <c r="X776">
        <f>(IF(MAX($J$2:$J$1000)=0,0,J776/MAX($J$2:$J$1000))*15) + (IF(MAX($I$2:$I$1000)=0,0,I776/MAX($I$2:$I$1000))*15)</f>
        <v/>
      </c>
      <c r="Y776">
        <f>(IF(MAX($L$2:$L$1000)=0,0,L776/MAX($L$2:$L$1000))*10) + (IF(MAX($N$2:$N$1000)=0,0,N776/MAX($N$2:$N$1000))*10) + (IF(MAX($O$2:$O$1000)=0,0,O776/MAX($O$2:$O$1000))*5)</f>
        <v/>
      </c>
      <c r="Z776">
        <f>(IF(MAX($Q$2:$Q$1000)=0,0,Q776/MAX($Q$2:$Q$1000))*5) + (IF(MAX($P$2:$P$1000)=0,0,P776/MAX($P$2:$P$1000))*5) + (IF(MAX($R$2:$R$1000)=0,0,R776/MAX($R$2:$R$1000))*5)</f>
        <v/>
      </c>
      <c r="AA776">
        <f>MIN(10, (IF(MAX($S$2:$S$1000)=0,0,S776/MAX($S$2:$S$1000))*5) + (IF(MAX($T$2:$T$1000)=0,0,T776/MAX($T$2:$T$1000))*2) + (IF(MAX($U$2:$U$1000)=0,0,U776/MAX($U$2:$U$1000))*2) + (IF(MAX($V$2:$V$1000)=0,0,V776/MAX($V$2:$V$1000))*1))</f>
        <v/>
      </c>
      <c r="AB776">
        <f>SUM(W776:AA776)</f>
        <v/>
      </c>
      <c r="AC776">
        <f>RANK(AB776, $AB$2:$AB$1000, 0)</f>
        <v/>
      </c>
    </row>
    <row r="777">
      <c r="E777" t="n">
        <v>0</v>
      </c>
      <c r="M777">
        <f>IF(B777=0,0,(G777-F777)/B777)</f>
        <v/>
      </c>
      <c r="N777">
        <f>IF(E777=0,0,C777/E777)</f>
        <v/>
      </c>
      <c r="O777">
        <f>IF(B777=0,0,C777/B777)</f>
        <v/>
      </c>
      <c r="W777">
        <f>(IF(MAX($G$2:$G$1000)=0,0,G777/MAX($G$2:$G$1000))*20) + (IF(MAX($K$2:$K$1000)=0,0,K777/MAX($K$2:$K$1000))*10)</f>
        <v/>
      </c>
      <c r="X777">
        <f>(IF(MAX($J$2:$J$1000)=0,0,J777/MAX($J$2:$J$1000))*15) + (IF(MAX($I$2:$I$1000)=0,0,I777/MAX($I$2:$I$1000))*15)</f>
        <v/>
      </c>
      <c r="Y777">
        <f>(IF(MAX($L$2:$L$1000)=0,0,L777/MAX($L$2:$L$1000))*10) + (IF(MAX($N$2:$N$1000)=0,0,N777/MAX($N$2:$N$1000))*10) + (IF(MAX($O$2:$O$1000)=0,0,O777/MAX($O$2:$O$1000))*5)</f>
        <v/>
      </c>
      <c r="Z777">
        <f>(IF(MAX($Q$2:$Q$1000)=0,0,Q777/MAX($Q$2:$Q$1000))*5) + (IF(MAX($P$2:$P$1000)=0,0,P777/MAX($P$2:$P$1000))*5) + (IF(MAX($R$2:$R$1000)=0,0,R777/MAX($R$2:$R$1000))*5)</f>
        <v/>
      </c>
      <c r="AA777">
        <f>MIN(10, (IF(MAX($S$2:$S$1000)=0,0,S777/MAX($S$2:$S$1000))*5) + (IF(MAX($T$2:$T$1000)=0,0,T777/MAX($T$2:$T$1000))*2) + (IF(MAX($U$2:$U$1000)=0,0,U777/MAX($U$2:$U$1000))*2) + (IF(MAX($V$2:$V$1000)=0,0,V777/MAX($V$2:$V$1000))*1))</f>
        <v/>
      </c>
      <c r="AB777">
        <f>SUM(W777:AA777)</f>
        <v/>
      </c>
      <c r="AC777">
        <f>RANK(AB777, $AB$2:$AB$1000, 0)</f>
        <v/>
      </c>
    </row>
    <row r="778">
      <c r="E778" t="n">
        <v>0</v>
      </c>
      <c r="M778">
        <f>IF(B778=0,0,(G778-F778)/B778)</f>
        <v/>
      </c>
      <c r="N778">
        <f>IF(E778=0,0,C778/E778)</f>
        <v/>
      </c>
      <c r="O778">
        <f>IF(B778=0,0,C778/B778)</f>
        <v/>
      </c>
      <c r="W778">
        <f>(IF(MAX($G$2:$G$1000)=0,0,G778/MAX($G$2:$G$1000))*20) + (IF(MAX($K$2:$K$1000)=0,0,K778/MAX($K$2:$K$1000))*10)</f>
        <v/>
      </c>
      <c r="X778">
        <f>(IF(MAX($J$2:$J$1000)=0,0,J778/MAX($J$2:$J$1000))*15) + (IF(MAX($I$2:$I$1000)=0,0,I778/MAX($I$2:$I$1000))*15)</f>
        <v/>
      </c>
      <c r="Y778">
        <f>(IF(MAX($L$2:$L$1000)=0,0,L778/MAX($L$2:$L$1000))*10) + (IF(MAX($N$2:$N$1000)=0,0,N778/MAX($N$2:$N$1000))*10) + (IF(MAX($O$2:$O$1000)=0,0,O778/MAX($O$2:$O$1000))*5)</f>
        <v/>
      </c>
      <c r="Z778">
        <f>(IF(MAX($Q$2:$Q$1000)=0,0,Q778/MAX($Q$2:$Q$1000))*5) + (IF(MAX($P$2:$P$1000)=0,0,P778/MAX($P$2:$P$1000))*5) + (IF(MAX($R$2:$R$1000)=0,0,R778/MAX($R$2:$R$1000))*5)</f>
        <v/>
      </c>
      <c r="AA778">
        <f>MIN(10, (IF(MAX($S$2:$S$1000)=0,0,S778/MAX($S$2:$S$1000))*5) + (IF(MAX($T$2:$T$1000)=0,0,T778/MAX($T$2:$T$1000))*2) + (IF(MAX($U$2:$U$1000)=0,0,U778/MAX($U$2:$U$1000))*2) + (IF(MAX($V$2:$V$1000)=0,0,V778/MAX($V$2:$V$1000))*1))</f>
        <v/>
      </c>
      <c r="AB778">
        <f>SUM(W778:AA778)</f>
        <v/>
      </c>
      <c r="AC778">
        <f>RANK(AB778, $AB$2:$AB$1000, 0)</f>
        <v/>
      </c>
    </row>
    <row r="779">
      <c r="E779" t="n">
        <v>0</v>
      </c>
      <c r="M779">
        <f>IF(B779=0,0,(G779-F779)/B779)</f>
        <v/>
      </c>
      <c r="N779">
        <f>IF(E779=0,0,C779/E779)</f>
        <v/>
      </c>
      <c r="O779">
        <f>IF(B779=0,0,C779/B779)</f>
        <v/>
      </c>
      <c r="W779">
        <f>(IF(MAX($G$2:$G$1000)=0,0,G779/MAX($G$2:$G$1000))*20) + (IF(MAX($K$2:$K$1000)=0,0,K779/MAX($K$2:$K$1000))*10)</f>
        <v/>
      </c>
      <c r="X779">
        <f>(IF(MAX($J$2:$J$1000)=0,0,J779/MAX($J$2:$J$1000))*15) + (IF(MAX($I$2:$I$1000)=0,0,I779/MAX($I$2:$I$1000))*15)</f>
        <v/>
      </c>
      <c r="Y779">
        <f>(IF(MAX($L$2:$L$1000)=0,0,L779/MAX($L$2:$L$1000))*10) + (IF(MAX($N$2:$N$1000)=0,0,N779/MAX($N$2:$N$1000))*10) + (IF(MAX($O$2:$O$1000)=0,0,O779/MAX($O$2:$O$1000))*5)</f>
        <v/>
      </c>
      <c r="Z779">
        <f>(IF(MAX($Q$2:$Q$1000)=0,0,Q779/MAX($Q$2:$Q$1000))*5) + (IF(MAX($P$2:$P$1000)=0,0,P779/MAX($P$2:$P$1000))*5) + (IF(MAX($R$2:$R$1000)=0,0,R779/MAX($R$2:$R$1000))*5)</f>
        <v/>
      </c>
      <c r="AA779">
        <f>MIN(10, (IF(MAX($S$2:$S$1000)=0,0,S779/MAX($S$2:$S$1000))*5) + (IF(MAX($T$2:$T$1000)=0,0,T779/MAX($T$2:$T$1000))*2) + (IF(MAX($U$2:$U$1000)=0,0,U779/MAX($U$2:$U$1000))*2) + (IF(MAX($V$2:$V$1000)=0,0,V779/MAX($V$2:$V$1000))*1))</f>
        <v/>
      </c>
      <c r="AB779">
        <f>SUM(W779:AA779)</f>
        <v/>
      </c>
      <c r="AC779">
        <f>RANK(AB779, $AB$2:$AB$1000, 0)</f>
        <v/>
      </c>
    </row>
    <row r="780">
      <c r="E780" t="n">
        <v>0</v>
      </c>
      <c r="M780">
        <f>IF(B780=0,0,(G780-F780)/B780)</f>
        <v/>
      </c>
      <c r="N780">
        <f>IF(E780=0,0,C780/E780)</f>
        <v/>
      </c>
      <c r="O780">
        <f>IF(B780=0,0,C780/B780)</f>
        <v/>
      </c>
      <c r="W780">
        <f>(IF(MAX($G$2:$G$1000)=0,0,G780/MAX($G$2:$G$1000))*20) + (IF(MAX($K$2:$K$1000)=0,0,K780/MAX($K$2:$K$1000))*10)</f>
        <v/>
      </c>
      <c r="X780">
        <f>(IF(MAX($J$2:$J$1000)=0,0,J780/MAX($J$2:$J$1000))*15) + (IF(MAX($I$2:$I$1000)=0,0,I780/MAX($I$2:$I$1000))*15)</f>
        <v/>
      </c>
      <c r="Y780">
        <f>(IF(MAX($L$2:$L$1000)=0,0,L780/MAX($L$2:$L$1000))*10) + (IF(MAX($N$2:$N$1000)=0,0,N780/MAX($N$2:$N$1000))*10) + (IF(MAX($O$2:$O$1000)=0,0,O780/MAX($O$2:$O$1000))*5)</f>
        <v/>
      </c>
      <c r="Z780">
        <f>(IF(MAX($Q$2:$Q$1000)=0,0,Q780/MAX($Q$2:$Q$1000))*5) + (IF(MAX($P$2:$P$1000)=0,0,P780/MAX($P$2:$P$1000))*5) + (IF(MAX($R$2:$R$1000)=0,0,R780/MAX($R$2:$R$1000))*5)</f>
        <v/>
      </c>
      <c r="AA780">
        <f>MIN(10, (IF(MAX($S$2:$S$1000)=0,0,S780/MAX($S$2:$S$1000))*5) + (IF(MAX($T$2:$T$1000)=0,0,T780/MAX($T$2:$T$1000))*2) + (IF(MAX($U$2:$U$1000)=0,0,U780/MAX($U$2:$U$1000))*2) + (IF(MAX($V$2:$V$1000)=0,0,V780/MAX($V$2:$V$1000))*1))</f>
        <v/>
      </c>
      <c r="AB780">
        <f>SUM(W780:AA780)</f>
        <v/>
      </c>
      <c r="AC780">
        <f>RANK(AB780, $AB$2:$AB$1000, 0)</f>
        <v/>
      </c>
    </row>
    <row r="781">
      <c r="E781" t="n">
        <v>0</v>
      </c>
      <c r="M781">
        <f>IF(B781=0,0,(G781-F781)/B781)</f>
        <v/>
      </c>
      <c r="N781">
        <f>IF(E781=0,0,C781/E781)</f>
        <v/>
      </c>
      <c r="O781">
        <f>IF(B781=0,0,C781/B781)</f>
        <v/>
      </c>
      <c r="W781">
        <f>(IF(MAX($G$2:$G$1000)=0,0,G781/MAX($G$2:$G$1000))*20) + (IF(MAX($K$2:$K$1000)=0,0,K781/MAX($K$2:$K$1000))*10)</f>
        <v/>
      </c>
      <c r="X781">
        <f>(IF(MAX($J$2:$J$1000)=0,0,J781/MAX($J$2:$J$1000))*15) + (IF(MAX($I$2:$I$1000)=0,0,I781/MAX($I$2:$I$1000))*15)</f>
        <v/>
      </c>
      <c r="Y781">
        <f>(IF(MAX($L$2:$L$1000)=0,0,L781/MAX($L$2:$L$1000))*10) + (IF(MAX($N$2:$N$1000)=0,0,N781/MAX($N$2:$N$1000))*10) + (IF(MAX($O$2:$O$1000)=0,0,O781/MAX($O$2:$O$1000))*5)</f>
        <v/>
      </c>
      <c r="Z781">
        <f>(IF(MAX($Q$2:$Q$1000)=0,0,Q781/MAX($Q$2:$Q$1000))*5) + (IF(MAX($P$2:$P$1000)=0,0,P781/MAX($P$2:$P$1000))*5) + (IF(MAX($R$2:$R$1000)=0,0,R781/MAX($R$2:$R$1000))*5)</f>
        <v/>
      </c>
      <c r="AA781">
        <f>MIN(10, (IF(MAX($S$2:$S$1000)=0,0,S781/MAX($S$2:$S$1000))*5) + (IF(MAX($T$2:$T$1000)=0,0,T781/MAX($T$2:$T$1000))*2) + (IF(MAX($U$2:$U$1000)=0,0,U781/MAX($U$2:$U$1000))*2) + (IF(MAX($V$2:$V$1000)=0,0,V781/MAX($V$2:$V$1000))*1))</f>
        <v/>
      </c>
      <c r="AB781">
        <f>SUM(W781:AA781)</f>
        <v/>
      </c>
      <c r="AC781">
        <f>RANK(AB781, $AB$2:$AB$1000, 0)</f>
        <v/>
      </c>
    </row>
    <row r="782">
      <c r="E782" t="n">
        <v>0</v>
      </c>
      <c r="M782">
        <f>IF(B782=0,0,(G782-F782)/B782)</f>
        <v/>
      </c>
      <c r="N782">
        <f>IF(E782=0,0,C782/E782)</f>
        <v/>
      </c>
      <c r="O782">
        <f>IF(B782=0,0,C782/B782)</f>
        <v/>
      </c>
      <c r="W782">
        <f>(IF(MAX($G$2:$G$1000)=0,0,G782/MAX($G$2:$G$1000))*20) + (IF(MAX($K$2:$K$1000)=0,0,K782/MAX($K$2:$K$1000))*10)</f>
        <v/>
      </c>
      <c r="X782">
        <f>(IF(MAX($J$2:$J$1000)=0,0,J782/MAX($J$2:$J$1000))*15) + (IF(MAX($I$2:$I$1000)=0,0,I782/MAX($I$2:$I$1000))*15)</f>
        <v/>
      </c>
      <c r="Y782">
        <f>(IF(MAX($L$2:$L$1000)=0,0,L782/MAX($L$2:$L$1000))*10) + (IF(MAX($N$2:$N$1000)=0,0,N782/MAX($N$2:$N$1000))*10) + (IF(MAX($O$2:$O$1000)=0,0,O782/MAX($O$2:$O$1000))*5)</f>
        <v/>
      </c>
      <c r="Z782">
        <f>(IF(MAX($Q$2:$Q$1000)=0,0,Q782/MAX($Q$2:$Q$1000))*5) + (IF(MAX($P$2:$P$1000)=0,0,P782/MAX($P$2:$P$1000))*5) + (IF(MAX($R$2:$R$1000)=0,0,R782/MAX($R$2:$R$1000))*5)</f>
        <v/>
      </c>
      <c r="AA782">
        <f>MIN(10, (IF(MAX($S$2:$S$1000)=0,0,S782/MAX($S$2:$S$1000))*5) + (IF(MAX($T$2:$T$1000)=0,0,T782/MAX($T$2:$T$1000))*2) + (IF(MAX($U$2:$U$1000)=0,0,U782/MAX($U$2:$U$1000))*2) + (IF(MAX($V$2:$V$1000)=0,0,V782/MAX($V$2:$V$1000))*1))</f>
        <v/>
      </c>
      <c r="AB782">
        <f>SUM(W782:AA782)</f>
        <v/>
      </c>
      <c r="AC782">
        <f>RANK(AB782, $AB$2:$AB$1000, 0)</f>
        <v/>
      </c>
    </row>
    <row r="783">
      <c r="E783" t="n">
        <v>0</v>
      </c>
      <c r="M783">
        <f>IF(B783=0,0,(G783-F783)/B783)</f>
        <v/>
      </c>
      <c r="N783">
        <f>IF(E783=0,0,C783/E783)</f>
        <v/>
      </c>
      <c r="O783">
        <f>IF(B783=0,0,C783/B783)</f>
        <v/>
      </c>
      <c r="W783">
        <f>(IF(MAX($G$2:$G$1000)=0,0,G783/MAX($G$2:$G$1000))*20) + (IF(MAX($K$2:$K$1000)=0,0,K783/MAX($K$2:$K$1000))*10)</f>
        <v/>
      </c>
      <c r="X783">
        <f>(IF(MAX($J$2:$J$1000)=0,0,J783/MAX($J$2:$J$1000))*15) + (IF(MAX($I$2:$I$1000)=0,0,I783/MAX($I$2:$I$1000))*15)</f>
        <v/>
      </c>
      <c r="Y783">
        <f>(IF(MAX($L$2:$L$1000)=0,0,L783/MAX($L$2:$L$1000))*10) + (IF(MAX($N$2:$N$1000)=0,0,N783/MAX($N$2:$N$1000))*10) + (IF(MAX($O$2:$O$1000)=0,0,O783/MAX($O$2:$O$1000))*5)</f>
        <v/>
      </c>
      <c r="Z783">
        <f>(IF(MAX($Q$2:$Q$1000)=0,0,Q783/MAX($Q$2:$Q$1000))*5) + (IF(MAX($P$2:$P$1000)=0,0,P783/MAX($P$2:$P$1000))*5) + (IF(MAX($R$2:$R$1000)=0,0,R783/MAX($R$2:$R$1000))*5)</f>
        <v/>
      </c>
      <c r="AA783">
        <f>MIN(10, (IF(MAX($S$2:$S$1000)=0,0,S783/MAX($S$2:$S$1000))*5) + (IF(MAX($T$2:$T$1000)=0,0,T783/MAX($T$2:$T$1000))*2) + (IF(MAX($U$2:$U$1000)=0,0,U783/MAX($U$2:$U$1000))*2) + (IF(MAX($V$2:$V$1000)=0,0,V783/MAX($V$2:$V$1000))*1))</f>
        <v/>
      </c>
      <c r="AB783">
        <f>SUM(W783:AA783)</f>
        <v/>
      </c>
      <c r="AC783">
        <f>RANK(AB783, $AB$2:$AB$1000, 0)</f>
        <v/>
      </c>
    </row>
    <row r="784">
      <c r="E784" t="n">
        <v>0</v>
      </c>
      <c r="M784">
        <f>IF(B784=0,0,(G784-F784)/B784)</f>
        <v/>
      </c>
      <c r="N784">
        <f>IF(E784=0,0,C784/E784)</f>
        <v/>
      </c>
      <c r="O784">
        <f>IF(B784=0,0,C784/B784)</f>
        <v/>
      </c>
      <c r="W784">
        <f>(IF(MAX($G$2:$G$1000)=0,0,G784/MAX($G$2:$G$1000))*20) + (IF(MAX($K$2:$K$1000)=0,0,K784/MAX($K$2:$K$1000))*10)</f>
        <v/>
      </c>
      <c r="X784">
        <f>(IF(MAX($J$2:$J$1000)=0,0,J784/MAX($J$2:$J$1000))*15) + (IF(MAX($I$2:$I$1000)=0,0,I784/MAX($I$2:$I$1000))*15)</f>
        <v/>
      </c>
      <c r="Y784">
        <f>(IF(MAX($L$2:$L$1000)=0,0,L784/MAX($L$2:$L$1000))*10) + (IF(MAX($N$2:$N$1000)=0,0,N784/MAX($N$2:$N$1000))*10) + (IF(MAX($O$2:$O$1000)=0,0,O784/MAX($O$2:$O$1000))*5)</f>
        <v/>
      </c>
      <c r="Z784">
        <f>(IF(MAX($Q$2:$Q$1000)=0,0,Q784/MAX($Q$2:$Q$1000))*5) + (IF(MAX($P$2:$P$1000)=0,0,P784/MAX($P$2:$P$1000))*5) + (IF(MAX($R$2:$R$1000)=0,0,R784/MAX($R$2:$R$1000))*5)</f>
        <v/>
      </c>
      <c r="AA784">
        <f>MIN(10, (IF(MAX($S$2:$S$1000)=0,0,S784/MAX($S$2:$S$1000))*5) + (IF(MAX($T$2:$T$1000)=0,0,T784/MAX($T$2:$T$1000))*2) + (IF(MAX($U$2:$U$1000)=0,0,U784/MAX($U$2:$U$1000))*2) + (IF(MAX($V$2:$V$1000)=0,0,V784/MAX($V$2:$V$1000))*1))</f>
        <v/>
      </c>
      <c r="AB784">
        <f>SUM(W784:AA784)</f>
        <v/>
      </c>
      <c r="AC784">
        <f>RANK(AB784, $AB$2:$AB$1000, 0)</f>
        <v/>
      </c>
    </row>
    <row r="785">
      <c r="E785" t="n">
        <v>0</v>
      </c>
      <c r="M785">
        <f>IF(B785=0,0,(G785-F785)/B785)</f>
        <v/>
      </c>
      <c r="N785">
        <f>IF(E785=0,0,C785/E785)</f>
        <v/>
      </c>
      <c r="O785">
        <f>IF(B785=0,0,C785/B785)</f>
        <v/>
      </c>
      <c r="W785">
        <f>(IF(MAX($G$2:$G$1000)=0,0,G785/MAX($G$2:$G$1000))*20) + (IF(MAX($K$2:$K$1000)=0,0,K785/MAX($K$2:$K$1000))*10)</f>
        <v/>
      </c>
      <c r="X785">
        <f>(IF(MAX($J$2:$J$1000)=0,0,J785/MAX($J$2:$J$1000))*15) + (IF(MAX($I$2:$I$1000)=0,0,I785/MAX($I$2:$I$1000))*15)</f>
        <v/>
      </c>
      <c r="Y785">
        <f>(IF(MAX($L$2:$L$1000)=0,0,L785/MAX($L$2:$L$1000))*10) + (IF(MAX($N$2:$N$1000)=0,0,N785/MAX($N$2:$N$1000))*10) + (IF(MAX($O$2:$O$1000)=0,0,O785/MAX($O$2:$O$1000))*5)</f>
        <v/>
      </c>
      <c r="Z785">
        <f>(IF(MAX($Q$2:$Q$1000)=0,0,Q785/MAX($Q$2:$Q$1000))*5) + (IF(MAX($P$2:$P$1000)=0,0,P785/MAX($P$2:$P$1000))*5) + (IF(MAX($R$2:$R$1000)=0,0,R785/MAX($R$2:$R$1000))*5)</f>
        <v/>
      </c>
      <c r="AA785">
        <f>MIN(10, (IF(MAX($S$2:$S$1000)=0,0,S785/MAX($S$2:$S$1000))*5) + (IF(MAX($T$2:$T$1000)=0,0,T785/MAX($T$2:$T$1000))*2) + (IF(MAX($U$2:$U$1000)=0,0,U785/MAX($U$2:$U$1000))*2) + (IF(MAX($V$2:$V$1000)=0,0,V785/MAX($V$2:$V$1000))*1))</f>
        <v/>
      </c>
      <c r="AB785">
        <f>SUM(W785:AA785)</f>
        <v/>
      </c>
      <c r="AC785">
        <f>RANK(AB785, $AB$2:$AB$1000, 0)</f>
        <v/>
      </c>
    </row>
    <row r="786">
      <c r="E786" t="n">
        <v>0</v>
      </c>
      <c r="M786">
        <f>IF(B786=0,0,(G786-F786)/B786)</f>
        <v/>
      </c>
      <c r="N786">
        <f>IF(E786=0,0,C786/E786)</f>
        <v/>
      </c>
      <c r="O786">
        <f>IF(B786=0,0,C786/B786)</f>
        <v/>
      </c>
      <c r="W786">
        <f>(IF(MAX($G$2:$G$1000)=0,0,G786/MAX($G$2:$G$1000))*20) + (IF(MAX($K$2:$K$1000)=0,0,K786/MAX($K$2:$K$1000))*10)</f>
        <v/>
      </c>
      <c r="X786">
        <f>(IF(MAX($J$2:$J$1000)=0,0,J786/MAX($J$2:$J$1000))*15) + (IF(MAX($I$2:$I$1000)=0,0,I786/MAX($I$2:$I$1000))*15)</f>
        <v/>
      </c>
      <c r="Y786">
        <f>(IF(MAX($L$2:$L$1000)=0,0,L786/MAX($L$2:$L$1000))*10) + (IF(MAX($N$2:$N$1000)=0,0,N786/MAX($N$2:$N$1000))*10) + (IF(MAX($O$2:$O$1000)=0,0,O786/MAX($O$2:$O$1000))*5)</f>
        <v/>
      </c>
      <c r="Z786">
        <f>(IF(MAX($Q$2:$Q$1000)=0,0,Q786/MAX($Q$2:$Q$1000))*5) + (IF(MAX($P$2:$P$1000)=0,0,P786/MAX($P$2:$P$1000))*5) + (IF(MAX($R$2:$R$1000)=0,0,R786/MAX($R$2:$R$1000))*5)</f>
        <v/>
      </c>
      <c r="AA786">
        <f>MIN(10, (IF(MAX($S$2:$S$1000)=0,0,S786/MAX($S$2:$S$1000))*5) + (IF(MAX($T$2:$T$1000)=0,0,T786/MAX($T$2:$T$1000))*2) + (IF(MAX($U$2:$U$1000)=0,0,U786/MAX($U$2:$U$1000))*2) + (IF(MAX($V$2:$V$1000)=0,0,V786/MAX($V$2:$V$1000))*1))</f>
        <v/>
      </c>
      <c r="AB786">
        <f>SUM(W786:AA786)</f>
        <v/>
      </c>
      <c r="AC786">
        <f>RANK(AB786, $AB$2:$AB$1000, 0)</f>
        <v/>
      </c>
    </row>
    <row r="787">
      <c r="E787" t="n">
        <v>0</v>
      </c>
      <c r="M787">
        <f>IF(B787=0,0,(G787-F787)/B787)</f>
        <v/>
      </c>
      <c r="N787">
        <f>IF(E787=0,0,C787/E787)</f>
        <v/>
      </c>
      <c r="O787">
        <f>IF(B787=0,0,C787/B787)</f>
        <v/>
      </c>
      <c r="W787">
        <f>(IF(MAX($G$2:$G$1000)=0,0,G787/MAX($G$2:$G$1000))*20) + (IF(MAX($K$2:$K$1000)=0,0,K787/MAX($K$2:$K$1000))*10)</f>
        <v/>
      </c>
      <c r="X787">
        <f>(IF(MAX($J$2:$J$1000)=0,0,J787/MAX($J$2:$J$1000))*15) + (IF(MAX($I$2:$I$1000)=0,0,I787/MAX($I$2:$I$1000))*15)</f>
        <v/>
      </c>
      <c r="Y787">
        <f>(IF(MAX($L$2:$L$1000)=0,0,L787/MAX($L$2:$L$1000))*10) + (IF(MAX($N$2:$N$1000)=0,0,N787/MAX($N$2:$N$1000))*10) + (IF(MAX($O$2:$O$1000)=0,0,O787/MAX($O$2:$O$1000))*5)</f>
        <v/>
      </c>
      <c r="Z787">
        <f>(IF(MAX($Q$2:$Q$1000)=0,0,Q787/MAX($Q$2:$Q$1000))*5) + (IF(MAX($P$2:$P$1000)=0,0,P787/MAX($P$2:$P$1000))*5) + (IF(MAX($R$2:$R$1000)=0,0,R787/MAX($R$2:$R$1000))*5)</f>
        <v/>
      </c>
      <c r="AA787">
        <f>MIN(10, (IF(MAX($S$2:$S$1000)=0,0,S787/MAX($S$2:$S$1000))*5) + (IF(MAX($T$2:$T$1000)=0,0,T787/MAX($T$2:$T$1000))*2) + (IF(MAX($U$2:$U$1000)=0,0,U787/MAX($U$2:$U$1000))*2) + (IF(MAX($V$2:$V$1000)=0,0,V787/MAX($V$2:$V$1000))*1))</f>
        <v/>
      </c>
      <c r="AB787">
        <f>SUM(W787:AA787)</f>
        <v/>
      </c>
      <c r="AC787">
        <f>RANK(AB787, $AB$2:$AB$1000, 0)</f>
        <v/>
      </c>
    </row>
    <row r="788">
      <c r="E788" t="n">
        <v>0</v>
      </c>
      <c r="M788">
        <f>IF(B788=0,0,(G788-F788)/B788)</f>
        <v/>
      </c>
      <c r="N788">
        <f>IF(E788=0,0,C788/E788)</f>
        <v/>
      </c>
      <c r="O788">
        <f>IF(B788=0,0,C788/B788)</f>
        <v/>
      </c>
      <c r="W788">
        <f>(IF(MAX($G$2:$G$1000)=0,0,G788/MAX($G$2:$G$1000))*20) + (IF(MAX($K$2:$K$1000)=0,0,K788/MAX($K$2:$K$1000))*10)</f>
        <v/>
      </c>
      <c r="X788">
        <f>(IF(MAX($J$2:$J$1000)=0,0,J788/MAX($J$2:$J$1000))*15) + (IF(MAX($I$2:$I$1000)=0,0,I788/MAX($I$2:$I$1000))*15)</f>
        <v/>
      </c>
      <c r="Y788">
        <f>(IF(MAX($L$2:$L$1000)=0,0,L788/MAX($L$2:$L$1000))*10) + (IF(MAX($N$2:$N$1000)=0,0,N788/MAX($N$2:$N$1000))*10) + (IF(MAX($O$2:$O$1000)=0,0,O788/MAX($O$2:$O$1000))*5)</f>
        <v/>
      </c>
      <c r="Z788">
        <f>(IF(MAX($Q$2:$Q$1000)=0,0,Q788/MAX($Q$2:$Q$1000))*5) + (IF(MAX($P$2:$P$1000)=0,0,P788/MAX($P$2:$P$1000))*5) + (IF(MAX($R$2:$R$1000)=0,0,R788/MAX($R$2:$R$1000))*5)</f>
        <v/>
      </c>
      <c r="AA788">
        <f>MIN(10, (IF(MAX($S$2:$S$1000)=0,0,S788/MAX($S$2:$S$1000))*5) + (IF(MAX($T$2:$T$1000)=0,0,T788/MAX($T$2:$T$1000))*2) + (IF(MAX($U$2:$U$1000)=0,0,U788/MAX($U$2:$U$1000))*2) + (IF(MAX($V$2:$V$1000)=0,0,V788/MAX($V$2:$V$1000))*1))</f>
        <v/>
      </c>
      <c r="AB788">
        <f>SUM(W788:AA788)</f>
        <v/>
      </c>
      <c r="AC788">
        <f>RANK(AB788, $AB$2:$AB$1000, 0)</f>
        <v/>
      </c>
    </row>
    <row r="789">
      <c r="E789" t="n">
        <v>0</v>
      </c>
      <c r="M789">
        <f>IF(B789=0,0,(G789-F789)/B789)</f>
        <v/>
      </c>
      <c r="N789">
        <f>IF(E789=0,0,C789/E789)</f>
        <v/>
      </c>
      <c r="O789">
        <f>IF(B789=0,0,C789/B789)</f>
        <v/>
      </c>
      <c r="W789">
        <f>(IF(MAX($G$2:$G$1000)=0,0,G789/MAX($G$2:$G$1000))*20) + (IF(MAX($K$2:$K$1000)=0,0,K789/MAX($K$2:$K$1000))*10)</f>
        <v/>
      </c>
      <c r="X789">
        <f>(IF(MAX($J$2:$J$1000)=0,0,J789/MAX($J$2:$J$1000))*15) + (IF(MAX($I$2:$I$1000)=0,0,I789/MAX($I$2:$I$1000))*15)</f>
        <v/>
      </c>
      <c r="Y789">
        <f>(IF(MAX($L$2:$L$1000)=0,0,L789/MAX($L$2:$L$1000))*10) + (IF(MAX($N$2:$N$1000)=0,0,N789/MAX($N$2:$N$1000))*10) + (IF(MAX($O$2:$O$1000)=0,0,O789/MAX($O$2:$O$1000))*5)</f>
        <v/>
      </c>
      <c r="Z789">
        <f>(IF(MAX($Q$2:$Q$1000)=0,0,Q789/MAX($Q$2:$Q$1000))*5) + (IF(MAX($P$2:$P$1000)=0,0,P789/MAX($P$2:$P$1000))*5) + (IF(MAX($R$2:$R$1000)=0,0,R789/MAX($R$2:$R$1000))*5)</f>
        <v/>
      </c>
      <c r="AA789">
        <f>MIN(10, (IF(MAX($S$2:$S$1000)=0,0,S789/MAX($S$2:$S$1000))*5) + (IF(MAX($T$2:$T$1000)=0,0,T789/MAX($T$2:$T$1000))*2) + (IF(MAX($U$2:$U$1000)=0,0,U789/MAX($U$2:$U$1000))*2) + (IF(MAX($V$2:$V$1000)=0,0,V789/MAX($V$2:$V$1000))*1))</f>
        <v/>
      </c>
      <c r="AB789">
        <f>SUM(W789:AA789)</f>
        <v/>
      </c>
      <c r="AC789">
        <f>RANK(AB789, $AB$2:$AB$1000, 0)</f>
        <v/>
      </c>
    </row>
    <row r="790">
      <c r="E790" t="n">
        <v>0</v>
      </c>
      <c r="M790">
        <f>IF(B790=0,0,(G790-F790)/B790)</f>
        <v/>
      </c>
      <c r="N790">
        <f>IF(E790=0,0,C790/E790)</f>
        <v/>
      </c>
      <c r="O790">
        <f>IF(B790=0,0,C790/B790)</f>
        <v/>
      </c>
      <c r="W790">
        <f>(IF(MAX($G$2:$G$1000)=0,0,G790/MAX($G$2:$G$1000))*20) + (IF(MAX($K$2:$K$1000)=0,0,K790/MAX($K$2:$K$1000))*10)</f>
        <v/>
      </c>
      <c r="X790">
        <f>(IF(MAX($J$2:$J$1000)=0,0,J790/MAX($J$2:$J$1000))*15) + (IF(MAX($I$2:$I$1000)=0,0,I790/MAX($I$2:$I$1000))*15)</f>
        <v/>
      </c>
      <c r="Y790">
        <f>(IF(MAX($L$2:$L$1000)=0,0,L790/MAX($L$2:$L$1000))*10) + (IF(MAX($N$2:$N$1000)=0,0,N790/MAX($N$2:$N$1000))*10) + (IF(MAX($O$2:$O$1000)=0,0,O790/MAX($O$2:$O$1000))*5)</f>
        <v/>
      </c>
      <c r="Z790">
        <f>(IF(MAX($Q$2:$Q$1000)=0,0,Q790/MAX($Q$2:$Q$1000))*5) + (IF(MAX($P$2:$P$1000)=0,0,P790/MAX($P$2:$P$1000))*5) + (IF(MAX($R$2:$R$1000)=0,0,R790/MAX($R$2:$R$1000))*5)</f>
        <v/>
      </c>
      <c r="AA790">
        <f>MIN(10, (IF(MAX($S$2:$S$1000)=0,0,S790/MAX($S$2:$S$1000))*5) + (IF(MAX($T$2:$T$1000)=0,0,T790/MAX($T$2:$T$1000))*2) + (IF(MAX($U$2:$U$1000)=0,0,U790/MAX($U$2:$U$1000))*2) + (IF(MAX($V$2:$V$1000)=0,0,V790/MAX($V$2:$V$1000))*1))</f>
        <v/>
      </c>
      <c r="AB790">
        <f>SUM(W790:AA790)</f>
        <v/>
      </c>
      <c r="AC790">
        <f>RANK(AB790, $AB$2:$AB$1000, 0)</f>
        <v/>
      </c>
    </row>
    <row r="791">
      <c r="E791" t="n">
        <v>0</v>
      </c>
      <c r="M791">
        <f>IF(B791=0,0,(G791-F791)/B791)</f>
        <v/>
      </c>
      <c r="N791">
        <f>IF(E791=0,0,C791/E791)</f>
        <v/>
      </c>
      <c r="O791">
        <f>IF(B791=0,0,C791/B791)</f>
        <v/>
      </c>
      <c r="W791">
        <f>(IF(MAX($G$2:$G$1000)=0,0,G791/MAX($G$2:$G$1000))*20) + (IF(MAX($K$2:$K$1000)=0,0,K791/MAX($K$2:$K$1000))*10)</f>
        <v/>
      </c>
      <c r="X791">
        <f>(IF(MAX($J$2:$J$1000)=0,0,J791/MAX($J$2:$J$1000))*15) + (IF(MAX($I$2:$I$1000)=0,0,I791/MAX($I$2:$I$1000))*15)</f>
        <v/>
      </c>
      <c r="Y791">
        <f>(IF(MAX($L$2:$L$1000)=0,0,L791/MAX($L$2:$L$1000))*10) + (IF(MAX($N$2:$N$1000)=0,0,N791/MAX($N$2:$N$1000))*10) + (IF(MAX($O$2:$O$1000)=0,0,O791/MAX($O$2:$O$1000))*5)</f>
        <v/>
      </c>
      <c r="Z791">
        <f>(IF(MAX($Q$2:$Q$1000)=0,0,Q791/MAX($Q$2:$Q$1000))*5) + (IF(MAX($P$2:$P$1000)=0,0,P791/MAX($P$2:$P$1000))*5) + (IF(MAX($R$2:$R$1000)=0,0,R791/MAX($R$2:$R$1000))*5)</f>
        <v/>
      </c>
      <c r="AA791">
        <f>MIN(10, (IF(MAX($S$2:$S$1000)=0,0,S791/MAX($S$2:$S$1000))*5) + (IF(MAX($T$2:$T$1000)=0,0,T791/MAX($T$2:$T$1000))*2) + (IF(MAX($U$2:$U$1000)=0,0,U791/MAX($U$2:$U$1000))*2) + (IF(MAX($V$2:$V$1000)=0,0,V791/MAX($V$2:$V$1000))*1))</f>
        <v/>
      </c>
      <c r="AB791">
        <f>SUM(W791:AA791)</f>
        <v/>
      </c>
      <c r="AC791">
        <f>RANK(AB791, $AB$2:$AB$1000, 0)</f>
        <v/>
      </c>
    </row>
    <row r="792">
      <c r="E792" t="n">
        <v>0</v>
      </c>
      <c r="M792">
        <f>IF(B792=0,0,(G792-F792)/B792)</f>
        <v/>
      </c>
      <c r="N792">
        <f>IF(E792=0,0,C792/E792)</f>
        <v/>
      </c>
      <c r="O792">
        <f>IF(B792=0,0,C792/B792)</f>
        <v/>
      </c>
      <c r="W792">
        <f>(IF(MAX($G$2:$G$1000)=0,0,G792/MAX($G$2:$G$1000))*20) + (IF(MAX($K$2:$K$1000)=0,0,K792/MAX($K$2:$K$1000))*10)</f>
        <v/>
      </c>
      <c r="X792">
        <f>(IF(MAX($J$2:$J$1000)=0,0,J792/MAX($J$2:$J$1000))*15) + (IF(MAX($I$2:$I$1000)=0,0,I792/MAX($I$2:$I$1000))*15)</f>
        <v/>
      </c>
      <c r="Y792">
        <f>(IF(MAX($L$2:$L$1000)=0,0,L792/MAX($L$2:$L$1000))*10) + (IF(MAX($N$2:$N$1000)=0,0,N792/MAX($N$2:$N$1000))*10) + (IF(MAX($O$2:$O$1000)=0,0,O792/MAX($O$2:$O$1000))*5)</f>
        <v/>
      </c>
      <c r="Z792">
        <f>(IF(MAX($Q$2:$Q$1000)=0,0,Q792/MAX($Q$2:$Q$1000))*5) + (IF(MAX($P$2:$P$1000)=0,0,P792/MAX($P$2:$P$1000))*5) + (IF(MAX($R$2:$R$1000)=0,0,R792/MAX($R$2:$R$1000))*5)</f>
        <v/>
      </c>
      <c r="AA792">
        <f>MIN(10, (IF(MAX($S$2:$S$1000)=0,0,S792/MAX($S$2:$S$1000))*5) + (IF(MAX($T$2:$T$1000)=0,0,T792/MAX($T$2:$T$1000))*2) + (IF(MAX($U$2:$U$1000)=0,0,U792/MAX($U$2:$U$1000))*2) + (IF(MAX($V$2:$V$1000)=0,0,V792/MAX($V$2:$V$1000))*1))</f>
        <v/>
      </c>
      <c r="AB792">
        <f>SUM(W792:AA792)</f>
        <v/>
      </c>
      <c r="AC792">
        <f>RANK(AB792, $AB$2:$AB$1000, 0)</f>
        <v/>
      </c>
    </row>
    <row r="793">
      <c r="E793" t="n">
        <v>0</v>
      </c>
      <c r="M793">
        <f>IF(B793=0,0,(G793-F793)/B793)</f>
        <v/>
      </c>
      <c r="N793">
        <f>IF(E793=0,0,C793/E793)</f>
        <v/>
      </c>
      <c r="O793">
        <f>IF(B793=0,0,C793/B793)</f>
        <v/>
      </c>
      <c r="W793">
        <f>(IF(MAX($G$2:$G$1000)=0,0,G793/MAX($G$2:$G$1000))*20) + (IF(MAX($K$2:$K$1000)=0,0,K793/MAX($K$2:$K$1000))*10)</f>
        <v/>
      </c>
      <c r="X793">
        <f>(IF(MAX($J$2:$J$1000)=0,0,J793/MAX($J$2:$J$1000))*15) + (IF(MAX($I$2:$I$1000)=0,0,I793/MAX($I$2:$I$1000))*15)</f>
        <v/>
      </c>
      <c r="Y793">
        <f>(IF(MAX($L$2:$L$1000)=0,0,L793/MAX($L$2:$L$1000))*10) + (IF(MAX($N$2:$N$1000)=0,0,N793/MAX($N$2:$N$1000))*10) + (IF(MAX($O$2:$O$1000)=0,0,O793/MAX($O$2:$O$1000))*5)</f>
        <v/>
      </c>
      <c r="Z793">
        <f>(IF(MAX($Q$2:$Q$1000)=0,0,Q793/MAX($Q$2:$Q$1000))*5) + (IF(MAX($P$2:$P$1000)=0,0,P793/MAX($P$2:$P$1000))*5) + (IF(MAX($R$2:$R$1000)=0,0,R793/MAX($R$2:$R$1000))*5)</f>
        <v/>
      </c>
      <c r="AA793">
        <f>MIN(10, (IF(MAX($S$2:$S$1000)=0,0,S793/MAX($S$2:$S$1000))*5) + (IF(MAX($T$2:$T$1000)=0,0,T793/MAX($T$2:$T$1000))*2) + (IF(MAX($U$2:$U$1000)=0,0,U793/MAX($U$2:$U$1000))*2) + (IF(MAX($V$2:$V$1000)=0,0,V793/MAX($V$2:$V$1000))*1))</f>
        <v/>
      </c>
      <c r="AB793">
        <f>SUM(W793:AA793)</f>
        <v/>
      </c>
      <c r="AC793">
        <f>RANK(AB793, $AB$2:$AB$1000, 0)</f>
        <v/>
      </c>
    </row>
    <row r="794">
      <c r="E794" t="n">
        <v>0</v>
      </c>
      <c r="M794">
        <f>IF(B794=0,0,(G794-F794)/B794)</f>
        <v/>
      </c>
      <c r="N794">
        <f>IF(E794=0,0,C794/E794)</f>
        <v/>
      </c>
      <c r="O794">
        <f>IF(B794=0,0,C794/B794)</f>
        <v/>
      </c>
      <c r="W794">
        <f>(IF(MAX($G$2:$G$1000)=0,0,G794/MAX($G$2:$G$1000))*20) + (IF(MAX($K$2:$K$1000)=0,0,K794/MAX($K$2:$K$1000))*10)</f>
        <v/>
      </c>
      <c r="X794">
        <f>(IF(MAX($J$2:$J$1000)=0,0,J794/MAX($J$2:$J$1000))*15) + (IF(MAX($I$2:$I$1000)=0,0,I794/MAX($I$2:$I$1000))*15)</f>
        <v/>
      </c>
      <c r="Y794">
        <f>(IF(MAX($L$2:$L$1000)=0,0,L794/MAX($L$2:$L$1000))*10) + (IF(MAX($N$2:$N$1000)=0,0,N794/MAX($N$2:$N$1000))*10) + (IF(MAX($O$2:$O$1000)=0,0,O794/MAX($O$2:$O$1000))*5)</f>
        <v/>
      </c>
      <c r="Z794">
        <f>(IF(MAX($Q$2:$Q$1000)=0,0,Q794/MAX($Q$2:$Q$1000))*5) + (IF(MAX($P$2:$P$1000)=0,0,P794/MAX($P$2:$P$1000))*5) + (IF(MAX($R$2:$R$1000)=0,0,R794/MAX($R$2:$R$1000))*5)</f>
        <v/>
      </c>
      <c r="AA794">
        <f>MIN(10, (IF(MAX($S$2:$S$1000)=0,0,S794/MAX($S$2:$S$1000))*5) + (IF(MAX($T$2:$T$1000)=0,0,T794/MAX($T$2:$T$1000))*2) + (IF(MAX($U$2:$U$1000)=0,0,U794/MAX($U$2:$U$1000))*2) + (IF(MAX($V$2:$V$1000)=0,0,V794/MAX($V$2:$V$1000))*1))</f>
        <v/>
      </c>
      <c r="AB794">
        <f>SUM(W794:AA794)</f>
        <v/>
      </c>
      <c r="AC794">
        <f>RANK(AB794, $AB$2:$AB$1000, 0)</f>
        <v/>
      </c>
    </row>
    <row r="795">
      <c r="E795" t="n">
        <v>0</v>
      </c>
      <c r="M795">
        <f>IF(B795=0,0,(G795-F795)/B795)</f>
        <v/>
      </c>
      <c r="N795">
        <f>IF(E795=0,0,C795/E795)</f>
        <v/>
      </c>
      <c r="O795">
        <f>IF(B795=0,0,C795/B795)</f>
        <v/>
      </c>
      <c r="W795">
        <f>(IF(MAX($G$2:$G$1000)=0,0,G795/MAX($G$2:$G$1000))*20) + (IF(MAX($K$2:$K$1000)=0,0,K795/MAX($K$2:$K$1000))*10)</f>
        <v/>
      </c>
      <c r="X795">
        <f>(IF(MAX($J$2:$J$1000)=0,0,J795/MAX($J$2:$J$1000))*15) + (IF(MAX($I$2:$I$1000)=0,0,I795/MAX($I$2:$I$1000))*15)</f>
        <v/>
      </c>
      <c r="Y795">
        <f>(IF(MAX($L$2:$L$1000)=0,0,L795/MAX($L$2:$L$1000))*10) + (IF(MAX($N$2:$N$1000)=0,0,N795/MAX($N$2:$N$1000))*10) + (IF(MAX($O$2:$O$1000)=0,0,O795/MAX($O$2:$O$1000))*5)</f>
        <v/>
      </c>
      <c r="Z795">
        <f>(IF(MAX($Q$2:$Q$1000)=0,0,Q795/MAX($Q$2:$Q$1000))*5) + (IF(MAX($P$2:$P$1000)=0,0,P795/MAX($P$2:$P$1000))*5) + (IF(MAX($R$2:$R$1000)=0,0,R795/MAX($R$2:$R$1000))*5)</f>
        <v/>
      </c>
      <c r="AA795">
        <f>MIN(10, (IF(MAX($S$2:$S$1000)=0,0,S795/MAX($S$2:$S$1000))*5) + (IF(MAX($T$2:$T$1000)=0,0,T795/MAX($T$2:$T$1000))*2) + (IF(MAX($U$2:$U$1000)=0,0,U795/MAX($U$2:$U$1000))*2) + (IF(MAX($V$2:$V$1000)=0,0,V795/MAX($V$2:$V$1000))*1))</f>
        <v/>
      </c>
      <c r="AB795">
        <f>SUM(W795:AA795)</f>
        <v/>
      </c>
      <c r="AC795">
        <f>RANK(AB795, $AB$2:$AB$1000, 0)</f>
        <v/>
      </c>
    </row>
    <row r="796">
      <c r="E796" t="n">
        <v>0</v>
      </c>
      <c r="M796">
        <f>IF(B796=0,0,(G796-F796)/B796)</f>
        <v/>
      </c>
      <c r="N796">
        <f>IF(E796=0,0,C796/E796)</f>
        <v/>
      </c>
      <c r="O796">
        <f>IF(B796=0,0,C796/B796)</f>
        <v/>
      </c>
      <c r="W796">
        <f>(IF(MAX($G$2:$G$1000)=0,0,G796/MAX($G$2:$G$1000))*20) + (IF(MAX($K$2:$K$1000)=0,0,K796/MAX($K$2:$K$1000))*10)</f>
        <v/>
      </c>
      <c r="X796">
        <f>(IF(MAX($J$2:$J$1000)=0,0,J796/MAX($J$2:$J$1000))*15) + (IF(MAX($I$2:$I$1000)=0,0,I796/MAX($I$2:$I$1000))*15)</f>
        <v/>
      </c>
      <c r="Y796">
        <f>(IF(MAX($L$2:$L$1000)=0,0,L796/MAX($L$2:$L$1000))*10) + (IF(MAX($N$2:$N$1000)=0,0,N796/MAX($N$2:$N$1000))*10) + (IF(MAX($O$2:$O$1000)=0,0,O796/MAX($O$2:$O$1000))*5)</f>
        <v/>
      </c>
      <c r="Z796">
        <f>(IF(MAX($Q$2:$Q$1000)=0,0,Q796/MAX($Q$2:$Q$1000))*5) + (IF(MAX($P$2:$P$1000)=0,0,P796/MAX($P$2:$P$1000))*5) + (IF(MAX($R$2:$R$1000)=0,0,R796/MAX($R$2:$R$1000))*5)</f>
        <v/>
      </c>
      <c r="AA796">
        <f>MIN(10, (IF(MAX($S$2:$S$1000)=0,0,S796/MAX($S$2:$S$1000))*5) + (IF(MAX($T$2:$T$1000)=0,0,T796/MAX($T$2:$T$1000))*2) + (IF(MAX($U$2:$U$1000)=0,0,U796/MAX($U$2:$U$1000))*2) + (IF(MAX($V$2:$V$1000)=0,0,V796/MAX($V$2:$V$1000))*1))</f>
        <v/>
      </c>
      <c r="AB796">
        <f>SUM(W796:AA796)</f>
        <v/>
      </c>
      <c r="AC796">
        <f>RANK(AB796, $AB$2:$AB$1000, 0)</f>
        <v/>
      </c>
    </row>
    <row r="797">
      <c r="E797" t="n">
        <v>0</v>
      </c>
      <c r="M797">
        <f>IF(B797=0,0,(G797-F797)/B797)</f>
        <v/>
      </c>
      <c r="N797">
        <f>IF(E797=0,0,C797/E797)</f>
        <v/>
      </c>
      <c r="O797">
        <f>IF(B797=0,0,C797/B797)</f>
        <v/>
      </c>
      <c r="W797">
        <f>(IF(MAX($G$2:$G$1000)=0,0,G797/MAX($G$2:$G$1000))*20) + (IF(MAX($K$2:$K$1000)=0,0,K797/MAX($K$2:$K$1000))*10)</f>
        <v/>
      </c>
      <c r="X797">
        <f>(IF(MAX($J$2:$J$1000)=0,0,J797/MAX($J$2:$J$1000))*15) + (IF(MAX($I$2:$I$1000)=0,0,I797/MAX($I$2:$I$1000))*15)</f>
        <v/>
      </c>
      <c r="Y797">
        <f>(IF(MAX($L$2:$L$1000)=0,0,L797/MAX($L$2:$L$1000))*10) + (IF(MAX($N$2:$N$1000)=0,0,N797/MAX($N$2:$N$1000))*10) + (IF(MAX($O$2:$O$1000)=0,0,O797/MAX($O$2:$O$1000))*5)</f>
        <v/>
      </c>
      <c r="Z797">
        <f>(IF(MAX($Q$2:$Q$1000)=0,0,Q797/MAX($Q$2:$Q$1000))*5) + (IF(MAX($P$2:$P$1000)=0,0,P797/MAX($P$2:$P$1000))*5) + (IF(MAX($R$2:$R$1000)=0,0,R797/MAX($R$2:$R$1000))*5)</f>
        <v/>
      </c>
      <c r="AA797">
        <f>MIN(10, (IF(MAX($S$2:$S$1000)=0,0,S797/MAX($S$2:$S$1000))*5) + (IF(MAX($T$2:$T$1000)=0,0,T797/MAX($T$2:$T$1000))*2) + (IF(MAX($U$2:$U$1000)=0,0,U797/MAX($U$2:$U$1000))*2) + (IF(MAX($V$2:$V$1000)=0,0,V797/MAX($V$2:$V$1000))*1))</f>
        <v/>
      </c>
      <c r="AB797">
        <f>SUM(W797:AA797)</f>
        <v/>
      </c>
      <c r="AC797">
        <f>RANK(AB797, $AB$2:$AB$1000, 0)</f>
        <v/>
      </c>
    </row>
    <row r="798">
      <c r="E798" t="n">
        <v>0</v>
      </c>
      <c r="M798">
        <f>IF(B798=0,0,(G798-F798)/B798)</f>
        <v/>
      </c>
      <c r="N798">
        <f>IF(E798=0,0,C798/E798)</f>
        <v/>
      </c>
      <c r="O798">
        <f>IF(B798=0,0,C798/B798)</f>
        <v/>
      </c>
      <c r="W798">
        <f>(IF(MAX($G$2:$G$1000)=0,0,G798/MAX($G$2:$G$1000))*20) + (IF(MAX($K$2:$K$1000)=0,0,K798/MAX($K$2:$K$1000))*10)</f>
        <v/>
      </c>
      <c r="X798">
        <f>(IF(MAX($J$2:$J$1000)=0,0,J798/MAX($J$2:$J$1000))*15) + (IF(MAX($I$2:$I$1000)=0,0,I798/MAX($I$2:$I$1000))*15)</f>
        <v/>
      </c>
      <c r="Y798">
        <f>(IF(MAX($L$2:$L$1000)=0,0,L798/MAX($L$2:$L$1000))*10) + (IF(MAX($N$2:$N$1000)=0,0,N798/MAX($N$2:$N$1000))*10) + (IF(MAX($O$2:$O$1000)=0,0,O798/MAX($O$2:$O$1000))*5)</f>
        <v/>
      </c>
      <c r="Z798">
        <f>(IF(MAX($Q$2:$Q$1000)=0,0,Q798/MAX($Q$2:$Q$1000))*5) + (IF(MAX($P$2:$P$1000)=0,0,P798/MAX($P$2:$P$1000))*5) + (IF(MAX($R$2:$R$1000)=0,0,R798/MAX($R$2:$R$1000))*5)</f>
        <v/>
      </c>
      <c r="AA798">
        <f>MIN(10, (IF(MAX($S$2:$S$1000)=0,0,S798/MAX($S$2:$S$1000))*5) + (IF(MAX($T$2:$T$1000)=0,0,T798/MAX($T$2:$T$1000))*2) + (IF(MAX($U$2:$U$1000)=0,0,U798/MAX($U$2:$U$1000))*2) + (IF(MAX($V$2:$V$1000)=0,0,V798/MAX($V$2:$V$1000))*1))</f>
        <v/>
      </c>
      <c r="AB798">
        <f>SUM(W798:AA798)</f>
        <v/>
      </c>
      <c r="AC798">
        <f>RANK(AB798, $AB$2:$AB$1000, 0)</f>
        <v/>
      </c>
    </row>
    <row r="799">
      <c r="E799" t="n">
        <v>0</v>
      </c>
      <c r="M799">
        <f>IF(B799=0,0,(G799-F799)/B799)</f>
        <v/>
      </c>
      <c r="N799">
        <f>IF(E799=0,0,C799/E799)</f>
        <v/>
      </c>
      <c r="O799">
        <f>IF(B799=0,0,C799/B799)</f>
        <v/>
      </c>
      <c r="W799">
        <f>(IF(MAX($G$2:$G$1000)=0,0,G799/MAX($G$2:$G$1000))*20) + (IF(MAX($K$2:$K$1000)=0,0,K799/MAX($K$2:$K$1000))*10)</f>
        <v/>
      </c>
      <c r="X799">
        <f>(IF(MAX($J$2:$J$1000)=0,0,J799/MAX($J$2:$J$1000))*15) + (IF(MAX($I$2:$I$1000)=0,0,I799/MAX($I$2:$I$1000))*15)</f>
        <v/>
      </c>
      <c r="Y799">
        <f>(IF(MAX($L$2:$L$1000)=0,0,L799/MAX($L$2:$L$1000))*10) + (IF(MAX($N$2:$N$1000)=0,0,N799/MAX($N$2:$N$1000))*10) + (IF(MAX($O$2:$O$1000)=0,0,O799/MAX($O$2:$O$1000))*5)</f>
        <v/>
      </c>
      <c r="Z799">
        <f>(IF(MAX($Q$2:$Q$1000)=0,0,Q799/MAX($Q$2:$Q$1000))*5) + (IF(MAX($P$2:$P$1000)=0,0,P799/MAX($P$2:$P$1000))*5) + (IF(MAX($R$2:$R$1000)=0,0,R799/MAX($R$2:$R$1000))*5)</f>
        <v/>
      </c>
      <c r="AA799">
        <f>MIN(10, (IF(MAX($S$2:$S$1000)=0,0,S799/MAX($S$2:$S$1000))*5) + (IF(MAX($T$2:$T$1000)=0,0,T799/MAX($T$2:$T$1000))*2) + (IF(MAX($U$2:$U$1000)=0,0,U799/MAX($U$2:$U$1000))*2) + (IF(MAX($V$2:$V$1000)=0,0,V799/MAX($V$2:$V$1000))*1))</f>
        <v/>
      </c>
      <c r="AB799">
        <f>SUM(W799:AA799)</f>
        <v/>
      </c>
      <c r="AC799">
        <f>RANK(AB799, $AB$2:$AB$1000, 0)</f>
        <v/>
      </c>
    </row>
    <row r="800">
      <c r="E800" t="n">
        <v>0</v>
      </c>
      <c r="M800">
        <f>IF(B800=0,0,(G800-F800)/B800)</f>
        <v/>
      </c>
      <c r="N800">
        <f>IF(E800=0,0,C800/E800)</f>
        <v/>
      </c>
      <c r="O800">
        <f>IF(B800=0,0,C800/B800)</f>
        <v/>
      </c>
      <c r="W800">
        <f>(IF(MAX($G$2:$G$1000)=0,0,G800/MAX($G$2:$G$1000))*20) + (IF(MAX($K$2:$K$1000)=0,0,K800/MAX($K$2:$K$1000))*10)</f>
        <v/>
      </c>
      <c r="X800">
        <f>(IF(MAX($J$2:$J$1000)=0,0,J800/MAX($J$2:$J$1000))*15) + (IF(MAX($I$2:$I$1000)=0,0,I800/MAX($I$2:$I$1000))*15)</f>
        <v/>
      </c>
      <c r="Y800">
        <f>(IF(MAX($L$2:$L$1000)=0,0,L800/MAX($L$2:$L$1000))*10) + (IF(MAX($N$2:$N$1000)=0,0,N800/MAX($N$2:$N$1000))*10) + (IF(MAX($O$2:$O$1000)=0,0,O800/MAX($O$2:$O$1000))*5)</f>
        <v/>
      </c>
      <c r="Z800">
        <f>(IF(MAX($Q$2:$Q$1000)=0,0,Q800/MAX($Q$2:$Q$1000))*5) + (IF(MAX($P$2:$P$1000)=0,0,P800/MAX($P$2:$P$1000))*5) + (IF(MAX($R$2:$R$1000)=0,0,R800/MAX($R$2:$R$1000))*5)</f>
        <v/>
      </c>
      <c r="AA800">
        <f>MIN(10, (IF(MAX($S$2:$S$1000)=0,0,S800/MAX($S$2:$S$1000))*5) + (IF(MAX($T$2:$T$1000)=0,0,T800/MAX($T$2:$T$1000))*2) + (IF(MAX($U$2:$U$1000)=0,0,U800/MAX($U$2:$U$1000))*2) + (IF(MAX($V$2:$V$1000)=0,0,V800/MAX($V$2:$V$1000))*1))</f>
        <v/>
      </c>
      <c r="AB800">
        <f>SUM(W800:AA800)</f>
        <v/>
      </c>
      <c r="AC800">
        <f>RANK(AB800, $AB$2:$AB$1000, 0)</f>
        <v/>
      </c>
    </row>
    <row r="801">
      <c r="E801" t="n">
        <v>0</v>
      </c>
      <c r="M801">
        <f>IF(B801=0,0,(G801-F801)/B801)</f>
        <v/>
      </c>
      <c r="N801">
        <f>IF(E801=0,0,C801/E801)</f>
        <v/>
      </c>
      <c r="O801">
        <f>IF(B801=0,0,C801/B801)</f>
        <v/>
      </c>
      <c r="W801">
        <f>(IF(MAX($G$2:$G$1000)=0,0,G801/MAX($G$2:$G$1000))*20) + (IF(MAX($K$2:$K$1000)=0,0,K801/MAX($K$2:$K$1000))*10)</f>
        <v/>
      </c>
      <c r="X801">
        <f>(IF(MAX($J$2:$J$1000)=0,0,J801/MAX($J$2:$J$1000))*15) + (IF(MAX($I$2:$I$1000)=0,0,I801/MAX($I$2:$I$1000))*15)</f>
        <v/>
      </c>
      <c r="Y801">
        <f>(IF(MAX($L$2:$L$1000)=0,0,L801/MAX($L$2:$L$1000))*10) + (IF(MAX($N$2:$N$1000)=0,0,N801/MAX($N$2:$N$1000))*10) + (IF(MAX($O$2:$O$1000)=0,0,O801/MAX($O$2:$O$1000))*5)</f>
        <v/>
      </c>
      <c r="Z801">
        <f>(IF(MAX($Q$2:$Q$1000)=0,0,Q801/MAX($Q$2:$Q$1000))*5) + (IF(MAX($P$2:$P$1000)=0,0,P801/MAX($P$2:$P$1000))*5) + (IF(MAX($R$2:$R$1000)=0,0,R801/MAX($R$2:$R$1000))*5)</f>
        <v/>
      </c>
      <c r="AA801">
        <f>MIN(10, (IF(MAX($S$2:$S$1000)=0,0,S801/MAX($S$2:$S$1000))*5) + (IF(MAX($T$2:$T$1000)=0,0,T801/MAX($T$2:$T$1000))*2) + (IF(MAX($U$2:$U$1000)=0,0,U801/MAX($U$2:$U$1000))*2) + (IF(MAX($V$2:$V$1000)=0,0,V801/MAX($V$2:$V$1000))*1))</f>
        <v/>
      </c>
      <c r="AB801">
        <f>SUM(W801:AA801)</f>
        <v/>
      </c>
      <c r="AC801">
        <f>RANK(AB801, $AB$2:$AB$1000, 0)</f>
        <v/>
      </c>
    </row>
    <row r="802">
      <c r="E802" t="n">
        <v>0</v>
      </c>
      <c r="M802">
        <f>IF(B802=0,0,(G802-F802)/B802)</f>
        <v/>
      </c>
      <c r="N802">
        <f>IF(E802=0,0,C802/E802)</f>
        <v/>
      </c>
      <c r="O802">
        <f>IF(B802=0,0,C802/B802)</f>
        <v/>
      </c>
      <c r="W802">
        <f>(IF(MAX($G$2:$G$1000)=0,0,G802/MAX($G$2:$G$1000))*20) + (IF(MAX($K$2:$K$1000)=0,0,K802/MAX($K$2:$K$1000))*10)</f>
        <v/>
      </c>
      <c r="X802">
        <f>(IF(MAX($J$2:$J$1000)=0,0,J802/MAX($J$2:$J$1000))*15) + (IF(MAX($I$2:$I$1000)=0,0,I802/MAX($I$2:$I$1000))*15)</f>
        <v/>
      </c>
      <c r="Y802">
        <f>(IF(MAX($L$2:$L$1000)=0,0,L802/MAX($L$2:$L$1000))*10) + (IF(MAX($N$2:$N$1000)=0,0,N802/MAX($N$2:$N$1000))*10) + (IF(MAX($O$2:$O$1000)=0,0,O802/MAX($O$2:$O$1000))*5)</f>
        <v/>
      </c>
      <c r="Z802">
        <f>(IF(MAX($Q$2:$Q$1000)=0,0,Q802/MAX($Q$2:$Q$1000))*5) + (IF(MAX($P$2:$P$1000)=0,0,P802/MAX($P$2:$P$1000))*5) + (IF(MAX($R$2:$R$1000)=0,0,R802/MAX($R$2:$R$1000))*5)</f>
        <v/>
      </c>
      <c r="AA802">
        <f>MIN(10, (IF(MAX($S$2:$S$1000)=0,0,S802/MAX($S$2:$S$1000))*5) + (IF(MAX($T$2:$T$1000)=0,0,T802/MAX($T$2:$T$1000))*2) + (IF(MAX($U$2:$U$1000)=0,0,U802/MAX($U$2:$U$1000))*2) + (IF(MAX($V$2:$V$1000)=0,0,V802/MAX($V$2:$V$1000))*1))</f>
        <v/>
      </c>
      <c r="AB802">
        <f>SUM(W802:AA802)</f>
        <v/>
      </c>
      <c r="AC802">
        <f>RANK(AB802, $AB$2:$AB$1000, 0)</f>
        <v/>
      </c>
    </row>
    <row r="803">
      <c r="E803" t="n">
        <v>0</v>
      </c>
      <c r="M803">
        <f>IF(B803=0,0,(G803-F803)/B803)</f>
        <v/>
      </c>
      <c r="N803">
        <f>IF(E803=0,0,C803/E803)</f>
        <v/>
      </c>
      <c r="O803">
        <f>IF(B803=0,0,C803/B803)</f>
        <v/>
      </c>
      <c r="W803">
        <f>(IF(MAX($G$2:$G$1000)=0,0,G803/MAX($G$2:$G$1000))*20) + (IF(MAX($K$2:$K$1000)=0,0,K803/MAX($K$2:$K$1000))*10)</f>
        <v/>
      </c>
      <c r="X803">
        <f>(IF(MAX($J$2:$J$1000)=0,0,J803/MAX($J$2:$J$1000))*15) + (IF(MAX($I$2:$I$1000)=0,0,I803/MAX($I$2:$I$1000))*15)</f>
        <v/>
      </c>
      <c r="Y803">
        <f>(IF(MAX($L$2:$L$1000)=0,0,L803/MAX($L$2:$L$1000))*10) + (IF(MAX($N$2:$N$1000)=0,0,N803/MAX($N$2:$N$1000))*10) + (IF(MAX($O$2:$O$1000)=0,0,O803/MAX($O$2:$O$1000))*5)</f>
        <v/>
      </c>
      <c r="Z803">
        <f>(IF(MAX($Q$2:$Q$1000)=0,0,Q803/MAX($Q$2:$Q$1000))*5) + (IF(MAX($P$2:$P$1000)=0,0,P803/MAX($P$2:$P$1000))*5) + (IF(MAX($R$2:$R$1000)=0,0,R803/MAX($R$2:$R$1000))*5)</f>
        <v/>
      </c>
      <c r="AA803">
        <f>MIN(10, (IF(MAX($S$2:$S$1000)=0,0,S803/MAX($S$2:$S$1000))*5) + (IF(MAX($T$2:$T$1000)=0,0,T803/MAX($T$2:$T$1000))*2) + (IF(MAX($U$2:$U$1000)=0,0,U803/MAX($U$2:$U$1000))*2) + (IF(MAX($V$2:$V$1000)=0,0,V803/MAX($V$2:$V$1000))*1))</f>
        <v/>
      </c>
      <c r="AB803">
        <f>SUM(W803:AA803)</f>
        <v/>
      </c>
      <c r="AC803">
        <f>RANK(AB803, $AB$2:$AB$1000, 0)</f>
        <v/>
      </c>
    </row>
    <row r="804">
      <c r="E804" t="n">
        <v>0</v>
      </c>
      <c r="M804">
        <f>IF(B804=0,0,(G804-F804)/B804)</f>
        <v/>
      </c>
      <c r="N804">
        <f>IF(E804=0,0,C804/E804)</f>
        <v/>
      </c>
      <c r="O804">
        <f>IF(B804=0,0,C804/B804)</f>
        <v/>
      </c>
      <c r="W804">
        <f>(IF(MAX($G$2:$G$1000)=0,0,G804/MAX($G$2:$G$1000))*20) + (IF(MAX($K$2:$K$1000)=0,0,K804/MAX($K$2:$K$1000))*10)</f>
        <v/>
      </c>
      <c r="X804">
        <f>(IF(MAX($J$2:$J$1000)=0,0,J804/MAX($J$2:$J$1000))*15) + (IF(MAX($I$2:$I$1000)=0,0,I804/MAX($I$2:$I$1000))*15)</f>
        <v/>
      </c>
      <c r="Y804">
        <f>(IF(MAX($L$2:$L$1000)=0,0,L804/MAX($L$2:$L$1000))*10) + (IF(MAX($N$2:$N$1000)=0,0,N804/MAX($N$2:$N$1000))*10) + (IF(MAX($O$2:$O$1000)=0,0,O804/MAX($O$2:$O$1000))*5)</f>
        <v/>
      </c>
      <c r="Z804">
        <f>(IF(MAX($Q$2:$Q$1000)=0,0,Q804/MAX($Q$2:$Q$1000))*5) + (IF(MAX($P$2:$P$1000)=0,0,P804/MAX($P$2:$P$1000))*5) + (IF(MAX($R$2:$R$1000)=0,0,R804/MAX($R$2:$R$1000))*5)</f>
        <v/>
      </c>
      <c r="AA804">
        <f>MIN(10, (IF(MAX($S$2:$S$1000)=0,0,S804/MAX($S$2:$S$1000))*5) + (IF(MAX($T$2:$T$1000)=0,0,T804/MAX($T$2:$T$1000))*2) + (IF(MAX($U$2:$U$1000)=0,0,U804/MAX($U$2:$U$1000))*2) + (IF(MAX($V$2:$V$1000)=0,0,V804/MAX($V$2:$V$1000))*1))</f>
        <v/>
      </c>
      <c r="AB804">
        <f>SUM(W804:AA804)</f>
        <v/>
      </c>
      <c r="AC804">
        <f>RANK(AB804, $AB$2:$AB$1000, 0)</f>
        <v/>
      </c>
    </row>
    <row r="805">
      <c r="E805" t="n">
        <v>0</v>
      </c>
      <c r="M805">
        <f>IF(B805=0,0,(G805-F805)/B805)</f>
        <v/>
      </c>
      <c r="N805">
        <f>IF(E805=0,0,C805/E805)</f>
        <v/>
      </c>
      <c r="O805">
        <f>IF(B805=0,0,C805/B805)</f>
        <v/>
      </c>
      <c r="W805">
        <f>(IF(MAX($G$2:$G$1000)=0,0,G805/MAX($G$2:$G$1000))*20) + (IF(MAX($K$2:$K$1000)=0,0,K805/MAX($K$2:$K$1000))*10)</f>
        <v/>
      </c>
      <c r="X805">
        <f>(IF(MAX($J$2:$J$1000)=0,0,J805/MAX($J$2:$J$1000))*15) + (IF(MAX($I$2:$I$1000)=0,0,I805/MAX($I$2:$I$1000))*15)</f>
        <v/>
      </c>
      <c r="Y805">
        <f>(IF(MAX($L$2:$L$1000)=0,0,L805/MAX($L$2:$L$1000))*10) + (IF(MAX($N$2:$N$1000)=0,0,N805/MAX($N$2:$N$1000))*10) + (IF(MAX($O$2:$O$1000)=0,0,O805/MAX($O$2:$O$1000))*5)</f>
        <v/>
      </c>
      <c r="Z805">
        <f>(IF(MAX($Q$2:$Q$1000)=0,0,Q805/MAX($Q$2:$Q$1000))*5) + (IF(MAX($P$2:$P$1000)=0,0,P805/MAX($P$2:$P$1000))*5) + (IF(MAX($R$2:$R$1000)=0,0,R805/MAX($R$2:$R$1000))*5)</f>
        <v/>
      </c>
      <c r="AA805">
        <f>MIN(10, (IF(MAX($S$2:$S$1000)=0,0,S805/MAX($S$2:$S$1000))*5) + (IF(MAX($T$2:$T$1000)=0,0,T805/MAX($T$2:$T$1000))*2) + (IF(MAX($U$2:$U$1000)=0,0,U805/MAX($U$2:$U$1000))*2) + (IF(MAX($V$2:$V$1000)=0,0,V805/MAX($V$2:$V$1000))*1))</f>
        <v/>
      </c>
      <c r="AB805">
        <f>SUM(W805:AA805)</f>
        <v/>
      </c>
      <c r="AC805">
        <f>RANK(AB805, $AB$2:$AB$1000, 0)</f>
        <v/>
      </c>
    </row>
    <row r="806">
      <c r="E806" t="n">
        <v>0</v>
      </c>
      <c r="M806">
        <f>IF(B806=0,0,(G806-F806)/B806)</f>
        <v/>
      </c>
      <c r="N806">
        <f>IF(E806=0,0,C806/E806)</f>
        <v/>
      </c>
      <c r="O806">
        <f>IF(B806=0,0,C806/B806)</f>
        <v/>
      </c>
      <c r="W806">
        <f>(IF(MAX($G$2:$G$1000)=0,0,G806/MAX($G$2:$G$1000))*20) + (IF(MAX($K$2:$K$1000)=0,0,K806/MAX($K$2:$K$1000))*10)</f>
        <v/>
      </c>
      <c r="X806">
        <f>(IF(MAX($J$2:$J$1000)=0,0,J806/MAX($J$2:$J$1000))*15) + (IF(MAX($I$2:$I$1000)=0,0,I806/MAX($I$2:$I$1000))*15)</f>
        <v/>
      </c>
      <c r="Y806">
        <f>(IF(MAX($L$2:$L$1000)=0,0,L806/MAX($L$2:$L$1000))*10) + (IF(MAX($N$2:$N$1000)=0,0,N806/MAX($N$2:$N$1000))*10) + (IF(MAX($O$2:$O$1000)=0,0,O806/MAX($O$2:$O$1000))*5)</f>
        <v/>
      </c>
      <c r="Z806">
        <f>(IF(MAX($Q$2:$Q$1000)=0,0,Q806/MAX($Q$2:$Q$1000))*5) + (IF(MAX($P$2:$P$1000)=0,0,P806/MAX($P$2:$P$1000))*5) + (IF(MAX($R$2:$R$1000)=0,0,R806/MAX($R$2:$R$1000))*5)</f>
        <v/>
      </c>
      <c r="AA806">
        <f>MIN(10, (IF(MAX($S$2:$S$1000)=0,0,S806/MAX($S$2:$S$1000))*5) + (IF(MAX($T$2:$T$1000)=0,0,T806/MAX($T$2:$T$1000))*2) + (IF(MAX($U$2:$U$1000)=0,0,U806/MAX($U$2:$U$1000))*2) + (IF(MAX($V$2:$V$1000)=0,0,V806/MAX($V$2:$V$1000))*1))</f>
        <v/>
      </c>
      <c r="AB806">
        <f>SUM(W806:AA806)</f>
        <v/>
      </c>
      <c r="AC806">
        <f>RANK(AB806, $AB$2:$AB$1000, 0)</f>
        <v/>
      </c>
    </row>
    <row r="807">
      <c r="E807" t="n">
        <v>0</v>
      </c>
      <c r="M807">
        <f>IF(B807=0,0,(G807-F807)/B807)</f>
        <v/>
      </c>
      <c r="N807">
        <f>IF(E807=0,0,C807/E807)</f>
        <v/>
      </c>
      <c r="O807">
        <f>IF(B807=0,0,C807/B807)</f>
        <v/>
      </c>
      <c r="W807">
        <f>(IF(MAX($G$2:$G$1000)=0,0,G807/MAX($G$2:$G$1000))*20) + (IF(MAX($K$2:$K$1000)=0,0,K807/MAX($K$2:$K$1000))*10)</f>
        <v/>
      </c>
      <c r="X807">
        <f>(IF(MAX($J$2:$J$1000)=0,0,J807/MAX($J$2:$J$1000))*15) + (IF(MAX($I$2:$I$1000)=0,0,I807/MAX($I$2:$I$1000))*15)</f>
        <v/>
      </c>
      <c r="Y807">
        <f>(IF(MAX($L$2:$L$1000)=0,0,L807/MAX($L$2:$L$1000))*10) + (IF(MAX($N$2:$N$1000)=0,0,N807/MAX($N$2:$N$1000))*10) + (IF(MAX($O$2:$O$1000)=0,0,O807/MAX($O$2:$O$1000))*5)</f>
        <v/>
      </c>
      <c r="Z807">
        <f>(IF(MAX($Q$2:$Q$1000)=0,0,Q807/MAX($Q$2:$Q$1000))*5) + (IF(MAX($P$2:$P$1000)=0,0,P807/MAX($P$2:$P$1000))*5) + (IF(MAX($R$2:$R$1000)=0,0,R807/MAX($R$2:$R$1000))*5)</f>
        <v/>
      </c>
      <c r="AA807">
        <f>MIN(10, (IF(MAX($S$2:$S$1000)=0,0,S807/MAX($S$2:$S$1000))*5) + (IF(MAX($T$2:$T$1000)=0,0,T807/MAX($T$2:$T$1000))*2) + (IF(MAX($U$2:$U$1000)=0,0,U807/MAX($U$2:$U$1000))*2) + (IF(MAX($V$2:$V$1000)=0,0,V807/MAX($V$2:$V$1000))*1))</f>
        <v/>
      </c>
      <c r="AB807">
        <f>SUM(W807:AA807)</f>
        <v/>
      </c>
      <c r="AC807">
        <f>RANK(AB807, $AB$2:$AB$1000, 0)</f>
        <v/>
      </c>
    </row>
    <row r="808">
      <c r="E808" t="n">
        <v>0</v>
      </c>
      <c r="M808">
        <f>IF(B808=0,0,(G808-F808)/B808)</f>
        <v/>
      </c>
      <c r="N808">
        <f>IF(E808=0,0,C808/E808)</f>
        <v/>
      </c>
      <c r="O808">
        <f>IF(B808=0,0,C808/B808)</f>
        <v/>
      </c>
      <c r="W808">
        <f>(IF(MAX($G$2:$G$1000)=0,0,G808/MAX($G$2:$G$1000))*20) + (IF(MAX($K$2:$K$1000)=0,0,K808/MAX($K$2:$K$1000))*10)</f>
        <v/>
      </c>
      <c r="X808">
        <f>(IF(MAX($J$2:$J$1000)=0,0,J808/MAX($J$2:$J$1000))*15) + (IF(MAX($I$2:$I$1000)=0,0,I808/MAX($I$2:$I$1000))*15)</f>
        <v/>
      </c>
      <c r="Y808">
        <f>(IF(MAX($L$2:$L$1000)=0,0,L808/MAX($L$2:$L$1000))*10) + (IF(MAX($N$2:$N$1000)=0,0,N808/MAX($N$2:$N$1000))*10) + (IF(MAX($O$2:$O$1000)=0,0,O808/MAX($O$2:$O$1000))*5)</f>
        <v/>
      </c>
      <c r="Z808">
        <f>(IF(MAX($Q$2:$Q$1000)=0,0,Q808/MAX($Q$2:$Q$1000))*5) + (IF(MAX($P$2:$P$1000)=0,0,P808/MAX($P$2:$P$1000))*5) + (IF(MAX($R$2:$R$1000)=0,0,R808/MAX($R$2:$R$1000))*5)</f>
        <v/>
      </c>
      <c r="AA808">
        <f>MIN(10, (IF(MAX($S$2:$S$1000)=0,0,S808/MAX($S$2:$S$1000))*5) + (IF(MAX($T$2:$T$1000)=0,0,T808/MAX($T$2:$T$1000))*2) + (IF(MAX($U$2:$U$1000)=0,0,U808/MAX($U$2:$U$1000))*2) + (IF(MAX($V$2:$V$1000)=0,0,V808/MAX($V$2:$V$1000))*1))</f>
        <v/>
      </c>
      <c r="AB808">
        <f>SUM(W808:AA808)</f>
        <v/>
      </c>
      <c r="AC808">
        <f>RANK(AB808, $AB$2:$AB$1000, 0)</f>
        <v/>
      </c>
    </row>
    <row r="809">
      <c r="E809" t="n">
        <v>0</v>
      </c>
      <c r="M809">
        <f>IF(B809=0,0,(G809-F809)/B809)</f>
        <v/>
      </c>
      <c r="N809">
        <f>IF(E809=0,0,C809/E809)</f>
        <v/>
      </c>
      <c r="O809">
        <f>IF(B809=0,0,C809/B809)</f>
        <v/>
      </c>
      <c r="W809">
        <f>(IF(MAX($G$2:$G$1000)=0,0,G809/MAX($G$2:$G$1000))*20) + (IF(MAX($K$2:$K$1000)=0,0,K809/MAX($K$2:$K$1000))*10)</f>
        <v/>
      </c>
      <c r="X809">
        <f>(IF(MAX($J$2:$J$1000)=0,0,J809/MAX($J$2:$J$1000))*15) + (IF(MAX($I$2:$I$1000)=0,0,I809/MAX($I$2:$I$1000))*15)</f>
        <v/>
      </c>
      <c r="Y809">
        <f>(IF(MAX($L$2:$L$1000)=0,0,L809/MAX($L$2:$L$1000))*10) + (IF(MAX($N$2:$N$1000)=0,0,N809/MAX($N$2:$N$1000))*10) + (IF(MAX($O$2:$O$1000)=0,0,O809/MAX($O$2:$O$1000))*5)</f>
        <v/>
      </c>
      <c r="Z809">
        <f>(IF(MAX($Q$2:$Q$1000)=0,0,Q809/MAX($Q$2:$Q$1000))*5) + (IF(MAX($P$2:$P$1000)=0,0,P809/MAX($P$2:$P$1000))*5) + (IF(MAX($R$2:$R$1000)=0,0,R809/MAX($R$2:$R$1000))*5)</f>
        <v/>
      </c>
      <c r="AA809">
        <f>MIN(10, (IF(MAX($S$2:$S$1000)=0,0,S809/MAX($S$2:$S$1000))*5) + (IF(MAX($T$2:$T$1000)=0,0,T809/MAX($T$2:$T$1000))*2) + (IF(MAX($U$2:$U$1000)=0,0,U809/MAX($U$2:$U$1000))*2) + (IF(MAX($V$2:$V$1000)=0,0,V809/MAX($V$2:$V$1000))*1))</f>
        <v/>
      </c>
      <c r="AB809">
        <f>SUM(W809:AA809)</f>
        <v/>
      </c>
      <c r="AC809">
        <f>RANK(AB809, $AB$2:$AB$1000, 0)</f>
        <v/>
      </c>
    </row>
    <row r="810">
      <c r="E810" t="n">
        <v>0</v>
      </c>
      <c r="M810">
        <f>IF(B810=0,0,(G810-F810)/B810)</f>
        <v/>
      </c>
      <c r="N810">
        <f>IF(E810=0,0,C810/E810)</f>
        <v/>
      </c>
      <c r="O810">
        <f>IF(B810=0,0,C810/B810)</f>
        <v/>
      </c>
      <c r="W810">
        <f>(IF(MAX($G$2:$G$1000)=0,0,G810/MAX($G$2:$G$1000))*20) + (IF(MAX($K$2:$K$1000)=0,0,K810/MAX($K$2:$K$1000))*10)</f>
        <v/>
      </c>
      <c r="X810">
        <f>(IF(MAX($J$2:$J$1000)=0,0,J810/MAX($J$2:$J$1000))*15) + (IF(MAX($I$2:$I$1000)=0,0,I810/MAX($I$2:$I$1000))*15)</f>
        <v/>
      </c>
      <c r="Y810">
        <f>(IF(MAX($L$2:$L$1000)=0,0,L810/MAX($L$2:$L$1000))*10) + (IF(MAX($N$2:$N$1000)=0,0,N810/MAX($N$2:$N$1000))*10) + (IF(MAX($O$2:$O$1000)=0,0,O810/MAX($O$2:$O$1000))*5)</f>
        <v/>
      </c>
      <c r="Z810">
        <f>(IF(MAX($Q$2:$Q$1000)=0,0,Q810/MAX($Q$2:$Q$1000))*5) + (IF(MAX($P$2:$P$1000)=0,0,P810/MAX($P$2:$P$1000))*5) + (IF(MAX($R$2:$R$1000)=0,0,R810/MAX($R$2:$R$1000))*5)</f>
        <v/>
      </c>
      <c r="AA810">
        <f>MIN(10, (IF(MAX($S$2:$S$1000)=0,0,S810/MAX($S$2:$S$1000))*5) + (IF(MAX($T$2:$T$1000)=0,0,T810/MAX($T$2:$T$1000))*2) + (IF(MAX($U$2:$U$1000)=0,0,U810/MAX($U$2:$U$1000))*2) + (IF(MAX($V$2:$V$1000)=0,0,V810/MAX($V$2:$V$1000))*1))</f>
        <v/>
      </c>
      <c r="AB810">
        <f>SUM(W810:AA810)</f>
        <v/>
      </c>
      <c r="AC810">
        <f>RANK(AB810, $AB$2:$AB$1000, 0)</f>
        <v/>
      </c>
    </row>
    <row r="811">
      <c r="E811" t="n">
        <v>0</v>
      </c>
      <c r="M811">
        <f>IF(B811=0,0,(G811-F811)/B811)</f>
        <v/>
      </c>
      <c r="N811">
        <f>IF(E811=0,0,C811/E811)</f>
        <v/>
      </c>
      <c r="O811">
        <f>IF(B811=0,0,C811/B811)</f>
        <v/>
      </c>
      <c r="W811">
        <f>(IF(MAX($G$2:$G$1000)=0,0,G811/MAX($G$2:$G$1000))*20) + (IF(MAX($K$2:$K$1000)=0,0,K811/MAX($K$2:$K$1000))*10)</f>
        <v/>
      </c>
      <c r="X811">
        <f>(IF(MAX($J$2:$J$1000)=0,0,J811/MAX($J$2:$J$1000))*15) + (IF(MAX($I$2:$I$1000)=0,0,I811/MAX($I$2:$I$1000))*15)</f>
        <v/>
      </c>
      <c r="Y811">
        <f>(IF(MAX($L$2:$L$1000)=0,0,L811/MAX($L$2:$L$1000))*10) + (IF(MAX($N$2:$N$1000)=0,0,N811/MAX($N$2:$N$1000))*10) + (IF(MAX($O$2:$O$1000)=0,0,O811/MAX($O$2:$O$1000))*5)</f>
        <v/>
      </c>
      <c r="Z811">
        <f>(IF(MAX($Q$2:$Q$1000)=0,0,Q811/MAX($Q$2:$Q$1000))*5) + (IF(MAX($P$2:$P$1000)=0,0,P811/MAX($P$2:$P$1000))*5) + (IF(MAX($R$2:$R$1000)=0,0,R811/MAX($R$2:$R$1000))*5)</f>
        <v/>
      </c>
      <c r="AA811">
        <f>MIN(10, (IF(MAX($S$2:$S$1000)=0,0,S811/MAX($S$2:$S$1000))*5) + (IF(MAX($T$2:$T$1000)=0,0,T811/MAX($T$2:$T$1000))*2) + (IF(MAX($U$2:$U$1000)=0,0,U811/MAX($U$2:$U$1000))*2) + (IF(MAX($V$2:$V$1000)=0,0,V811/MAX($V$2:$V$1000))*1))</f>
        <v/>
      </c>
      <c r="AB811">
        <f>SUM(W811:AA811)</f>
        <v/>
      </c>
      <c r="AC811">
        <f>RANK(AB811, $AB$2:$AB$1000, 0)</f>
        <v/>
      </c>
    </row>
    <row r="812">
      <c r="E812" t="n">
        <v>0</v>
      </c>
      <c r="M812">
        <f>IF(B812=0,0,(G812-F812)/B812)</f>
        <v/>
      </c>
      <c r="N812">
        <f>IF(E812=0,0,C812/E812)</f>
        <v/>
      </c>
      <c r="O812">
        <f>IF(B812=0,0,C812/B812)</f>
        <v/>
      </c>
      <c r="W812">
        <f>(IF(MAX($G$2:$G$1000)=0,0,G812/MAX($G$2:$G$1000))*20) + (IF(MAX($K$2:$K$1000)=0,0,K812/MAX($K$2:$K$1000))*10)</f>
        <v/>
      </c>
      <c r="X812">
        <f>(IF(MAX($J$2:$J$1000)=0,0,J812/MAX($J$2:$J$1000))*15) + (IF(MAX($I$2:$I$1000)=0,0,I812/MAX($I$2:$I$1000))*15)</f>
        <v/>
      </c>
      <c r="Y812">
        <f>(IF(MAX($L$2:$L$1000)=0,0,L812/MAX($L$2:$L$1000))*10) + (IF(MAX($N$2:$N$1000)=0,0,N812/MAX($N$2:$N$1000))*10) + (IF(MAX($O$2:$O$1000)=0,0,O812/MAX($O$2:$O$1000))*5)</f>
        <v/>
      </c>
      <c r="Z812">
        <f>(IF(MAX($Q$2:$Q$1000)=0,0,Q812/MAX($Q$2:$Q$1000))*5) + (IF(MAX($P$2:$P$1000)=0,0,P812/MAX($P$2:$P$1000))*5) + (IF(MAX($R$2:$R$1000)=0,0,R812/MAX($R$2:$R$1000))*5)</f>
        <v/>
      </c>
      <c r="AA812">
        <f>MIN(10, (IF(MAX($S$2:$S$1000)=0,0,S812/MAX($S$2:$S$1000))*5) + (IF(MAX($T$2:$T$1000)=0,0,T812/MAX($T$2:$T$1000))*2) + (IF(MAX($U$2:$U$1000)=0,0,U812/MAX($U$2:$U$1000))*2) + (IF(MAX($V$2:$V$1000)=0,0,V812/MAX($V$2:$V$1000))*1))</f>
        <v/>
      </c>
      <c r="AB812">
        <f>SUM(W812:AA812)</f>
        <v/>
      </c>
      <c r="AC812">
        <f>RANK(AB812, $AB$2:$AB$1000, 0)</f>
        <v/>
      </c>
    </row>
    <row r="813">
      <c r="E813" t="n">
        <v>0</v>
      </c>
      <c r="M813">
        <f>IF(B813=0,0,(G813-F813)/B813)</f>
        <v/>
      </c>
      <c r="N813">
        <f>IF(E813=0,0,C813/E813)</f>
        <v/>
      </c>
      <c r="O813">
        <f>IF(B813=0,0,C813/B813)</f>
        <v/>
      </c>
      <c r="W813">
        <f>(IF(MAX($G$2:$G$1000)=0,0,G813/MAX($G$2:$G$1000))*20) + (IF(MAX($K$2:$K$1000)=0,0,K813/MAX($K$2:$K$1000))*10)</f>
        <v/>
      </c>
      <c r="X813">
        <f>(IF(MAX($J$2:$J$1000)=0,0,J813/MAX($J$2:$J$1000))*15) + (IF(MAX($I$2:$I$1000)=0,0,I813/MAX($I$2:$I$1000))*15)</f>
        <v/>
      </c>
      <c r="Y813">
        <f>(IF(MAX($L$2:$L$1000)=0,0,L813/MAX($L$2:$L$1000))*10) + (IF(MAX($N$2:$N$1000)=0,0,N813/MAX($N$2:$N$1000))*10) + (IF(MAX($O$2:$O$1000)=0,0,O813/MAX($O$2:$O$1000))*5)</f>
        <v/>
      </c>
      <c r="Z813">
        <f>(IF(MAX($Q$2:$Q$1000)=0,0,Q813/MAX($Q$2:$Q$1000))*5) + (IF(MAX($P$2:$P$1000)=0,0,P813/MAX($P$2:$P$1000))*5) + (IF(MAX($R$2:$R$1000)=0,0,R813/MAX($R$2:$R$1000))*5)</f>
        <v/>
      </c>
      <c r="AA813">
        <f>MIN(10, (IF(MAX($S$2:$S$1000)=0,0,S813/MAX($S$2:$S$1000))*5) + (IF(MAX($T$2:$T$1000)=0,0,T813/MAX($T$2:$T$1000))*2) + (IF(MAX($U$2:$U$1000)=0,0,U813/MAX($U$2:$U$1000))*2) + (IF(MAX($V$2:$V$1000)=0,0,V813/MAX($V$2:$V$1000))*1))</f>
        <v/>
      </c>
      <c r="AB813">
        <f>SUM(W813:AA813)</f>
        <v/>
      </c>
      <c r="AC813">
        <f>RANK(AB813, $AB$2:$AB$1000, 0)</f>
        <v/>
      </c>
    </row>
    <row r="814">
      <c r="E814" t="n">
        <v>0</v>
      </c>
      <c r="M814">
        <f>IF(B814=0,0,(G814-F814)/B814)</f>
        <v/>
      </c>
      <c r="N814">
        <f>IF(E814=0,0,C814/E814)</f>
        <v/>
      </c>
      <c r="O814">
        <f>IF(B814=0,0,C814/B814)</f>
        <v/>
      </c>
      <c r="W814">
        <f>(IF(MAX($G$2:$G$1000)=0,0,G814/MAX($G$2:$G$1000))*20) + (IF(MAX($K$2:$K$1000)=0,0,K814/MAX($K$2:$K$1000))*10)</f>
        <v/>
      </c>
      <c r="X814">
        <f>(IF(MAX($J$2:$J$1000)=0,0,J814/MAX($J$2:$J$1000))*15) + (IF(MAX($I$2:$I$1000)=0,0,I814/MAX($I$2:$I$1000))*15)</f>
        <v/>
      </c>
      <c r="Y814">
        <f>(IF(MAX($L$2:$L$1000)=0,0,L814/MAX($L$2:$L$1000))*10) + (IF(MAX($N$2:$N$1000)=0,0,N814/MAX($N$2:$N$1000))*10) + (IF(MAX($O$2:$O$1000)=0,0,O814/MAX($O$2:$O$1000))*5)</f>
        <v/>
      </c>
      <c r="Z814">
        <f>(IF(MAX($Q$2:$Q$1000)=0,0,Q814/MAX($Q$2:$Q$1000))*5) + (IF(MAX($P$2:$P$1000)=0,0,P814/MAX($P$2:$P$1000))*5) + (IF(MAX($R$2:$R$1000)=0,0,R814/MAX($R$2:$R$1000))*5)</f>
        <v/>
      </c>
      <c r="AA814">
        <f>MIN(10, (IF(MAX($S$2:$S$1000)=0,0,S814/MAX($S$2:$S$1000))*5) + (IF(MAX($T$2:$T$1000)=0,0,T814/MAX($T$2:$T$1000))*2) + (IF(MAX($U$2:$U$1000)=0,0,U814/MAX($U$2:$U$1000))*2) + (IF(MAX($V$2:$V$1000)=0,0,V814/MAX($V$2:$V$1000))*1))</f>
        <v/>
      </c>
      <c r="AB814">
        <f>SUM(W814:AA814)</f>
        <v/>
      </c>
      <c r="AC814">
        <f>RANK(AB814, $AB$2:$AB$1000, 0)</f>
        <v/>
      </c>
    </row>
    <row r="815">
      <c r="E815" t="n">
        <v>0</v>
      </c>
      <c r="M815">
        <f>IF(B815=0,0,(G815-F815)/B815)</f>
        <v/>
      </c>
      <c r="N815">
        <f>IF(E815=0,0,C815/E815)</f>
        <v/>
      </c>
      <c r="O815">
        <f>IF(B815=0,0,C815/B815)</f>
        <v/>
      </c>
      <c r="W815">
        <f>(IF(MAX($G$2:$G$1000)=0,0,G815/MAX($G$2:$G$1000))*20) + (IF(MAX($K$2:$K$1000)=0,0,K815/MAX($K$2:$K$1000))*10)</f>
        <v/>
      </c>
      <c r="X815">
        <f>(IF(MAX($J$2:$J$1000)=0,0,J815/MAX($J$2:$J$1000))*15) + (IF(MAX($I$2:$I$1000)=0,0,I815/MAX($I$2:$I$1000))*15)</f>
        <v/>
      </c>
      <c r="Y815">
        <f>(IF(MAX($L$2:$L$1000)=0,0,L815/MAX($L$2:$L$1000))*10) + (IF(MAX($N$2:$N$1000)=0,0,N815/MAX($N$2:$N$1000))*10) + (IF(MAX($O$2:$O$1000)=0,0,O815/MAX($O$2:$O$1000))*5)</f>
        <v/>
      </c>
      <c r="Z815">
        <f>(IF(MAX($Q$2:$Q$1000)=0,0,Q815/MAX($Q$2:$Q$1000))*5) + (IF(MAX($P$2:$P$1000)=0,0,P815/MAX($P$2:$P$1000))*5) + (IF(MAX($R$2:$R$1000)=0,0,R815/MAX($R$2:$R$1000))*5)</f>
        <v/>
      </c>
      <c r="AA815">
        <f>MIN(10, (IF(MAX($S$2:$S$1000)=0,0,S815/MAX($S$2:$S$1000))*5) + (IF(MAX($T$2:$T$1000)=0,0,T815/MAX($T$2:$T$1000))*2) + (IF(MAX($U$2:$U$1000)=0,0,U815/MAX($U$2:$U$1000))*2) + (IF(MAX($V$2:$V$1000)=0,0,V815/MAX($V$2:$V$1000))*1))</f>
        <v/>
      </c>
      <c r="AB815">
        <f>SUM(W815:AA815)</f>
        <v/>
      </c>
      <c r="AC815">
        <f>RANK(AB815, $AB$2:$AB$1000, 0)</f>
        <v/>
      </c>
    </row>
    <row r="816">
      <c r="E816" t="n">
        <v>0</v>
      </c>
      <c r="M816">
        <f>IF(B816=0,0,(G816-F816)/B816)</f>
        <v/>
      </c>
      <c r="N816">
        <f>IF(E816=0,0,C816/E816)</f>
        <v/>
      </c>
      <c r="O816">
        <f>IF(B816=0,0,C816/B816)</f>
        <v/>
      </c>
      <c r="W816">
        <f>(IF(MAX($G$2:$G$1000)=0,0,G816/MAX($G$2:$G$1000))*20) + (IF(MAX($K$2:$K$1000)=0,0,K816/MAX($K$2:$K$1000))*10)</f>
        <v/>
      </c>
      <c r="X816">
        <f>(IF(MAX($J$2:$J$1000)=0,0,J816/MAX($J$2:$J$1000))*15) + (IF(MAX($I$2:$I$1000)=0,0,I816/MAX($I$2:$I$1000))*15)</f>
        <v/>
      </c>
      <c r="Y816">
        <f>(IF(MAX($L$2:$L$1000)=0,0,L816/MAX($L$2:$L$1000))*10) + (IF(MAX($N$2:$N$1000)=0,0,N816/MAX($N$2:$N$1000))*10) + (IF(MAX($O$2:$O$1000)=0,0,O816/MAX($O$2:$O$1000))*5)</f>
        <v/>
      </c>
      <c r="Z816">
        <f>(IF(MAX($Q$2:$Q$1000)=0,0,Q816/MAX($Q$2:$Q$1000))*5) + (IF(MAX($P$2:$P$1000)=0,0,P816/MAX($P$2:$P$1000))*5) + (IF(MAX($R$2:$R$1000)=0,0,R816/MAX($R$2:$R$1000))*5)</f>
        <v/>
      </c>
      <c r="AA816">
        <f>MIN(10, (IF(MAX($S$2:$S$1000)=0,0,S816/MAX($S$2:$S$1000))*5) + (IF(MAX($T$2:$T$1000)=0,0,T816/MAX($T$2:$T$1000))*2) + (IF(MAX($U$2:$U$1000)=0,0,U816/MAX($U$2:$U$1000))*2) + (IF(MAX($V$2:$V$1000)=0,0,V816/MAX($V$2:$V$1000))*1))</f>
        <v/>
      </c>
      <c r="AB816">
        <f>SUM(W816:AA816)</f>
        <v/>
      </c>
      <c r="AC816">
        <f>RANK(AB816, $AB$2:$AB$1000, 0)</f>
        <v/>
      </c>
    </row>
    <row r="817">
      <c r="E817" t="n">
        <v>0</v>
      </c>
      <c r="M817">
        <f>IF(B817=0,0,(G817-F817)/B817)</f>
        <v/>
      </c>
      <c r="N817">
        <f>IF(E817=0,0,C817/E817)</f>
        <v/>
      </c>
      <c r="O817">
        <f>IF(B817=0,0,C817/B817)</f>
        <v/>
      </c>
      <c r="W817">
        <f>(IF(MAX($G$2:$G$1000)=0,0,G817/MAX($G$2:$G$1000))*20) + (IF(MAX($K$2:$K$1000)=0,0,K817/MAX($K$2:$K$1000))*10)</f>
        <v/>
      </c>
      <c r="X817">
        <f>(IF(MAX($J$2:$J$1000)=0,0,J817/MAX($J$2:$J$1000))*15) + (IF(MAX($I$2:$I$1000)=0,0,I817/MAX($I$2:$I$1000))*15)</f>
        <v/>
      </c>
      <c r="Y817">
        <f>(IF(MAX($L$2:$L$1000)=0,0,L817/MAX($L$2:$L$1000))*10) + (IF(MAX($N$2:$N$1000)=0,0,N817/MAX($N$2:$N$1000))*10) + (IF(MAX($O$2:$O$1000)=0,0,O817/MAX($O$2:$O$1000))*5)</f>
        <v/>
      </c>
      <c r="Z817">
        <f>(IF(MAX($Q$2:$Q$1000)=0,0,Q817/MAX($Q$2:$Q$1000))*5) + (IF(MAX($P$2:$P$1000)=0,0,P817/MAX($P$2:$P$1000))*5) + (IF(MAX($R$2:$R$1000)=0,0,R817/MAX($R$2:$R$1000))*5)</f>
        <v/>
      </c>
      <c r="AA817">
        <f>MIN(10, (IF(MAX($S$2:$S$1000)=0,0,S817/MAX($S$2:$S$1000))*5) + (IF(MAX($T$2:$T$1000)=0,0,T817/MAX($T$2:$T$1000))*2) + (IF(MAX($U$2:$U$1000)=0,0,U817/MAX($U$2:$U$1000))*2) + (IF(MAX($V$2:$V$1000)=0,0,V817/MAX($V$2:$V$1000))*1))</f>
        <v/>
      </c>
      <c r="AB817">
        <f>SUM(W817:AA817)</f>
        <v/>
      </c>
      <c r="AC817">
        <f>RANK(AB817, $AB$2:$AB$1000, 0)</f>
        <v/>
      </c>
    </row>
    <row r="818">
      <c r="E818" t="n">
        <v>0</v>
      </c>
      <c r="M818">
        <f>IF(B818=0,0,(G818-F818)/B818)</f>
        <v/>
      </c>
      <c r="N818">
        <f>IF(E818=0,0,C818/E818)</f>
        <v/>
      </c>
      <c r="O818">
        <f>IF(B818=0,0,C818/B818)</f>
        <v/>
      </c>
      <c r="W818">
        <f>(IF(MAX($G$2:$G$1000)=0,0,G818/MAX($G$2:$G$1000))*20) + (IF(MAX($K$2:$K$1000)=0,0,K818/MAX($K$2:$K$1000))*10)</f>
        <v/>
      </c>
      <c r="X818">
        <f>(IF(MAX($J$2:$J$1000)=0,0,J818/MAX($J$2:$J$1000))*15) + (IF(MAX($I$2:$I$1000)=0,0,I818/MAX($I$2:$I$1000))*15)</f>
        <v/>
      </c>
      <c r="Y818">
        <f>(IF(MAX($L$2:$L$1000)=0,0,L818/MAX($L$2:$L$1000))*10) + (IF(MAX($N$2:$N$1000)=0,0,N818/MAX($N$2:$N$1000))*10) + (IF(MAX($O$2:$O$1000)=0,0,O818/MAX($O$2:$O$1000))*5)</f>
        <v/>
      </c>
      <c r="Z818">
        <f>(IF(MAX($Q$2:$Q$1000)=0,0,Q818/MAX($Q$2:$Q$1000))*5) + (IF(MAX($P$2:$P$1000)=0,0,P818/MAX($P$2:$P$1000))*5) + (IF(MAX($R$2:$R$1000)=0,0,R818/MAX($R$2:$R$1000))*5)</f>
        <v/>
      </c>
      <c r="AA818">
        <f>MIN(10, (IF(MAX($S$2:$S$1000)=0,0,S818/MAX($S$2:$S$1000))*5) + (IF(MAX($T$2:$T$1000)=0,0,T818/MAX($T$2:$T$1000))*2) + (IF(MAX($U$2:$U$1000)=0,0,U818/MAX($U$2:$U$1000))*2) + (IF(MAX($V$2:$V$1000)=0,0,V818/MAX($V$2:$V$1000))*1))</f>
        <v/>
      </c>
      <c r="AB818">
        <f>SUM(W818:AA818)</f>
        <v/>
      </c>
      <c r="AC818">
        <f>RANK(AB818, $AB$2:$AB$1000, 0)</f>
        <v/>
      </c>
    </row>
    <row r="819">
      <c r="E819" t="n">
        <v>0</v>
      </c>
      <c r="M819">
        <f>IF(B819=0,0,(G819-F819)/B819)</f>
        <v/>
      </c>
      <c r="N819">
        <f>IF(E819=0,0,C819/E819)</f>
        <v/>
      </c>
      <c r="O819">
        <f>IF(B819=0,0,C819/B819)</f>
        <v/>
      </c>
      <c r="W819">
        <f>(IF(MAX($G$2:$G$1000)=0,0,G819/MAX($G$2:$G$1000))*20) + (IF(MAX($K$2:$K$1000)=0,0,K819/MAX($K$2:$K$1000))*10)</f>
        <v/>
      </c>
      <c r="X819">
        <f>(IF(MAX($J$2:$J$1000)=0,0,J819/MAX($J$2:$J$1000))*15) + (IF(MAX($I$2:$I$1000)=0,0,I819/MAX($I$2:$I$1000))*15)</f>
        <v/>
      </c>
      <c r="Y819">
        <f>(IF(MAX($L$2:$L$1000)=0,0,L819/MAX($L$2:$L$1000))*10) + (IF(MAX($N$2:$N$1000)=0,0,N819/MAX($N$2:$N$1000))*10) + (IF(MAX($O$2:$O$1000)=0,0,O819/MAX($O$2:$O$1000))*5)</f>
        <v/>
      </c>
      <c r="Z819">
        <f>(IF(MAX($Q$2:$Q$1000)=0,0,Q819/MAX($Q$2:$Q$1000))*5) + (IF(MAX($P$2:$P$1000)=0,0,P819/MAX($P$2:$P$1000))*5) + (IF(MAX($R$2:$R$1000)=0,0,R819/MAX($R$2:$R$1000))*5)</f>
        <v/>
      </c>
      <c r="AA819">
        <f>MIN(10, (IF(MAX($S$2:$S$1000)=0,0,S819/MAX($S$2:$S$1000))*5) + (IF(MAX($T$2:$T$1000)=0,0,T819/MAX($T$2:$T$1000))*2) + (IF(MAX($U$2:$U$1000)=0,0,U819/MAX($U$2:$U$1000))*2) + (IF(MAX($V$2:$V$1000)=0,0,V819/MAX($V$2:$V$1000))*1))</f>
        <v/>
      </c>
      <c r="AB819">
        <f>SUM(W819:AA819)</f>
        <v/>
      </c>
      <c r="AC819">
        <f>RANK(AB819, $AB$2:$AB$1000, 0)</f>
        <v/>
      </c>
    </row>
    <row r="820">
      <c r="E820" t="n">
        <v>0</v>
      </c>
      <c r="M820">
        <f>IF(B820=0,0,(G820-F820)/B820)</f>
        <v/>
      </c>
      <c r="N820">
        <f>IF(E820=0,0,C820/E820)</f>
        <v/>
      </c>
      <c r="O820">
        <f>IF(B820=0,0,C820/B820)</f>
        <v/>
      </c>
      <c r="W820">
        <f>(IF(MAX($G$2:$G$1000)=0,0,G820/MAX($G$2:$G$1000))*20) + (IF(MAX($K$2:$K$1000)=0,0,K820/MAX($K$2:$K$1000))*10)</f>
        <v/>
      </c>
      <c r="X820">
        <f>(IF(MAX($J$2:$J$1000)=0,0,J820/MAX($J$2:$J$1000))*15) + (IF(MAX($I$2:$I$1000)=0,0,I820/MAX($I$2:$I$1000))*15)</f>
        <v/>
      </c>
      <c r="Y820">
        <f>(IF(MAX($L$2:$L$1000)=0,0,L820/MAX($L$2:$L$1000))*10) + (IF(MAX($N$2:$N$1000)=0,0,N820/MAX($N$2:$N$1000))*10) + (IF(MAX($O$2:$O$1000)=0,0,O820/MAX($O$2:$O$1000))*5)</f>
        <v/>
      </c>
      <c r="Z820">
        <f>(IF(MAX($Q$2:$Q$1000)=0,0,Q820/MAX($Q$2:$Q$1000))*5) + (IF(MAX($P$2:$P$1000)=0,0,P820/MAX($P$2:$P$1000))*5) + (IF(MAX($R$2:$R$1000)=0,0,R820/MAX($R$2:$R$1000))*5)</f>
        <v/>
      </c>
      <c r="AA820">
        <f>MIN(10, (IF(MAX($S$2:$S$1000)=0,0,S820/MAX($S$2:$S$1000))*5) + (IF(MAX($T$2:$T$1000)=0,0,T820/MAX($T$2:$T$1000))*2) + (IF(MAX($U$2:$U$1000)=0,0,U820/MAX($U$2:$U$1000))*2) + (IF(MAX($V$2:$V$1000)=0,0,V820/MAX($V$2:$V$1000))*1))</f>
        <v/>
      </c>
      <c r="AB820">
        <f>SUM(W820:AA820)</f>
        <v/>
      </c>
      <c r="AC820">
        <f>RANK(AB820, $AB$2:$AB$1000, 0)</f>
        <v/>
      </c>
    </row>
    <row r="821">
      <c r="E821" t="n">
        <v>0</v>
      </c>
      <c r="M821">
        <f>IF(B821=0,0,(G821-F821)/B821)</f>
        <v/>
      </c>
      <c r="N821">
        <f>IF(E821=0,0,C821/E821)</f>
        <v/>
      </c>
      <c r="O821">
        <f>IF(B821=0,0,C821/B821)</f>
        <v/>
      </c>
      <c r="W821">
        <f>(IF(MAX($G$2:$G$1000)=0,0,G821/MAX($G$2:$G$1000))*20) + (IF(MAX($K$2:$K$1000)=0,0,K821/MAX($K$2:$K$1000))*10)</f>
        <v/>
      </c>
      <c r="X821">
        <f>(IF(MAX($J$2:$J$1000)=0,0,J821/MAX($J$2:$J$1000))*15) + (IF(MAX($I$2:$I$1000)=0,0,I821/MAX($I$2:$I$1000))*15)</f>
        <v/>
      </c>
      <c r="Y821">
        <f>(IF(MAX($L$2:$L$1000)=0,0,L821/MAX($L$2:$L$1000))*10) + (IF(MAX($N$2:$N$1000)=0,0,N821/MAX($N$2:$N$1000))*10) + (IF(MAX($O$2:$O$1000)=0,0,O821/MAX($O$2:$O$1000))*5)</f>
        <v/>
      </c>
      <c r="Z821">
        <f>(IF(MAX($Q$2:$Q$1000)=0,0,Q821/MAX($Q$2:$Q$1000))*5) + (IF(MAX($P$2:$P$1000)=0,0,P821/MAX($P$2:$P$1000))*5) + (IF(MAX($R$2:$R$1000)=0,0,R821/MAX($R$2:$R$1000))*5)</f>
        <v/>
      </c>
      <c r="AA821">
        <f>MIN(10, (IF(MAX($S$2:$S$1000)=0,0,S821/MAX($S$2:$S$1000))*5) + (IF(MAX($T$2:$T$1000)=0,0,T821/MAX($T$2:$T$1000))*2) + (IF(MAX($U$2:$U$1000)=0,0,U821/MAX($U$2:$U$1000))*2) + (IF(MAX($V$2:$V$1000)=0,0,V821/MAX($V$2:$V$1000))*1))</f>
        <v/>
      </c>
      <c r="AB821">
        <f>SUM(W821:AA821)</f>
        <v/>
      </c>
      <c r="AC821">
        <f>RANK(AB821, $AB$2:$AB$1000, 0)</f>
        <v/>
      </c>
    </row>
    <row r="822">
      <c r="E822" t="n">
        <v>0</v>
      </c>
      <c r="M822">
        <f>IF(B822=0,0,(G822-F822)/B822)</f>
        <v/>
      </c>
      <c r="N822">
        <f>IF(E822=0,0,C822/E822)</f>
        <v/>
      </c>
      <c r="O822">
        <f>IF(B822=0,0,C822/B822)</f>
        <v/>
      </c>
      <c r="W822">
        <f>(IF(MAX($G$2:$G$1000)=0,0,G822/MAX($G$2:$G$1000))*20) + (IF(MAX($K$2:$K$1000)=0,0,K822/MAX($K$2:$K$1000))*10)</f>
        <v/>
      </c>
      <c r="X822">
        <f>(IF(MAX($J$2:$J$1000)=0,0,J822/MAX($J$2:$J$1000))*15) + (IF(MAX($I$2:$I$1000)=0,0,I822/MAX($I$2:$I$1000))*15)</f>
        <v/>
      </c>
      <c r="Y822">
        <f>(IF(MAX($L$2:$L$1000)=0,0,L822/MAX($L$2:$L$1000))*10) + (IF(MAX($N$2:$N$1000)=0,0,N822/MAX($N$2:$N$1000))*10) + (IF(MAX($O$2:$O$1000)=0,0,O822/MAX($O$2:$O$1000))*5)</f>
        <v/>
      </c>
      <c r="Z822">
        <f>(IF(MAX($Q$2:$Q$1000)=0,0,Q822/MAX($Q$2:$Q$1000))*5) + (IF(MAX($P$2:$P$1000)=0,0,P822/MAX($P$2:$P$1000))*5) + (IF(MAX($R$2:$R$1000)=0,0,R822/MAX($R$2:$R$1000))*5)</f>
        <v/>
      </c>
      <c r="AA822">
        <f>MIN(10, (IF(MAX($S$2:$S$1000)=0,0,S822/MAX($S$2:$S$1000))*5) + (IF(MAX($T$2:$T$1000)=0,0,T822/MAX($T$2:$T$1000))*2) + (IF(MAX($U$2:$U$1000)=0,0,U822/MAX($U$2:$U$1000))*2) + (IF(MAX($V$2:$V$1000)=0,0,V822/MAX($V$2:$V$1000))*1))</f>
        <v/>
      </c>
      <c r="AB822">
        <f>SUM(W822:AA822)</f>
        <v/>
      </c>
      <c r="AC822">
        <f>RANK(AB822, $AB$2:$AB$1000, 0)</f>
        <v/>
      </c>
    </row>
    <row r="823">
      <c r="E823" t="n">
        <v>0</v>
      </c>
      <c r="M823">
        <f>IF(B823=0,0,(G823-F823)/B823)</f>
        <v/>
      </c>
      <c r="N823">
        <f>IF(E823=0,0,C823/E823)</f>
        <v/>
      </c>
      <c r="O823">
        <f>IF(B823=0,0,C823/B823)</f>
        <v/>
      </c>
      <c r="W823">
        <f>(IF(MAX($G$2:$G$1000)=0,0,G823/MAX($G$2:$G$1000))*20) + (IF(MAX($K$2:$K$1000)=0,0,K823/MAX($K$2:$K$1000))*10)</f>
        <v/>
      </c>
      <c r="X823">
        <f>(IF(MAX($J$2:$J$1000)=0,0,J823/MAX($J$2:$J$1000))*15) + (IF(MAX($I$2:$I$1000)=0,0,I823/MAX($I$2:$I$1000))*15)</f>
        <v/>
      </c>
      <c r="Y823">
        <f>(IF(MAX($L$2:$L$1000)=0,0,L823/MAX($L$2:$L$1000))*10) + (IF(MAX($N$2:$N$1000)=0,0,N823/MAX($N$2:$N$1000))*10) + (IF(MAX($O$2:$O$1000)=0,0,O823/MAX($O$2:$O$1000))*5)</f>
        <v/>
      </c>
      <c r="Z823">
        <f>(IF(MAX($Q$2:$Q$1000)=0,0,Q823/MAX($Q$2:$Q$1000))*5) + (IF(MAX($P$2:$P$1000)=0,0,P823/MAX($P$2:$P$1000))*5) + (IF(MAX($R$2:$R$1000)=0,0,R823/MAX($R$2:$R$1000))*5)</f>
        <v/>
      </c>
      <c r="AA823">
        <f>MIN(10, (IF(MAX($S$2:$S$1000)=0,0,S823/MAX($S$2:$S$1000))*5) + (IF(MAX($T$2:$T$1000)=0,0,T823/MAX($T$2:$T$1000))*2) + (IF(MAX($U$2:$U$1000)=0,0,U823/MAX($U$2:$U$1000))*2) + (IF(MAX($V$2:$V$1000)=0,0,V823/MAX($V$2:$V$1000))*1))</f>
        <v/>
      </c>
      <c r="AB823">
        <f>SUM(W823:AA823)</f>
        <v/>
      </c>
      <c r="AC823">
        <f>RANK(AB823, $AB$2:$AB$1000, 0)</f>
        <v/>
      </c>
    </row>
    <row r="824">
      <c r="E824" t="n">
        <v>0</v>
      </c>
      <c r="M824">
        <f>IF(B824=0,0,(G824-F824)/B824)</f>
        <v/>
      </c>
      <c r="N824">
        <f>IF(E824=0,0,C824/E824)</f>
        <v/>
      </c>
      <c r="O824">
        <f>IF(B824=0,0,C824/B824)</f>
        <v/>
      </c>
      <c r="W824">
        <f>(IF(MAX($G$2:$G$1000)=0,0,G824/MAX($G$2:$G$1000))*20) + (IF(MAX($K$2:$K$1000)=0,0,K824/MAX($K$2:$K$1000))*10)</f>
        <v/>
      </c>
      <c r="X824">
        <f>(IF(MAX($J$2:$J$1000)=0,0,J824/MAX($J$2:$J$1000))*15) + (IF(MAX($I$2:$I$1000)=0,0,I824/MAX($I$2:$I$1000))*15)</f>
        <v/>
      </c>
      <c r="Y824">
        <f>(IF(MAX($L$2:$L$1000)=0,0,L824/MAX($L$2:$L$1000))*10) + (IF(MAX($N$2:$N$1000)=0,0,N824/MAX($N$2:$N$1000))*10) + (IF(MAX($O$2:$O$1000)=0,0,O824/MAX($O$2:$O$1000))*5)</f>
        <v/>
      </c>
      <c r="Z824">
        <f>(IF(MAX($Q$2:$Q$1000)=0,0,Q824/MAX($Q$2:$Q$1000))*5) + (IF(MAX($P$2:$P$1000)=0,0,P824/MAX($P$2:$P$1000))*5) + (IF(MAX($R$2:$R$1000)=0,0,R824/MAX($R$2:$R$1000))*5)</f>
        <v/>
      </c>
      <c r="AA824">
        <f>MIN(10, (IF(MAX($S$2:$S$1000)=0,0,S824/MAX($S$2:$S$1000))*5) + (IF(MAX($T$2:$T$1000)=0,0,T824/MAX($T$2:$T$1000))*2) + (IF(MAX($U$2:$U$1000)=0,0,U824/MAX($U$2:$U$1000))*2) + (IF(MAX($V$2:$V$1000)=0,0,V824/MAX($V$2:$V$1000))*1))</f>
        <v/>
      </c>
      <c r="AB824">
        <f>SUM(W824:AA824)</f>
        <v/>
      </c>
      <c r="AC824">
        <f>RANK(AB824, $AB$2:$AB$1000, 0)</f>
        <v/>
      </c>
    </row>
    <row r="825">
      <c r="E825" t="n">
        <v>0</v>
      </c>
      <c r="M825">
        <f>IF(B825=0,0,(G825-F825)/B825)</f>
        <v/>
      </c>
      <c r="N825">
        <f>IF(E825=0,0,C825/E825)</f>
        <v/>
      </c>
      <c r="O825">
        <f>IF(B825=0,0,C825/B825)</f>
        <v/>
      </c>
      <c r="W825">
        <f>(IF(MAX($G$2:$G$1000)=0,0,G825/MAX($G$2:$G$1000))*20) + (IF(MAX($K$2:$K$1000)=0,0,K825/MAX($K$2:$K$1000))*10)</f>
        <v/>
      </c>
      <c r="X825">
        <f>(IF(MAX($J$2:$J$1000)=0,0,J825/MAX($J$2:$J$1000))*15) + (IF(MAX($I$2:$I$1000)=0,0,I825/MAX($I$2:$I$1000))*15)</f>
        <v/>
      </c>
      <c r="Y825">
        <f>(IF(MAX($L$2:$L$1000)=0,0,L825/MAX($L$2:$L$1000))*10) + (IF(MAX($N$2:$N$1000)=0,0,N825/MAX($N$2:$N$1000))*10) + (IF(MAX($O$2:$O$1000)=0,0,O825/MAX($O$2:$O$1000))*5)</f>
        <v/>
      </c>
      <c r="Z825">
        <f>(IF(MAX($Q$2:$Q$1000)=0,0,Q825/MAX($Q$2:$Q$1000))*5) + (IF(MAX($P$2:$P$1000)=0,0,P825/MAX($P$2:$P$1000))*5) + (IF(MAX($R$2:$R$1000)=0,0,R825/MAX($R$2:$R$1000))*5)</f>
        <v/>
      </c>
      <c r="AA825">
        <f>MIN(10, (IF(MAX($S$2:$S$1000)=0,0,S825/MAX($S$2:$S$1000))*5) + (IF(MAX($T$2:$T$1000)=0,0,T825/MAX($T$2:$T$1000))*2) + (IF(MAX($U$2:$U$1000)=0,0,U825/MAX($U$2:$U$1000))*2) + (IF(MAX($V$2:$V$1000)=0,0,V825/MAX($V$2:$V$1000))*1))</f>
        <v/>
      </c>
      <c r="AB825">
        <f>SUM(W825:AA825)</f>
        <v/>
      </c>
      <c r="AC825">
        <f>RANK(AB825, $AB$2:$AB$1000, 0)</f>
        <v/>
      </c>
    </row>
    <row r="826">
      <c r="E826" t="n">
        <v>0</v>
      </c>
      <c r="M826">
        <f>IF(B826=0,0,(G826-F826)/B826)</f>
        <v/>
      </c>
      <c r="N826">
        <f>IF(E826=0,0,C826/E826)</f>
        <v/>
      </c>
      <c r="O826">
        <f>IF(B826=0,0,C826/B826)</f>
        <v/>
      </c>
      <c r="W826">
        <f>(IF(MAX($G$2:$G$1000)=0,0,G826/MAX($G$2:$G$1000))*20) + (IF(MAX($K$2:$K$1000)=0,0,K826/MAX($K$2:$K$1000))*10)</f>
        <v/>
      </c>
      <c r="X826">
        <f>(IF(MAX($J$2:$J$1000)=0,0,J826/MAX($J$2:$J$1000))*15) + (IF(MAX($I$2:$I$1000)=0,0,I826/MAX($I$2:$I$1000))*15)</f>
        <v/>
      </c>
      <c r="Y826">
        <f>(IF(MAX($L$2:$L$1000)=0,0,L826/MAX($L$2:$L$1000))*10) + (IF(MAX($N$2:$N$1000)=0,0,N826/MAX($N$2:$N$1000))*10) + (IF(MAX($O$2:$O$1000)=0,0,O826/MAX($O$2:$O$1000))*5)</f>
        <v/>
      </c>
      <c r="Z826">
        <f>(IF(MAX($Q$2:$Q$1000)=0,0,Q826/MAX($Q$2:$Q$1000))*5) + (IF(MAX($P$2:$P$1000)=0,0,P826/MAX($P$2:$P$1000))*5) + (IF(MAX($R$2:$R$1000)=0,0,R826/MAX($R$2:$R$1000))*5)</f>
        <v/>
      </c>
      <c r="AA826">
        <f>MIN(10, (IF(MAX($S$2:$S$1000)=0,0,S826/MAX($S$2:$S$1000))*5) + (IF(MAX($T$2:$T$1000)=0,0,T826/MAX($T$2:$T$1000))*2) + (IF(MAX($U$2:$U$1000)=0,0,U826/MAX($U$2:$U$1000))*2) + (IF(MAX($V$2:$V$1000)=0,0,V826/MAX($V$2:$V$1000))*1))</f>
        <v/>
      </c>
      <c r="AB826">
        <f>SUM(W826:AA826)</f>
        <v/>
      </c>
      <c r="AC826">
        <f>RANK(AB826, $AB$2:$AB$1000, 0)</f>
        <v/>
      </c>
    </row>
    <row r="827">
      <c r="E827" t="n">
        <v>0</v>
      </c>
      <c r="M827">
        <f>IF(B827=0,0,(G827-F827)/B827)</f>
        <v/>
      </c>
      <c r="N827">
        <f>IF(E827=0,0,C827/E827)</f>
        <v/>
      </c>
      <c r="O827">
        <f>IF(B827=0,0,C827/B827)</f>
        <v/>
      </c>
      <c r="W827">
        <f>(IF(MAX($G$2:$G$1000)=0,0,G827/MAX($G$2:$G$1000))*20) + (IF(MAX($K$2:$K$1000)=0,0,K827/MAX($K$2:$K$1000))*10)</f>
        <v/>
      </c>
      <c r="X827">
        <f>(IF(MAX($J$2:$J$1000)=0,0,J827/MAX($J$2:$J$1000))*15) + (IF(MAX($I$2:$I$1000)=0,0,I827/MAX($I$2:$I$1000))*15)</f>
        <v/>
      </c>
      <c r="Y827">
        <f>(IF(MAX($L$2:$L$1000)=0,0,L827/MAX($L$2:$L$1000))*10) + (IF(MAX($N$2:$N$1000)=0,0,N827/MAX($N$2:$N$1000))*10) + (IF(MAX($O$2:$O$1000)=0,0,O827/MAX($O$2:$O$1000))*5)</f>
        <v/>
      </c>
      <c r="Z827">
        <f>(IF(MAX($Q$2:$Q$1000)=0,0,Q827/MAX($Q$2:$Q$1000))*5) + (IF(MAX($P$2:$P$1000)=0,0,P827/MAX($P$2:$P$1000))*5) + (IF(MAX($R$2:$R$1000)=0,0,R827/MAX($R$2:$R$1000))*5)</f>
        <v/>
      </c>
      <c r="AA827">
        <f>MIN(10, (IF(MAX($S$2:$S$1000)=0,0,S827/MAX($S$2:$S$1000))*5) + (IF(MAX($T$2:$T$1000)=0,0,T827/MAX($T$2:$T$1000))*2) + (IF(MAX($U$2:$U$1000)=0,0,U827/MAX($U$2:$U$1000))*2) + (IF(MAX($V$2:$V$1000)=0,0,V827/MAX($V$2:$V$1000))*1))</f>
        <v/>
      </c>
      <c r="AB827">
        <f>SUM(W827:AA827)</f>
        <v/>
      </c>
      <c r="AC827">
        <f>RANK(AB827, $AB$2:$AB$1000, 0)</f>
        <v/>
      </c>
    </row>
    <row r="828">
      <c r="E828" t="n">
        <v>0</v>
      </c>
      <c r="M828">
        <f>IF(B828=0,0,(G828-F828)/B828)</f>
        <v/>
      </c>
      <c r="N828">
        <f>IF(E828=0,0,C828/E828)</f>
        <v/>
      </c>
      <c r="O828">
        <f>IF(B828=0,0,C828/B828)</f>
        <v/>
      </c>
      <c r="W828">
        <f>(IF(MAX($G$2:$G$1000)=0,0,G828/MAX($G$2:$G$1000))*20) + (IF(MAX($K$2:$K$1000)=0,0,K828/MAX($K$2:$K$1000))*10)</f>
        <v/>
      </c>
      <c r="X828">
        <f>(IF(MAX($J$2:$J$1000)=0,0,J828/MAX($J$2:$J$1000))*15) + (IF(MAX($I$2:$I$1000)=0,0,I828/MAX($I$2:$I$1000))*15)</f>
        <v/>
      </c>
      <c r="Y828">
        <f>(IF(MAX($L$2:$L$1000)=0,0,L828/MAX($L$2:$L$1000))*10) + (IF(MAX($N$2:$N$1000)=0,0,N828/MAX($N$2:$N$1000))*10) + (IF(MAX($O$2:$O$1000)=0,0,O828/MAX($O$2:$O$1000))*5)</f>
        <v/>
      </c>
      <c r="Z828">
        <f>(IF(MAX($Q$2:$Q$1000)=0,0,Q828/MAX($Q$2:$Q$1000))*5) + (IF(MAX($P$2:$P$1000)=0,0,P828/MAX($P$2:$P$1000))*5) + (IF(MAX($R$2:$R$1000)=0,0,R828/MAX($R$2:$R$1000))*5)</f>
        <v/>
      </c>
      <c r="AA828">
        <f>MIN(10, (IF(MAX($S$2:$S$1000)=0,0,S828/MAX($S$2:$S$1000))*5) + (IF(MAX($T$2:$T$1000)=0,0,T828/MAX($T$2:$T$1000))*2) + (IF(MAX($U$2:$U$1000)=0,0,U828/MAX($U$2:$U$1000))*2) + (IF(MAX($V$2:$V$1000)=0,0,V828/MAX($V$2:$V$1000))*1))</f>
        <v/>
      </c>
      <c r="AB828">
        <f>SUM(W828:AA828)</f>
        <v/>
      </c>
      <c r="AC828">
        <f>RANK(AB828, $AB$2:$AB$1000, 0)</f>
        <v/>
      </c>
    </row>
    <row r="829">
      <c r="E829" t="n">
        <v>0</v>
      </c>
      <c r="M829">
        <f>IF(B829=0,0,(G829-F829)/B829)</f>
        <v/>
      </c>
      <c r="N829">
        <f>IF(E829=0,0,C829/E829)</f>
        <v/>
      </c>
      <c r="O829">
        <f>IF(B829=0,0,C829/B829)</f>
        <v/>
      </c>
      <c r="W829">
        <f>(IF(MAX($G$2:$G$1000)=0,0,G829/MAX($G$2:$G$1000))*20) + (IF(MAX($K$2:$K$1000)=0,0,K829/MAX($K$2:$K$1000))*10)</f>
        <v/>
      </c>
      <c r="X829">
        <f>(IF(MAX($J$2:$J$1000)=0,0,J829/MAX($J$2:$J$1000))*15) + (IF(MAX($I$2:$I$1000)=0,0,I829/MAX($I$2:$I$1000))*15)</f>
        <v/>
      </c>
      <c r="Y829">
        <f>(IF(MAX($L$2:$L$1000)=0,0,L829/MAX($L$2:$L$1000))*10) + (IF(MAX($N$2:$N$1000)=0,0,N829/MAX($N$2:$N$1000))*10) + (IF(MAX($O$2:$O$1000)=0,0,O829/MAX($O$2:$O$1000))*5)</f>
        <v/>
      </c>
      <c r="Z829">
        <f>(IF(MAX($Q$2:$Q$1000)=0,0,Q829/MAX($Q$2:$Q$1000))*5) + (IF(MAX($P$2:$P$1000)=0,0,P829/MAX($P$2:$P$1000))*5) + (IF(MAX($R$2:$R$1000)=0,0,R829/MAX($R$2:$R$1000))*5)</f>
        <v/>
      </c>
      <c r="AA829">
        <f>MIN(10, (IF(MAX($S$2:$S$1000)=0,0,S829/MAX($S$2:$S$1000))*5) + (IF(MAX($T$2:$T$1000)=0,0,T829/MAX($T$2:$T$1000))*2) + (IF(MAX($U$2:$U$1000)=0,0,U829/MAX($U$2:$U$1000))*2) + (IF(MAX($V$2:$V$1000)=0,0,V829/MAX($V$2:$V$1000))*1))</f>
        <v/>
      </c>
      <c r="AB829">
        <f>SUM(W829:AA829)</f>
        <v/>
      </c>
      <c r="AC829">
        <f>RANK(AB829, $AB$2:$AB$1000, 0)</f>
        <v/>
      </c>
    </row>
    <row r="830">
      <c r="E830" t="n">
        <v>0</v>
      </c>
      <c r="M830">
        <f>IF(B830=0,0,(G830-F830)/B830)</f>
        <v/>
      </c>
      <c r="N830">
        <f>IF(E830=0,0,C830/E830)</f>
        <v/>
      </c>
      <c r="O830">
        <f>IF(B830=0,0,C830/B830)</f>
        <v/>
      </c>
      <c r="W830">
        <f>(IF(MAX($G$2:$G$1000)=0,0,G830/MAX($G$2:$G$1000))*20) + (IF(MAX($K$2:$K$1000)=0,0,K830/MAX($K$2:$K$1000))*10)</f>
        <v/>
      </c>
      <c r="X830">
        <f>(IF(MAX($J$2:$J$1000)=0,0,J830/MAX($J$2:$J$1000))*15) + (IF(MAX($I$2:$I$1000)=0,0,I830/MAX($I$2:$I$1000))*15)</f>
        <v/>
      </c>
      <c r="Y830">
        <f>(IF(MAX($L$2:$L$1000)=0,0,L830/MAX($L$2:$L$1000))*10) + (IF(MAX($N$2:$N$1000)=0,0,N830/MAX($N$2:$N$1000))*10) + (IF(MAX($O$2:$O$1000)=0,0,O830/MAX($O$2:$O$1000))*5)</f>
        <v/>
      </c>
      <c r="Z830">
        <f>(IF(MAX($Q$2:$Q$1000)=0,0,Q830/MAX($Q$2:$Q$1000))*5) + (IF(MAX($P$2:$P$1000)=0,0,P830/MAX($P$2:$P$1000))*5) + (IF(MAX($R$2:$R$1000)=0,0,R830/MAX($R$2:$R$1000))*5)</f>
        <v/>
      </c>
      <c r="AA830">
        <f>MIN(10, (IF(MAX($S$2:$S$1000)=0,0,S830/MAX($S$2:$S$1000))*5) + (IF(MAX($T$2:$T$1000)=0,0,T830/MAX($T$2:$T$1000))*2) + (IF(MAX($U$2:$U$1000)=0,0,U830/MAX($U$2:$U$1000))*2) + (IF(MAX($V$2:$V$1000)=0,0,V830/MAX($V$2:$V$1000))*1))</f>
        <v/>
      </c>
      <c r="AB830">
        <f>SUM(W830:AA830)</f>
        <v/>
      </c>
      <c r="AC830">
        <f>RANK(AB830, $AB$2:$AB$1000, 0)</f>
        <v/>
      </c>
    </row>
    <row r="831">
      <c r="E831" t="n">
        <v>0</v>
      </c>
      <c r="M831">
        <f>IF(B831=0,0,(G831-F831)/B831)</f>
        <v/>
      </c>
      <c r="N831">
        <f>IF(E831=0,0,C831/E831)</f>
        <v/>
      </c>
      <c r="O831">
        <f>IF(B831=0,0,C831/B831)</f>
        <v/>
      </c>
      <c r="W831">
        <f>(IF(MAX($G$2:$G$1000)=0,0,G831/MAX($G$2:$G$1000))*20) + (IF(MAX($K$2:$K$1000)=0,0,K831/MAX($K$2:$K$1000))*10)</f>
        <v/>
      </c>
      <c r="X831">
        <f>(IF(MAX($J$2:$J$1000)=0,0,J831/MAX($J$2:$J$1000))*15) + (IF(MAX($I$2:$I$1000)=0,0,I831/MAX($I$2:$I$1000))*15)</f>
        <v/>
      </c>
      <c r="Y831">
        <f>(IF(MAX($L$2:$L$1000)=0,0,L831/MAX($L$2:$L$1000))*10) + (IF(MAX($N$2:$N$1000)=0,0,N831/MAX($N$2:$N$1000))*10) + (IF(MAX($O$2:$O$1000)=0,0,O831/MAX($O$2:$O$1000))*5)</f>
        <v/>
      </c>
      <c r="Z831">
        <f>(IF(MAX($Q$2:$Q$1000)=0,0,Q831/MAX($Q$2:$Q$1000))*5) + (IF(MAX($P$2:$P$1000)=0,0,P831/MAX($P$2:$P$1000))*5) + (IF(MAX($R$2:$R$1000)=0,0,R831/MAX($R$2:$R$1000))*5)</f>
        <v/>
      </c>
      <c r="AA831">
        <f>MIN(10, (IF(MAX($S$2:$S$1000)=0,0,S831/MAX($S$2:$S$1000))*5) + (IF(MAX($T$2:$T$1000)=0,0,T831/MAX($T$2:$T$1000))*2) + (IF(MAX($U$2:$U$1000)=0,0,U831/MAX($U$2:$U$1000))*2) + (IF(MAX($V$2:$V$1000)=0,0,V831/MAX($V$2:$V$1000))*1))</f>
        <v/>
      </c>
      <c r="AB831">
        <f>SUM(W831:AA831)</f>
        <v/>
      </c>
      <c r="AC831">
        <f>RANK(AB831, $AB$2:$AB$1000, 0)</f>
        <v/>
      </c>
    </row>
    <row r="832">
      <c r="E832" t="n">
        <v>0</v>
      </c>
      <c r="M832">
        <f>IF(B832=0,0,(G832-F832)/B832)</f>
        <v/>
      </c>
      <c r="N832">
        <f>IF(E832=0,0,C832/E832)</f>
        <v/>
      </c>
      <c r="O832">
        <f>IF(B832=0,0,C832/B832)</f>
        <v/>
      </c>
      <c r="W832">
        <f>(IF(MAX($G$2:$G$1000)=0,0,G832/MAX($G$2:$G$1000))*20) + (IF(MAX($K$2:$K$1000)=0,0,K832/MAX($K$2:$K$1000))*10)</f>
        <v/>
      </c>
      <c r="X832">
        <f>(IF(MAX($J$2:$J$1000)=0,0,J832/MAX($J$2:$J$1000))*15) + (IF(MAX($I$2:$I$1000)=0,0,I832/MAX($I$2:$I$1000))*15)</f>
        <v/>
      </c>
      <c r="Y832">
        <f>(IF(MAX($L$2:$L$1000)=0,0,L832/MAX($L$2:$L$1000))*10) + (IF(MAX($N$2:$N$1000)=0,0,N832/MAX($N$2:$N$1000))*10) + (IF(MAX($O$2:$O$1000)=0,0,O832/MAX($O$2:$O$1000))*5)</f>
        <v/>
      </c>
      <c r="Z832">
        <f>(IF(MAX($Q$2:$Q$1000)=0,0,Q832/MAX($Q$2:$Q$1000))*5) + (IF(MAX($P$2:$P$1000)=0,0,P832/MAX($P$2:$P$1000))*5) + (IF(MAX($R$2:$R$1000)=0,0,R832/MAX($R$2:$R$1000))*5)</f>
        <v/>
      </c>
      <c r="AA832">
        <f>MIN(10, (IF(MAX($S$2:$S$1000)=0,0,S832/MAX($S$2:$S$1000))*5) + (IF(MAX($T$2:$T$1000)=0,0,T832/MAX($T$2:$T$1000))*2) + (IF(MAX($U$2:$U$1000)=0,0,U832/MAX($U$2:$U$1000))*2) + (IF(MAX($V$2:$V$1000)=0,0,V832/MAX($V$2:$V$1000))*1))</f>
        <v/>
      </c>
      <c r="AB832">
        <f>SUM(W832:AA832)</f>
        <v/>
      </c>
      <c r="AC832">
        <f>RANK(AB832, $AB$2:$AB$1000, 0)</f>
        <v/>
      </c>
    </row>
    <row r="833">
      <c r="E833" t="n">
        <v>0</v>
      </c>
      <c r="M833">
        <f>IF(B833=0,0,(G833-F833)/B833)</f>
        <v/>
      </c>
      <c r="N833">
        <f>IF(E833=0,0,C833/E833)</f>
        <v/>
      </c>
      <c r="O833">
        <f>IF(B833=0,0,C833/B833)</f>
        <v/>
      </c>
      <c r="W833">
        <f>(IF(MAX($G$2:$G$1000)=0,0,G833/MAX($G$2:$G$1000))*20) + (IF(MAX($K$2:$K$1000)=0,0,K833/MAX($K$2:$K$1000))*10)</f>
        <v/>
      </c>
      <c r="X833">
        <f>(IF(MAX($J$2:$J$1000)=0,0,J833/MAX($J$2:$J$1000))*15) + (IF(MAX($I$2:$I$1000)=0,0,I833/MAX($I$2:$I$1000))*15)</f>
        <v/>
      </c>
      <c r="Y833">
        <f>(IF(MAX($L$2:$L$1000)=0,0,L833/MAX($L$2:$L$1000))*10) + (IF(MAX($N$2:$N$1000)=0,0,N833/MAX($N$2:$N$1000))*10) + (IF(MAX($O$2:$O$1000)=0,0,O833/MAX($O$2:$O$1000))*5)</f>
        <v/>
      </c>
      <c r="Z833">
        <f>(IF(MAX($Q$2:$Q$1000)=0,0,Q833/MAX($Q$2:$Q$1000))*5) + (IF(MAX($P$2:$P$1000)=0,0,P833/MAX($P$2:$P$1000))*5) + (IF(MAX($R$2:$R$1000)=0,0,R833/MAX($R$2:$R$1000))*5)</f>
        <v/>
      </c>
      <c r="AA833">
        <f>MIN(10, (IF(MAX($S$2:$S$1000)=0,0,S833/MAX($S$2:$S$1000))*5) + (IF(MAX($T$2:$T$1000)=0,0,T833/MAX($T$2:$T$1000))*2) + (IF(MAX($U$2:$U$1000)=0,0,U833/MAX($U$2:$U$1000))*2) + (IF(MAX($V$2:$V$1000)=0,0,V833/MAX($V$2:$V$1000))*1))</f>
        <v/>
      </c>
      <c r="AB833">
        <f>SUM(W833:AA833)</f>
        <v/>
      </c>
      <c r="AC833">
        <f>RANK(AB833, $AB$2:$AB$1000, 0)</f>
        <v/>
      </c>
    </row>
    <row r="834">
      <c r="E834" t="n">
        <v>0</v>
      </c>
      <c r="M834">
        <f>IF(B834=0,0,(G834-F834)/B834)</f>
        <v/>
      </c>
      <c r="N834">
        <f>IF(E834=0,0,C834/E834)</f>
        <v/>
      </c>
      <c r="O834">
        <f>IF(B834=0,0,C834/B834)</f>
        <v/>
      </c>
      <c r="W834">
        <f>(IF(MAX($G$2:$G$1000)=0,0,G834/MAX($G$2:$G$1000))*20) + (IF(MAX($K$2:$K$1000)=0,0,K834/MAX($K$2:$K$1000))*10)</f>
        <v/>
      </c>
      <c r="X834">
        <f>(IF(MAX($J$2:$J$1000)=0,0,J834/MAX($J$2:$J$1000))*15) + (IF(MAX($I$2:$I$1000)=0,0,I834/MAX($I$2:$I$1000))*15)</f>
        <v/>
      </c>
      <c r="Y834">
        <f>(IF(MAX($L$2:$L$1000)=0,0,L834/MAX($L$2:$L$1000))*10) + (IF(MAX($N$2:$N$1000)=0,0,N834/MAX($N$2:$N$1000))*10) + (IF(MAX($O$2:$O$1000)=0,0,O834/MAX($O$2:$O$1000))*5)</f>
        <v/>
      </c>
      <c r="Z834">
        <f>(IF(MAX($Q$2:$Q$1000)=0,0,Q834/MAX($Q$2:$Q$1000))*5) + (IF(MAX($P$2:$P$1000)=0,0,P834/MAX($P$2:$P$1000))*5) + (IF(MAX($R$2:$R$1000)=0,0,R834/MAX($R$2:$R$1000))*5)</f>
        <v/>
      </c>
      <c r="AA834">
        <f>MIN(10, (IF(MAX($S$2:$S$1000)=0,0,S834/MAX($S$2:$S$1000))*5) + (IF(MAX($T$2:$T$1000)=0,0,T834/MAX($T$2:$T$1000))*2) + (IF(MAX($U$2:$U$1000)=0,0,U834/MAX($U$2:$U$1000))*2) + (IF(MAX($V$2:$V$1000)=0,0,V834/MAX($V$2:$V$1000))*1))</f>
        <v/>
      </c>
      <c r="AB834">
        <f>SUM(W834:AA834)</f>
        <v/>
      </c>
      <c r="AC834">
        <f>RANK(AB834, $AB$2:$AB$1000, 0)</f>
        <v/>
      </c>
    </row>
    <row r="835">
      <c r="E835" t="n">
        <v>0</v>
      </c>
      <c r="M835">
        <f>IF(B835=0,0,(G835-F835)/B835)</f>
        <v/>
      </c>
      <c r="N835">
        <f>IF(E835=0,0,C835/E835)</f>
        <v/>
      </c>
      <c r="O835">
        <f>IF(B835=0,0,C835/B835)</f>
        <v/>
      </c>
      <c r="W835">
        <f>(IF(MAX($G$2:$G$1000)=0,0,G835/MAX($G$2:$G$1000))*20) + (IF(MAX($K$2:$K$1000)=0,0,K835/MAX($K$2:$K$1000))*10)</f>
        <v/>
      </c>
      <c r="X835">
        <f>(IF(MAX($J$2:$J$1000)=0,0,J835/MAX($J$2:$J$1000))*15) + (IF(MAX($I$2:$I$1000)=0,0,I835/MAX($I$2:$I$1000))*15)</f>
        <v/>
      </c>
      <c r="Y835">
        <f>(IF(MAX($L$2:$L$1000)=0,0,L835/MAX($L$2:$L$1000))*10) + (IF(MAX($N$2:$N$1000)=0,0,N835/MAX($N$2:$N$1000))*10) + (IF(MAX($O$2:$O$1000)=0,0,O835/MAX($O$2:$O$1000))*5)</f>
        <v/>
      </c>
      <c r="Z835">
        <f>(IF(MAX($Q$2:$Q$1000)=0,0,Q835/MAX($Q$2:$Q$1000))*5) + (IF(MAX($P$2:$P$1000)=0,0,P835/MAX($P$2:$P$1000))*5) + (IF(MAX($R$2:$R$1000)=0,0,R835/MAX($R$2:$R$1000))*5)</f>
        <v/>
      </c>
      <c r="AA835">
        <f>MIN(10, (IF(MAX($S$2:$S$1000)=0,0,S835/MAX($S$2:$S$1000))*5) + (IF(MAX($T$2:$T$1000)=0,0,T835/MAX($T$2:$T$1000))*2) + (IF(MAX($U$2:$U$1000)=0,0,U835/MAX($U$2:$U$1000))*2) + (IF(MAX($V$2:$V$1000)=0,0,V835/MAX($V$2:$V$1000))*1))</f>
        <v/>
      </c>
      <c r="AB835">
        <f>SUM(W835:AA835)</f>
        <v/>
      </c>
      <c r="AC835">
        <f>RANK(AB835, $AB$2:$AB$1000, 0)</f>
        <v/>
      </c>
    </row>
    <row r="836">
      <c r="E836" t="n">
        <v>0</v>
      </c>
      <c r="M836">
        <f>IF(B836=0,0,(G836-F836)/B836)</f>
        <v/>
      </c>
      <c r="N836">
        <f>IF(E836=0,0,C836/E836)</f>
        <v/>
      </c>
      <c r="O836">
        <f>IF(B836=0,0,C836/B836)</f>
        <v/>
      </c>
      <c r="W836">
        <f>(IF(MAX($G$2:$G$1000)=0,0,G836/MAX($G$2:$G$1000))*20) + (IF(MAX($K$2:$K$1000)=0,0,K836/MAX($K$2:$K$1000))*10)</f>
        <v/>
      </c>
      <c r="X836">
        <f>(IF(MAX($J$2:$J$1000)=0,0,J836/MAX($J$2:$J$1000))*15) + (IF(MAX($I$2:$I$1000)=0,0,I836/MAX($I$2:$I$1000))*15)</f>
        <v/>
      </c>
      <c r="Y836">
        <f>(IF(MAX($L$2:$L$1000)=0,0,L836/MAX($L$2:$L$1000))*10) + (IF(MAX($N$2:$N$1000)=0,0,N836/MAX($N$2:$N$1000))*10) + (IF(MAX($O$2:$O$1000)=0,0,O836/MAX($O$2:$O$1000))*5)</f>
        <v/>
      </c>
      <c r="Z836">
        <f>(IF(MAX($Q$2:$Q$1000)=0,0,Q836/MAX($Q$2:$Q$1000))*5) + (IF(MAX($P$2:$P$1000)=0,0,P836/MAX($P$2:$P$1000))*5) + (IF(MAX($R$2:$R$1000)=0,0,R836/MAX($R$2:$R$1000))*5)</f>
        <v/>
      </c>
      <c r="AA836">
        <f>MIN(10, (IF(MAX($S$2:$S$1000)=0,0,S836/MAX($S$2:$S$1000))*5) + (IF(MAX($T$2:$T$1000)=0,0,T836/MAX($T$2:$T$1000))*2) + (IF(MAX($U$2:$U$1000)=0,0,U836/MAX($U$2:$U$1000))*2) + (IF(MAX($V$2:$V$1000)=0,0,V836/MAX($V$2:$V$1000))*1))</f>
        <v/>
      </c>
      <c r="AB836">
        <f>SUM(W836:AA836)</f>
        <v/>
      </c>
      <c r="AC836">
        <f>RANK(AB836, $AB$2:$AB$1000, 0)</f>
        <v/>
      </c>
    </row>
    <row r="837">
      <c r="E837" t="n">
        <v>0</v>
      </c>
      <c r="M837">
        <f>IF(B837=0,0,(G837-F837)/B837)</f>
        <v/>
      </c>
      <c r="N837">
        <f>IF(E837=0,0,C837/E837)</f>
        <v/>
      </c>
      <c r="O837">
        <f>IF(B837=0,0,C837/B837)</f>
        <v/>
      </c>
      <c r="W837">
        <f>(IF(MAX($G$2:$G$1000)=0,0,G837/MAX($G$2:$G$1000))*20) + (IF(MAX($K$2:$K$1000)=0,0,K837/MAX($K$2:$K$1000))*10)</f>
        <v/>
      </c>
      <c r="X837">
        <f>(IF(MAX($J$2:$J$1000)=0,0,J837/MAX($J$2:$J$1000))*15) + (IF(MAX($I$2:$I$1000)=0,0,I837/MAX($I$2:$I$1000))*15)</f>
        <v/>
      </c>
      <c r="Y837">
        <f>(IF(MAX($L$2:$L$1000)=0,0,L837/MAX($L$2:$L$1000))*10) + (IF(MAX($N$2:$N$1000)=0,0,N837/MAX($N$2:$N$1000))*10) + (IF(MAX($O$2:$O$1000)=0,0,O837/MAX($O$2:$O$1000))*5)</f>
        <v/>
      </c>
      <c r="Z837">
        <f>(IF(MAX($Q$2:$Q$1000)=0,0,Q837/MAX($Q$2:$Q$1000))*5) + (IF(MAX($P$2:$P$1000)=0,0,P837/MAX($P$2:$P$1000))*5) + (IF(MAX($R$2:$R$1000)=0,0,R837/MAX($R$2:$R$1000))*5)</f>
        <v/>
      </c>
      <c r="AA837">
        <f>MIN(10, (IF(MAX($S$2:$S$1000)=0,0,S837/MAX($S$2:$S$1000))*5) + (IF(MAX($T$2:$T$1000)=0,0,T837/MAX($T$2:$T$1000))*2) + (IF(MAX($U$2:$U$1000)=0,0,U837/MAX($U$2:$U$1000))*2) + (IF(MAX($V$2:$V$1000)=0,0,V837/MAX($V$2:$V$1000))*1))</f>
        <v/>
      </c>
      <c r="AB837">
        <f>SUM(W837:AA837)</f>
        <v/>
      </c>
      <c r="AC837">
        <f>RANK(AB837, $AB$2:$AB$1000, 0)</f>
        <v/>
      </c>
    </row>
    <row r="838">
      <c r="E838" t="n">
        <v>0</v>
      </c>
      <c r="M838">
        <f>IF(B838=0,0,(G838-F838)/B838)</f>
        <v/>
      </c>
      <c r="N838">
        <f>IF(E838=0,0,C838/E838)</f>
        <v/>
      </c>
      <c r="O838">
        <f>IF(B838=0,0,C838/B838)</f>
        <v/>
      </c>
      <c r="W838">
        <f>(IF(MAX($G$2:$G$1000)=0,0,G838/MAX($G$2:$G$1000))*20) + (IF(MAX($K$2:$K$1000)=0,0,K838/MAX($K$2:$K$1000))*10)</f>
        <v/>
      </c>
      <c r="X838">
        <f>(IF(MAX($J$2:$J$1000)=0,0,J838/MAX($J$2:$J$1000))*15) + (IF(MAX($I$2:$I$1000)=0,0,I838/MAX($I$2:$I$1000))*15)</f>
        <v/>
      </c>
      <c r="Y838">
        <f>(IF(MAX($L$2:$L$1000)=0,0,L838/MAX($L$2:$L$1000))*10) + (IF(MAX($N$2:$N$1000)=0,0,N838/MAX($N$2:$N$1000))*10) + (IF(MAX($O$2:$O$1000)=0,0,O838/MAX($O$2:$O$1000))*5)</f>
        <v/>
      </c>
      <c r="Z838">
        <f>(IF(MAX($Q$2:$Q$1000)=0,0,Q838/MAX($Q$2:$Q$1000))*5) + (IF(MAX($P$2:$P$1000)=0,0,P838/MAX($P$2:$P$1000))*5) + (IF(MAX($R$2:$R$1000)=0,0,R838/MAX($R$2:$R$1000))*5)</f>
        <v/>
      </c>
      <c r="AA838">
        <f>MIN(10, (IF(MAX($S$2:$S$1000)=0,0,S838/MAX($S$2:$S$1000))*5) + (IF(MAX($T$2:$T$1000)=0,0,T838/MAX($T$2:$T$1000))*2) + (IF(MAX($U$2:$U$1000)=0,0,U838/MAX($U$2:$U$1000))*2) + (IF(MAX($V$2:$V$1000)=0,0,V838/MAX($V$2:$V$1000))*1))</f>
        <v/>
      </c>
      <c r="AB838">
        <f>SUM(W838:AA838)</f>
        <v/>
      </c>
      <c r="AC838">
        <f>RANK(AB838, $AB$2:$AB$1000, 0)</f>
        <v/>
      </c>
    </row>
    <row r="839">
      <c r="E839" t="n">
        <v>0</v>
      </c>
      <c r="M839">
        <f>IF(B839=0,0,(G839-F839)/B839)</f>
        <v/>
      </c>
      <c r="N839">
        <f>IF(E839=0,0,C839/E839)</f>
        <v/>
      </c>
      <c r="O839">
        <f>IF(B839=0,0,C839/B839)</f>
        <v/>
      </c>
      <c r="W839">
        <f>(IF(MAX($G$2:$G$1000)=0,0,G839/MAX($G$2:$G$1000))*20) + (IF(MAX($K$2:$K$1000)=0,0,K839/MAX($K$2:$K$1000))*10)</f>
        <v/>
      </c>
      <c r="X839">
        <f>(IF(MAX($J$2:$J$1000)=0,0,J839/MAX($J$2:$J$1000))*15) + (IF(MAX($I$2:$I$1000)=0,0,I839/MAX($I$2:$I$1000))*15)</f>
        <v/>
      </c>
      <c r="Y839">
        <f>(IF(MAX($L$2:$L$1000)=0,0,L839/MAX($L$2:$L$1000))*10) + (IF(MAX($N$2:$N$1000)=0,0,N839/MAX($N$2:$N$1000))*10) + (IF(MAX($O$2:$O$1000)=0,0,O839/MAX($O$2:$O$1000))*5)</f>
        <v/>
      </c>
      <c r="Z839">
        <f>(IF(MAX($Q$2:$Q$1000)=0,0,Q839/MAX($Q$2:$Q$1000))*5) + (IF(MAX($P$2:$P$1000)=0,0,P839/MAX($P$2:$P$1000))*5) + (IF(MAX($R$2:$R$1000)=0,0,R839/MAX($R$2:$R$1000))*5)</f>
        <v/>
      </c>
      <c r="AA839">
        <f>MIN(10, (IF(MAX($S$2:$S$1000)=0,0,S839/MAX($S$2:$S$1000))*5) + (IF(MAX($T$2:$T$1000)=0,0,T839/MAX($T$2:$T$1000))*2) + (IF(MAX($U$2:$U$1000)=0,0,U839/MAX($U$2:$U$1000))*2) + (IF(MAX($V$2:$V$1000)=0,0,V839/MAX($V$2:$V$1000))*1))</f>
        <v/>
      </c>
      <c r="AB839">
        <f>SUM(W839:AA839)</f>
        <v/>
      </c>
      <c r="AC839">
        <f>RANK(AB839, $AB$2:$AB$1000, 0)</f>
        <v/>
      </c>
    </row>
    <row r="840">
      <c r="E840" t="n">
        <v>0</v>
      </c>
      <c r="M840">
        <f>IF(B840=0,0,(G840-F840)/B840)</f>
        <v/>
      </c>
      <c r="N840">
        <f>IF(E840=0,0,C840/E840)</f>
        <v/>
      </c>
      <c r="O840">
        <f>IF(B840=0,0,C840/B840)</f>
        <v/>
      </c>
      <c r="W840">
        <f>(IF(MAX($G$2:$G$1000)=0,0,G840/MAX($G$2:$G$1000))*20) + (IF(MAX($K$2:$K$1000)=0,0,K840/MAX($K$2:$K$1000))*10)</f>
        <v/>
      </c>
      <c r="X840">
        <f>(IF(MAX($J$2:$J$1000)=0,0,J840/MAX($J$2:$J$1000))*15) + (IF(MAX($I$2:$I$1000)=0,0,I840/MAX($I$2:$I$1000))*15)</f>
        <v/>
      </c>
      <c r="Y840">
        <f>(IF(MAX($L$2:$L$1000)=0,0,L840/MAX($L$2:$L$1000))*10) + (IF(MAX($N$2:$N$1000)=0,0,N840/MAX($N$2:$N$1000))*10) + (IF(MAX($O$2:$O$1000)=0,0,O840/MAX($O$2:$O$1000))*5)</f>
        <v/>
      </c>
      <c r="Z840">
        <f>(IF(MAX($Q$2:$Q$1000)=0,0,Q840/MAX($Q$2:$Q$1000))*5) + (IF(MAX($P$2:$P$1000)=0,0,P840/MAX($P$2:$P$1000))*5) + (IF(MAX($R$2:$R$1000)=0,0,R840/MAX($R$2:$R$1000))*5)</f>
        <v/>
      </c>
      <c r="AA840">
        <f>MIN(10, (IF(MAX($S$2:$S$1000)=0,0,S840/MAX($S$2:$S$1000))*5) + (IF(MAX($T$2:$T$1000)=0,0,T840/MAX($T$2:$T$1000))*2) + (IF(MAX($U$2:$U$1000)=0,0,U840/MAX($U$2:$U$1000))*2) + (IF(MAX($V$2:$V$1000)=0,0,V840/MAX($V$2:$V$1000))*1))</f>
        <v/>
      </c>
      <c r="AB840">
        <f>SUM(W840:AA840)</f>
        <v/>
      </c>
      <c r="AC840">
        <f>RANK(AB840, $AB$2:$AB$1000, 0)</f>
        <v/>
      </c>
    </row>
    <row r="841">
      <c r="E841" t="n">
        <v>0</v>
      </c>
      <c r="M841">
        <f>IF(B841=0,0,(G841-F841)/B841)</f>
        <v/>
      </c>
      <c r="N841">
        <f>IF(E841=0,0,C841/E841)</f>
        <v/>
      </c>
      <c r="O841">
        <f>IF(B841=0,0,C841/B841)</f>
        <v/>
      </c>
      <c r="W841">
        <f>(IF(MAX($G$2:$G$1000)=0,0,G841/MAX($G$2:$G$1000))*20) + (IF(MAX($K$2:$K$1000)=0,0,K841/MAX($K$2:$K$1000))*10)</f>
        <v/>
      </c>
      <c r="X841">
        <f>(IF(MAX($J$2:$J$1000)=0,0,J841/MAX($J$2:$J$1000))*15) + (IF(MAX($I$2:$I$1000)=0,0,I841/MAX($I$2:$I$1000))*15)</f>
        <v/>
      </c>
      <c r="Y841">
        <f>(IF(MAX($L$2:$L$1000)=0,0,L841/MAX($L$2:$L$1000))*10) + (IF(MAX($N$2:$N$1000)=0,0,N841/MAX($N$2:$N$1000))*10) + (IF(MAX($O$2:$O$1000)=0,0,O841/MAX($O$2:$O$1000))*5)</f>
        <v/>
      </c>
      <c r="Z841">
        <f>(IF(MAX($Q$2:$Q$1000)=0,0,Q841/MAX($Q$2:$Q$1000))*5) + (IF(MAX($P$2:$P$1000)=0,0,P841/MAX($P$2:$P$1000))*5) + (IF(MAX($R$2:$R$1000)=0,0,R841/MAX($R$2:$R$1000))*5)</f>
        <v/>
      </c>
      <c r="AA841">
        <f>MIN(10, (IF(MAX($S$2:$S$1000)=0,0,S841/MAX($S$2:$S$1000))*5) + (IF(MAX($T$2:$T$1000)=0,0,T841/MAX($T$2:$T$1000))*2) + (IF(MAX($U$2:$U$1000)=0,0,U841/MAX($U$2:$U$1000))*2) + (IF(MAX($V$2:$V$1000)=0,0,V841/MAX($V$2:$V$1000))*1))</f>
        <v/>
      </c>
      <c r="AB841">
        <f>SUM(W841:AA841)</f>
        <v/>
      </c>
      <c r="AC841">
        <f>RANK(AB841, $AB$2:$AB$1000, 0)</f>
        <v/>
      </c>
    </row>
    <row r="842">
      <c r="E842" t="n">
        <v>0</v>
      </c>
      <c r="M842">
        <f>IF(B842=0,0,(G842-F842)/B842)</f>
        <v/>
      </c>
      <c r="N842">
        <f>IF(E842=0,0,C842/E842)</f>
        <v/>
      </c>
      <c r="O842">
        <f>IF(B842=0,0,C842/B842)</f>
        <v/>
      </c>
      <c r="W842">
        <f>(IF(MAX($G$2:$G$1000)=0,0,G842/MAX($G$2:$G$1000))*20) + (IF(MAX($K$2:$K$1000)=0,0,K842/MAX($K$2:$K$1000))*10)</f>
        <v/>
      </c>
      <c r="X842">
        <f>(IF(MAX($J$2:$J$1000)=0,0,J842/MAX($J$2:$J$1000))*15) + (IF(MAX($I$2:$I$1000)=0,0,I842/MAX($I$2:$I$1000))*15)</f>
        <v/>
      </c>
      <c r="Y842">
        <f>(IF(MAX($L$2:$L$1000)=0,0,L842/MAX($L$2:$L$1000))*10) + (IF(MAX($N$2:$N$1000)=0,0,N842/MAX($N$2:$N$1000))*10) + (IF(MAX($O$2:$O$1000)=0,0,O842/MAX($O$2:$O$1000))*5)</f>
        <v/>
      </c>
      <c r="Z842">
        <f>(IF(MAX($Q$2:$Q$1000)=0,0,Q842/MAX($Q$2:$Q$1000))*5) + (IF(MAX($P$2:$P$1000)=0,0,P842/MAX($P$2:$P$1000))*5) + (IF(MAX($R$2:$R$1000)=0,0,R842/MAX($R$2:$R$1000))*5)</f>
        <v/>
      </c>
      <c r="AA842">
        <f>MIN(10, (IF(MAX($S$2:$S$1000)=0,0,S842/MAX($S$2:$S$1000))*5) + (IF(MAX($T$2:$T$1000)=0,0,T842/MAX($T$2:$T$1000))*2) + (IF(MAX($U$2:$U$1000)=0,0,U842/MAX($U$2:$U$1000))*2) + (IF(MAX($V$2:$V$1000)=0,0,V842/MAX($V$2:$V$1000))*1))</f>
        <v/>
      </c>
      <c r="AB842">
        <f>SUM(W842:AA842)</f>
        <v/>
      </c>
      <c r="AC842">
        <f>RANK(AB842, $AB$2:$AB$1000, 0)</f>
        <v/>
      </c>
    </row>
    <row r="843">
      <c r="E843" t="n">
        <v>0</v>
      </c>
      <c r="M843">
        <f>IF(B843=0,0,(G843-F843)/B843)</f>
        <v/>
      </c>
      <c r="N843">
        <f>IF(E843=0,0,C843/E843)</f>
        <v/>
      </c>
      <c r="O843">
        <f>IF(B843=0,0,C843/B843)</f>
        <v/>
      </c>
      <c r="W843">
        <f>(IF(MAX($G$2:$G$1000)=0,0,G843/MAX($G$2:$G$1000))*20) + (IF(MAX($K$2:$K$1000)=0,0,K843/MAX($K$2:$K$1000))*10)</f>
        <v/>
      </c>
      <c r="X843">
        <f>(IF(MAX($J$2:$J$1000)=0,0,J843/MAX($J$2:$J$1000))*15) + (IF(MAX($I$2:$I$1000)=0,0,I843/MAX($I$2:$I$1000))*15)</f>
        <v/>
      </c>
      <c r="Y843">
        <f>(IF(MAX($L$2:$L$1000)=0,0,L843/MAX($L$2:$L$1000))*10) + (IF(MAX($N$2:$N$1000)=0,0,N843/MAX($N$2:$N$1000))*10) + (IF(MAX($O$2:$O$1000)=0,0,O843/MAX($O$2:$O$1000))*5)</f>
        <v/>
      </c>
      <c r="Z843">
        <f>(IF(MAX($Q$2:$Q$1000)=0,0,Q843/MAX($Q$2:$Q$1000))*5) + (IF(MAX($P$2:$P$1000)=0,0,P843/MAX($P$2:$P$1000))*5) + (IF(MAX($R$2:$R$1000)=0,0,R843/MAX($R$2:$R$1000))*5)</f>
        <v/>
      </c>
      <c r="AA843">
        <f>MIN(10, (IF(MAX($S$2:$S$1000)=0,0,S843/MAX($S$2:$S$1000))*5) + (IF(MAX($T$2:$T$1000)=0,0,T843/MAX($T$2:$T$1000))*2) + (IF(MAX($U$2:$U$1000)=0,0,U843/MAX($U$2:$U$1000))*2) + (IF(MAX($V$2:$V$1000)=0,0,V843/MAX($V$2:$V$1000))*1))</f>
        <v/>
      </c>
      <c r="AB843">
        <f>SUM(W843:AA843)</f>
        <v/>
      </c>
      <c r="AC843">
        <f>RANK(AB843, $AB$2:$AB$1000, 0)</f>
        <v/>
      </c>
    </row>
    <row r="844">
      <c r="E844" t="n">
        <v>0</v>
      </c>
      <c r="M844">
        <f>IF(B844=0,0,(G844-F844)/B844)</f>
        <v/>
      </c>
      <c r="N844">
        <f>IF(E844=0,0,C844/E844)</f>
        <v/>
      </c>
      <c r="O844">
        <f>IF(B844=0,0,C844/B844)</f>
        <v/>
      </c>
      <c r="W844">
        <f>(IF(MAX($G$2:$G$1000)=0,0,G844/MAX($G$2:$G$1000))*20) + (IF(MAX($K$2:$K$1000)=0,0,K844/MAX($K$2:$K$1000))*10)</f>
        <v/>
      </c>
      <c r="X844">
        <f>(IF(MAX($J$2:$J$1000)=0,0,J844/MAX($J$2:$J$1000))*15) + (IF(MAX($I$2:$I$1000)=0,0,I844/MAX($I$2:$I$1000))*15)</f>
        <v/>
      </c>
      <c r="Y844">
        <f>(IF(MAX($L$2:$L$1000)=0,0,L844/MAX($L$2:$L$1000))*10) + (IF(MAX($N$2:$N$1000)=0,0,N844/MAX($N$2:$N$1000))*10) + (IF(MAX($O$2:$O$1000)=0,0,O844/MAX($O$2:$O$1000))*5)</f>
        <v/>
      </c>
      <c r="Z844">
        <f>(IF(MAX($Q$2:$Q$1000)=0,0,Q844/MAX($Q$2:$Q$1000))*5) + (IF(MAX($P$2:$P$1000)=0,0,P844/MAX($P$2:$P$1000))*5) + (IF(MAX($R$2:$R$1000)=0,0,R844/MAX($R$2:$R$1000))*5)</f>
        <v/>
      </c>
      <c r="AA844">
        <f>MIN(10, (IF(MAX($S$2:$S$1000)=0,0,S844/MAX($S$2:$S$1000))*5) + (IF(MAX($T$2:$T$1000)=0,0,T844/MAX($T$2:$T$1000))*2) + (IF(MAX($U$2:$U$1000)=0,0,U844/MAX($U$2:$U$1000))*2) + (IF(MAX($V$2:$V$1000)=0,0,V844/MAX($V$2:$V$1000))*1))</f>
        <v/>
      </c>
      <c r="AB844">
        <f>SUM(W844:AA844)</f>
        <v/>
      </c>
      <c r="AC844">
        <f>RANK(AB844, $AB$2:$AB$1000, 0)</f>
        <v/>
      </c>
    </row>
    <row r="845">
      <c r="E845" t="n">
        <v>0</v>
      </c>
      <c r="M845">
        <f>IF(B845=0,0,(G845-F845)/B845)</f>
        <v/>
      </c>
      <c r="N845">
        <f>IF(E845=0,0,C845/E845)</f>
        <v/>
      </c>
      <c r="O845">
        <f>IF(B845=0,0,C845/B845)</f>
        <v/>
      </c>
      <c r="W845">
        <f>(IF(MAX($G$2:$G$1000)=0,0,G845/MAX($G$2:$G$1000))*20) + (IF(MAX($K$2:$K$1000)=0,0,K845/MAX($K$2:$K$1000))*10)</f>
        <v/>
      </c>
      <c r="X845">
        <f>(IF(MAX($J$2:$J$1000)=0,0,J845/MAX($J$2:$J$1000))*15) + (IF(MAX($I$2:$I$1000)=0,0,I845/MAX($I$2:$I$1000))*15)</f>
        <v/>
      </c>
      <c r="Y845">
        <f>(IF(MAX($L$2:$L$1000)=0,0,L845/MAX($L$2:$L$1000))*10) + (IF(MAX($N$2:$N$1000)=0,0,N845/MAX($N$2:$N$1000))*10) + (IF(MAX($O$2:$O$1000)=0,0,O845/MAX($O$2:$O$1000))*5)</f>
        <v/>
      </c>
      <c r="Z845">
        <f>(IF(MAX($Q$2:$Q$1000)=0,0,Q845/MAX($Q$2:$Q$1000))*5) + (IF(MAX($P$2:$P$1000)=0,0,P845/MAX($P$2:$P$1000))*5) + (IF(MAX($R$2:$R$1000)=0,0,R845/MAX($R$2:$R$1000))*5)</f>
        <v/>
      </c>
      <c r="AA845">
        <f>MIN(10, (IF(MAX($S$2:$S$1000)=0,0,S845/MAX($S$2:$S$1000))*5) + (IF(MAX($T$2:$T$1000)=0,0,T845/MAX($T$2:$T$1000))*2) + (IF(MAX($U$2:$U$1000)=0,0,U845/MAX($U$2:$U$1000))*2) + (IF(MAX($V$2:$V$1000)=0,0,V845/MAX($V$2:$V$1000))*1))</f>
        <v/>
      </c>
      <c r="AB845">
        <f>SUM(W845:AA845)</f>
        <v/>
      </c>
      <c r="AC845">
        <f>RANK(AB845, $AB$2:$AB$1000, 0)</f>
        <v/>
      </c>
    </row>
    <row r="846">
      <c r="E846" t="n">
        <v>0</v>
      </c>
      <c r="M846">
        <f>IF(B846=0,0,(G846-F846)/B846)</f>
        <v/>
      </c>
      <c r="N846">
        <f>IF(E846=0,0,C846/E846)</f>
        <v/>
      </c>
      <c r="O846">
        <f>IF(B846=0,0,C846/B846)</f>
        <v/>
      </c>
      <c r="W846">
        <f>(IF(MAX($G$2:$G$1000)=0,0,G846/MAX($G$2:$G$1000))*20) + (IF(MAX($K$2:$K$1000)=0,0,K846/MAX($K$2:$K$1000))*10)</f>
        <v/>
      </c>
      <c r="X846">
        <f>(IF(MAX($J$2:$J$1000)=0,0,J846/MAX($J$2:$J$1000))*15) + (IF(MAX($I$2:$I$1000)=0,0,I846/MAX($I$2:$I$1000))*15)</f>
        <v/>
      </c>
      <c r="Y846">
        <f>(IF(MAX($L$2:$L$1000)=0,0,L846/MAX($L$2:$L$1000))*10) + (IF(MAX($N$2:$N$1000)=0,0,N846/MAX($N$2:$N$1000))*10) + (IF(MAX($O$2:$O$1000)=0,0,O846/MAX($O$2:$O$1000))*5)</f>
        <v/>
      </c>
      <c r="Z846">
        <f>(IF(MAX($Q$2:$Q$1000)=0,0,Q846/MAX($Q$2:$Q$1000))*5) + (IF(MAX($P$2:$P$1000)=0,0,P846/MAX($P$2:$P$1000))*5) + (IF(MAX($R$2:$R$1000)=0,0,R846/MAX($R$2:$R$1000))*5)</f>
        <v/>
      </c>
      <c r="AA846">
        <f>MIN(10, (IF(MAX($S$2:$S$1000)=0,0,S846/MAX($S$2:$S$1000))*5) + (IF(MAX($T$2:$T$1000)=0,0,T846/MAX($T$2:$T$1000))*2) + (IF(MAX($U$2:$U$1000)=0,0,U846/MAX($U$2:$U$1000))*2) + (IF(MAX($V$2:$V$1000)=0,0,V846/MAX($V$2:$V$1000))*1))</f>
        <v/>
      </c>
      <c r="AB846">
        <f>SUM(W846:AA846)</f>
        <v/>
      </c>
      <c r="AC846">
        <f>RANK(AB846, $AB$2:$AB$1000, 0)</f>
        <v/>
      </c>
    </row>
    <row r="847">
      <c r="E847" t="n">
        <v>0</v>
      </c>
      <c r="M847">
        <f>IF(B847=0,0,(G847-F847)/B847)</f>
        <v/>
      </c>
      <c r="N847">
        <f>IF(E847=0,0,C847/E847)</f>
        <v/>
      </c>
      <c r="O847">
        <f>IF(B847=0,0,C847/B847)</f>
        <v/>
      </c>
      <c r="W847">
        <f>(IF(MAX($G$2:$G$1000)=0,0,G847/MAX($G$2:$G$1000))*20) + (IF(MAX($K$2:$K$1000)=0,0,K847/MAX($K$2:$K$1000))*10)</f>
        <v/>
      </c>
      <c r="X847">
        <f>(IF(MAX($J$2:$J$1000)=0,0,J847/MAX($J$2:$J$1000))*15) + (IF(MAX($I$2:$I$1000)=0,0,I847/MAX($I$2:$I$1000))*15)</f>
        <v/>
      </c>
      <c r="Y847">
        <f>(IF(MAX($L$2:$L$1000)=0,0,L847/MAX($L$2:$L$1000))*10) + (IF(MAX($N$2:$N$1000)=0,0,N847/MAX($N$2:$N$1000))*10) + (IF(MAX($O$2:$O$1000)=0,0,O847/MAX($O$2:$O$1000))*5)</f>
        <v/>
      </c>
      <c r="Z847">
        <f>(IF(MAX($Q$2:$Q$1000)=0,0,Q847/MAX($Q$2:$Q$1000))*5) + (IF(MAX($P$2:$P$1000)=0,0,P847/MAX($P$2:$P$1000))*5) + (IF(MAX($R$2:$R$1000)=0,0,R847/MAX($R$2:$R$1000))*5)</f>
        <v/>
      </c>
      <c r="AA847">
        <f>MIN(10, (IF(MAX($S$2:$S$1000)=0,0,S847/MAX($S$2:$S$1000))*5) + (IF(MAX($T$2:$T$1000)=0,0,T847/MAX($T$2:$T$1000))*2) + (IF(MAX($U$2:$U$1000)=0,0,U847/MAX($U$2:$U$1000))*2) + (IF(MAX($V$2:$V$1000)=0,0,V847/MAX($V$2:$V$1000))*1))</f>
        <v/>
      </c>
      <c r="AB847">
        <f>SUM(W847:AA847)</f>
        <v/>
      </c>
      <c r="AC847">
        <f>RANK(AB847, $AB$2:$AB$1000, 0)</f>
        <v/>
      </c>
    </row>
    <row r="848">
      <c r="E848" t="n">
        <v>0</v>
      </c>
      <c r="M848">
        <f>IF(B848=0,0,(G848-F848)/B848)</f>
        <v/>
      </c>
      <c r="N848">
        <f>IF(E848=0,0,C848/E848)</f>
        <v/>
      </c>
      <c r="O848">
        <f>IF(B848=0,0,C848/B848)</f>
        <v/>
      </c>
      <c r="W848">
        <f>(IF(MAX($G$2:$G$1000)=0,0,G848/MAX($G$2:$G$1000))*20) + (IF(MAX($K$2:$K$1000)=0,0,K848/MAX($K$2:$K$1000))*10)</f>
        <v/>
      </c>
      <c r="X848">
        <f>(IF(MAX($J$2:$J$1000)=0,0,J848/MAX($J$2:$J$1000))*15) + (IF(MAX($I$2:$I$1000)=0,0,I848/MAX($I$2:$I$1000))*15)</f>
        <v/>
      </c>
      <c r="Y848">
        <f>(IF(MAX($L$2:$L$1000)=0,0,L848/MAX($L$2:$L$1000))*10) + (IF(MAX($N$2:$N$1000)=0,0,N848/MAX($N$2:$N$1000))*10) + (IF(MAX($O$2:$O$1000)=0,0,O848/MAX($O$2:$O$1000))*5)</f>
        <v/>
      </c>
      <c r="Z848">
        <f>(IF(MAX($Q$2:$Q$1000)=0,0,Q848/MAX($Q$2:$Q$1000))*5) + (IF(MAX($P$2:$P$1000)=0,0,P848/MAX($P$2:$P$1000))*5) + (IF(MAX($R$2:$R$1000)=0,0,R848/MAX($R$2:$R$1000))*5)</f>
        <v/>
      </c>
      <c r="AA848">
        <f>MIN(10, (IF(MAX($S$2:$S$1000)=0,0,S848/MAX($S$2:$S$1000))*5) + (IF(MAX($T$2:$T$1000)=0,0,T848/MAX($T$2:$T$1000))*2) + (IF(MAX($U$2:$U$1000)=0,0,U848/MAX($U$2:$U$1000))*2) + (IF(MAX($V$2:$V$1000)=0,0,V848/MAX($V$2:$V$1000))*1))</f>
        <v/>
      </c>
      <c r="AB848">
        <f>SUM(W848:AA848)</f>
        <v/>
      </c>
      <c r="AC848">
        <f>RANK(AB848, $AB$2:$AB$1000, 0)</f>
        <v/>
      </c>
    </row>
    <row r="849">
      <c r="E849" t="n">
        <v>0</v>
      </c>
      <c r="M849">
        <f>IF(B849=0,0,(G849-F849)/B849)</f>
        <v/>
      </c>
      <c r="N849">
        <f>IF(E849=0,0,C849/E849)</f>
        <v/>
      </c>
      <c r="O849">
        <f>IF(B849=0,0,C849/B849)</f>
        <v/>
      </c>
      <c r="W849">
        <f>(IF(MAX($G$2:$G$1000)=0,0,G849/MAX($G$2:$G$1000))*20) + (IF(MAX($K$2:$K$1000)=0,0,K849/MAX($K$2:$K$1000))*10)</f>
        <v/>
      </c>
      <c r="X849">
        <f>(IF(MAX($J$2:$J$1000)=0,0,J849/MAX($J$2:$J$1000))*15) + (IF(MAX($I$2:$I$1000)=0,0,I849/MAX($I$2:$I$1000))*15)</f>
        <v/>
      </c>
      <c r="Y849">
        <f>(IF(MAX($L$2:$L$1000)=0,0,L849/MAX($L$2:$L$1000))*10) + (IF(MAX($N$2:$N$1000)=0,0,N849/MAX($N$2:$N$1000))*10) + (IF(MAX($O$2:$O$1000)=0,0,O849/MAX($O$2:$O$1000))*5)</f>
        <v/>
      </c>
      <c r="Z849">
        <f>(IF(MAX($Q$2:$Q$1000)=0,0,Q849/MAX($Q$2:$Q$1000))*5) + (IF(MAX($P$2:$P$1000)=0,0,P849/MAX($P$2:$P$1000))*5) + (IF(MAX($R$2:$R$1000)=0,0,R849/MAX($R$2:$R$1000))*5)</f>
        <v/>
      </c>
      <c r="AA849">
        <f>MIN(10, (IF(MAX($S$2:$S$1000)=0,0,S849/MAX($S$2:$S$1000))*5) + (IF(MAX($T$2:$T$1000)=0,0,T849/MAX($T$2:$T$1000))*2) + (IF(MAX($U$2:$U$1000)=0,0,U849/MAX($U$2:$U$1000))*2) + (IF(MAX($V$2:$V$1000)=0,0,V849/MAX($V$2:$V$1000))*1))</f>
        <v/>
      </c>
      <c r="AB849">
        <f>SUM(W849:AA849)</f>
        <v/>
      </c>
      <c r="AC849">
        <f>RANK(AB849, $AB$2:$AB$1000, 0)</f>
        <v/>
      </c>
    </row>
    <row r="850">
      <c r="E850" t="n">
        <v>0</v>
      </c>
      <c r="M850">
        <f>IF(B850=0,0,(G850-F850)/B850)</f>
        <v/>
      </c>
      <c r="N850">
        <f>IF(E850=0,0,C850/E850)</f>
        <v/>
      </c>
      <c r="O850">
        <f>IF(B850=0,0,C850/B850)</f>
        <v/>
      </c>
      <c r="W850">
        <f>(IF(MAX($G$2:$G$1000)=0,0,G850/MAX($G$2:$G$1000))*20) + (IF(MAX($K$2:$K$1000)=0,0,K850/MAX($K$2:$K$1000))*10)</f>
        <v/>
      </c>
      <c r="X850">
        <f>(IF(MAX($J$2:$J$1000)=0,0,J850/MAX($J$2:$J$1000))*15) + (IF(MAX($I$2:$I$1000)=0,0,I850/MAX($I$2:$I$1000))*15)</f>
        <v/>
      </c>
      <c r="Y850">
        <f>(IF(MAX($L$2:$L$1000)=0,0,L850/MAX($L$2:$L$1000))*10) + (IF(MAX($N$2:$N$1000)=0,0,N850/MAX($N$2:$N$1000))*10) + (IF(MAX($O$2:$O$1000)=0,0,O850/MAX($O$2:$O$1000))*5)</f>
        <v/>
      </c>
      <c r="Z850">
        <f>(IF(MAX($Q$2:$Q$1000)=0,0,Q850/MAX($Q$2:$Q$1000))*5) + (IF(MAX($P$2:$P$1000)=0,0,P850/MAX($P$2:$P$1000))*5) + (IF(MAX($R$2:$R$1000)=0,0,R850/MAX($R$2:$R$1000))*5)</f>
        <v/>
      </c>
      <c r="AA850">
        <f>MIN(10, (IF(MAX($S$2:$S$1000)=0,0,S850/MAX($S$2:$S$1000))*5) + (IF(MAX($T$2:$T$1000)=0,0,T850/MAX($T$2:$T$1000))*2) + (IF(MAX($U$2:$U$1000)=0,0,U850/MAX($U$2:$U$1000))*2) + (IF(MAX($V$2:$V$1000)=0,0,V850/MAX($V$2:$V$1000))*1))</f>
        <v/>
      </c>
      <c r="AB850">
        <f>SUM(W850:AA850)</f>
        <v/>
      </c>
      <c r="AC850">
        <f>RANK(AB850, $AB$2:$AB$1000, 0)</f>
        <v/>
      </c>
    </row>
    <row r="851">
      <c r="E851" t="n">
        <v>0</v>
      </c>
      <c r="M851">
        <f>IF(B851=0,0,(G851-F851)/B851)</f>
        <v/>
      </c>
      <c r="N851">
        <f>IF(E851=0,0,C851/E851)</f>
        <v/>
      </c>
      <c r="O851">
        <f>IF(B851=0,0,C851/B851)</f>
        <v/>
      </c>
      <c r="W851">
        <f>(IF(MAX($G$2:$G$1000)=0,0,G851/MAX($G$2:$G$1000))*20) + (IF(MAX($K$2:$K$1000)=0,0,K851/MAX($K$2:$K$1000))*10)</f>
        <v/>
      </c>
      <c r="X851">
        <f>(IF(MAX($J$2:$J$1000)=0,0,J851/MAX($J$2:$J$1000))*15) + (IF(MAX($I$2:$I$1000)=0,0,I851/MAX($I$2:$I$1000))*15)</f>
        <v/>
      </c>
      <c r="Y851">
        <f>(IF(MAX($L$2:$L$1000)=0,0,L851/MAX($L$2:$L$1000))*10) + (IF(MAX($N$2:$N$1000)=0,0,N851/MAX($N$2:$N$1000))*10) + (IF(MAX($O$2:$O$1000)=0,0,O851/MAX($O$2:$O$1000))*5)</f>
        <v/>
      </c>
      <c r="Z851">
        <f>(IF(MAX($Q$2:$Q$1000)=0,0,Q851/MAX($Q$2:$Q$1000))*5) + (IF(MAX($P$2:$P$1000)=0,0,P851/MAX($P$2:$P$1000))*5) + (IF(MAX($R$2:$R$1000)=0,0,R851/MAX($R$2:$R$1000))*5)</f>
        <v/>
      </c>
      <c r="AA851">
        <f>MIN(10, (IF(MAX($S$2:$S$1000)=0,0,S851/MAX($S$2:$S$1000))*5) + (IF(MAX($T$2:$T$1000)=0,0,T851/MAX($T$2:$T$1000))*2) + (IF(MAX($U$2:$U$1000)=0,0,U851/MAX($U$2:$U$1000))*2) + (IF(MAX($V$2:$V$1000)=0,0,V851/MAX($V$2:$V$1000))*1))</f>
        <v/>
      </c>
      <c r="AB851">
        <f>SUM(W851:AA851)</f>
        <v/>
      </c>
      <c r="AC851">
        <f>RANK(AB851, $AB$2:$AB$1000, 0)</f>
        <v/>
      </c>
    </row>
    <row r="852">
      <c r="E852" t="n">
        <v>0</v>
      </c>
      <c r="M852">
        <f>IF(B852=0,0,(G852-F852)/B852)</f>
        <v/>
      </c>
      <c r="N852">
        <f>IF(E852=0,0,C852/E852)</f>
        <v/>
      </c>
      <c r="O852">
        <f>IF(B852=0,0,C852/B852)</f>
        <v/>
      </c>
      <c r="W852">
        <f>(IF(MAX($G$2:$G$1000)=0,0,G852/MAX($G$2:$G$1000))*20) + (IF(MAX($K$2:$K$1000)=0,0,K852/MAX($K$2:$K$1000))*10)</f>
        <v/>
      </c>
      <c r="X852">
        <f>(IF(MAX($J$2:$J$1000)=0,0,J852/MAX($J$2:$J$1000))*15) + (IF(MAX($I$2:$I$1000)=0,0,I852/MAX($I$2:$I$1000))*15)</f>
        <v/>
      </c>
      <c r="Y852">
        <f>(IF(MAX($L$2:$L$1000)=0,0,L852/MAX($L$2:$L$1000))*10) + (IF(MAX($N$2:$N$1000)=0,0,N852/MAX($N$2:$N$1000))*10) + (IF(MAX($O$2:$O$1000)=0,0,O852/MAX($O$2:$O$1000))*5)</f>
        <v/>
      </c>
      <c r="Z852">
        <f>(IF(MAX($Q$2:$Q$1000)=0,0,Q852/MAX($Q$2:$Q$1000))*5) + (IF(MAX($P$2:$P$1000)=0,0,P852/MAX($P$2:$P$1000))*5) + (IF(MAX($R$2:$R$1000)=0,0,R852/MAX($R$2:$R$1000))*5)</f>
        <v/>
      </c>
      <c r="AA852">
        <f>MIN(10, (IF(MAX($S$2:$S$1000)=0,0,S852/MAX($S$2:$S$1000))*5) + (IF(MAX($T$2:$T$1000)=0,0,T852/MAX($T$2:$T$1000))*2) + (IF(MAX($U$2:$U$1000)=0,0,U852/MAX($U$2:$U$1000))*2) + (IF(MAX($V$2:$V$1000)=0,0,V852/MAX($V$2:$V$1000))*1))</f>
        <v/>
      </c>
      <c r="AB852">
        <f>SUM(W852:AA852)</f>
        <v/>
      </c>
      <c r="AC852">
        <f>RANK(AB852, $AB$2:$AB$1000, 0)</f>
        <v/>
      </c>
    </row>
    <row r="853">
      <c r="E853" t="n">
        <v>0</v>
      </c>
      <c r="M853">
        <f>IF(B853=0,0,(G853-F853)/B853)</f>
        <v/>
      </c>
      <c r="N853">
        <f>IF(E853=0,0,C853/E853)</f>
        <v/>
      </c>
      <c r="O853">
        <f>IF(B853=0,0,C853/B853)</f>
        <v/>
      </c>
      <c r="W853">
        <f>(IF(MAX($G$2:$G$1000)=0,0,G853/MAX($G$2:$G$1000))*20) + (IF(MAX($K$2:$K$1000)=0,0,K853/MAX($K$2:$K$1000))*10)</f>
        <v/>
      </c>
      <c r="X853">
        <f>(IF(MAX($J$2:$J$1000)=0,0,J853/MAX($J$2:$J$1000))*15) + (IF(MAX($I$2:$I$1000)=0,0,I853/MAX($I$2:$I$1000))*15)</f>
        <v/>
      </c>
      <c r="Y853">
        <f>(IF(MAX($L$2:$L$1000)=0,0,L853/MAX($L$2:$L$1000))*10) + (IF(MAX($N$2:$N$1000)=0,0,N853/MAX($N$2:$N$1000))*10) + (IF(MAX($O$2:$O$1000)=0,0,O853/MAX($O$2:$O$1000))*5)</f>
        <v/>
      </c>
      <c r="Z853">
        <f>(IF(MAX($Q$2:$Q$1000)=0,0,Q853/MAX($Q$2:$Q$1000))*5) + (IF(MAX($P$2:$P$1000)=0,0,P853/MAX($P$2:$P$1000))*5) + (IF(MAX($R$2:$R$1000)=0,0,R853/MAX($R$2:$R$1000))*5)</f>
        <v/>
      </c>
      <c r="AA853">
        <f>MIN(10, (IF(MAX($S$2:$S$1000)=0,0,S853/MAX($S$2:$S$1000))*5) + (IF(MAX($T$2:$T$1000)=0,0,T853/MAX($T$2:$T$1000))*2) + (IF(MAX($U$2:$U$1000)=0,0,U853/MAX($U$2:$U$1000))*2) + (IF(MAX($V$2:$V$1000)=0,0,V853/MAX($V$2:$V$1000))*1))</f>
        <v/>
      </c>
      <c r="AB853">
        <f>SUM(W853:AA853)</f>
        <v/>
      </c>
      <c r="AC853">
        <f>RANK(AB853, $AB$2:$AB$1000, 0)</f>
        <v/>
      </c>
    </row>
    <row r="854">
      <c r="E854" t="n">
        <v>0</v>
      </c>
      <c r="M854">
        <f>IF(B854=0,0,(G854-F854)/B854)</f>
        <v/>
      </c>
      <c r="N854">
        <f>IF(E854=0,0,C854/E854)</f>
        <v/>
      </c>
      <c r="O854">
        <f>IF(B854=0,0,C854/B854)</f>
        <v/>
      </c>
      <c r="W854">
        <f>(IF(MAX($G$2:$G$1000)=0,0,G854/MAX($G$2:$G$1000))*20) + (IF(MAX($K$2:$K$1000)=0,0,K854/MAX($K$2:$K$1000))*10)</f>
        <v/>
      </c>
      <c r="X854">
        <f>(IF(MAX($J$2:$J$1000)=0,0,J854/MAX($J$2:$J$1000))*15) + (IF(MAX($I$2:$I$1000)=0,0,I854/MAX($I$2:$I$1000))*15)</f>
        <v/>
      </c>
      <c r="Y854">
        <f>(IF(MAX($L$2:$L$1000)=0,0,L854/MAX($L$2:$L$1000))*10) + (IF(MAX($N$2:$N$1000)=0,0,N854/MAX($N$2:$N$1000))*10) + (IF(MAX($O$2:$O$1000)=0,0,O854/MAX($O$2:$O$1000))*5)</f>
        <v/>
      </c>
      <c r="Z854">
        <f>(IF(MAX($Q$2:$Q$1000)=0,0,Q854/MAX($Q$2:$Q$1000))*5) + (IF(MAX($P$2:$P$1000)=0,0,P854/MAX($P$2:$P$1000))*5) + (IF(MAX($R$2:$R$1000)=0,0,R854/MAX($R$2:$R$1000))*5)</f>
        <v/>
      </c>
      <c r="AA854">
        <f>MIN(10, (IF(MAX($S$2:$S$1000)=0,0,S854/MAX($S$2:$S$1000))*5) + (IF(MAX($T$2:$T$1000)=0,0,T854/MAX($T$2:$T$1000))*2) + (IF(MAX($U$2:$U$1000)=0,0,U854/MAX($U$2:$U$1000))*2) + (IF(MAX($V$2:$V$1000)=0,0,V854/MAX($V$2:$V$1000))*1))</f>
        <v/>
      </c>
      <c r="AB854">
        <f>SUM(W854:AA854)</f>
        <v/>
      </c>
      <c r="AC854">
        <f>RANK(AB854, $AB$2:$AB$1000, 0)</f>
        <v/>
      </c>
    </row>
    <row r="855">
      <c r="E855" t="n">
        <v>0</v>
      </c>
      <c r="M855">
        <f>IF(B855=0,0,(G855-F855)/B855)</f>
        <v/>
      </c>
      <c r="N855">
        <f>IF(E855=0,0,C855/E855)</f>
        <v/>
      </c>
      <c r="O855">
        <f>IF(B855=0,0,C855/B855)</f>
        <v/>
      </c>
      <c r="W855">
        <f>(IF(MAX($G$2:$G$1000)=0,0,G855/MAX($G$2:$G$1000))*20) + (IF(MAX($K$2:$K$1000)=0,0,K855/MAX($K$2:$K$1000))*10)</f>
        <v/>
      </c>
      <c r="X855">
        <f>(IF(MAX($J$2:$J$1000)=0,0,J855/MAX($J$2:$J$1000))*15) + (IF(MAX($I$2:$I$1000)=0,0,I855/MAX($I$2:$I$1000))*15)</f>
        <v/>
      </c>
      <c r="Y855">
        <f>(IF(MAX($L$2:$L$1000)=0,0,L855/MAX($L$2:$L$1000))*10) + (IF(MAX($N$2:$N$1000)=0,0,N855/MAX($N$2:$N$1000))*10) + (IF(MAX($O$2:$O$1000)=0,0,O855/MAX($O$2:$O$1000))*5)</f>
        <v/>
      </c>
      <c r="Z855">
        <f>(IF(MAX($Q$2:$Q$1000)=0,0,Q855/MAX($Q$2:$Q$1000))*5) + (IF(MAX($P$2:$P$1000)=0,0,P855/MAX($P$2:$P$1000))*5) + (IF(MAX($R$2:$R$1000)=0,0,R855/MAX($R$2:$R$1000))*5)</f>
        <v/>
      </c>
      <c r="AA855">
        <f>MIN(10, (IF(MAX($S$2:$S$1000)=0,0,S855/MAX($S$2:$S$1000))*5) + (IF(MAX($T$2:$T$1000)=0,0,T855/MAX($T$2:$T$1000))*2) + (IF(MAX($U$2:$U$1000)=0,0,U855/MAX($U$2:$U$1000))*2) + (IF(MAX($V$2:$V$1000)=0,0,V855/MAX($V$2:$V$1000))*1))</f>
        <v/>
      </c>
      <c r="AB855">
        <f>SUM(W855:AA855)</f>
        <v/>
      </c>
      <c r="AC855">
        <f>RANK(AB855, $AB$2:$AB$1000, 0)</f>
        <v/>
      </c>
    </row>
    <row r="856">
      <c r="E856" t="n">
        <v>0</v>
      </c>
      <c r="M856">
        <f>IF(B856=0,0,(G856-F856)/B856)</f>
        <v/>
      </c>
      <c r="N856">
        <f>IF(E856=0,0,C856/E856)</f>
        <v/>
      </c>
      <c r="O856">
        <f>IF(B856=0,0,C856/B856)</f>
        <v/>
      </c>
      <c r="W856">
        <f>(IF(MAX($G$2:$G$1000)=0,0,G856/MAX($G$2:$G$1000))*20) + (IF(MAX($K$2:$K$1000)=0,0,K856/MAX($K$2:$K$1000))*10)</f>
        <v/>
      </c>
      <c r="X856">
        <f>(IF(MAX($J$2:$J$1000)=0,0,J856/MAX($J$2:$J$1000))*15) + (IF(MAX($I$2:$I$1000)=0,0,I856/MAX($I$2:$I$1000))*15)</f>
        <v/>
      </c>
      <c r="Y856">
        <f>(IF(MAX($L$2:$L$1000)=0,0,L856/MAX($L$2:$L$1000))*10) + (IF(MAX($N$2:$N$1000)=0,0,N856/MAX($N$2:$N$1000))*10) + (IF(MAX($O$2:$O$1000)=0,0,O856/MAX($O$2:$O$1000))*5)</f>
        <v/>
      </c>
      <c r="Z856">
        <f>(IF(MAX($Q$2:$Q$1000)=0,0,Q856/MAX($Q$2:$Q$1000))*5) + (IF(MAX($P$2:$P$1000)=0,0,P856/MAX($P$2:$P$1000))*5) + (IF(MAX($R$2:$R$1000)=0,0,R856/MAX($R$2:$R$1000))*5)</f>
        <v/>
      </c>
      <c r="AA856">
        <f>MIN(10, (IF(MAX($S$2:$S$1000)=0,0,S856/MAX($S$2:$S$1000))*5) + (IF(MAX($T$2:$T$1000)=0,0,T856/MAX($T$2:$T$1000))*2) + (IF(MAX($U$2:$U$1000)=0,0,U856/MAX($U$2:$U$1000))*2) + (IF(MAX($V$2:$V$1000)=0,0,V856/MAX($V$2:$V$1000))*1))</f>
        <v/>
      </c>
      <c r="AB856">
        <f>SUM(W856:AA856)</f>
        <v/>
      </c>
      <c r="AC856">
        <f>RANK(AB856, $AB$2:$AB$1000, 0)</f>
        <v/>
      </c>
    </row>
    <row r="857">
      <c r="E857" t="n">
        <v>0</v>
      </c>
      <c r="M857">
        <f>IF(B857=0,0,(G857-F857)/B857)</f>
        <v/>
      </c>
      <c r="N857">
        <f>IF(E857=0,0,C857/E857)</f>
        <v/>
      </c>
      <c r="O857">
        <f>IF(B857=0,0,C857/B857)</f>
        <v/>
      </c>
      <c r="W857">
        <f>(IF(MAX($G$2:$G$1000)=0,0,G857/MAX($G$2:$G$1000))*20) + (IF(MAX($K$2:$K$1000)=0,0,K857/MAX($K$2:$K$1000))*10)</f>
        <v/>
      </c>
      <c r="X857">
        <f>(IF(MAX($J$2:$J$1000)=0,0,J857/MAX($J$2:$J$1000))*15) + (IF(MAX($I$2:$I$1000)=0,0,I857/MAX($I$2:$I$1000))*15)</f>
        <v/>
      </c>
      <c r="Y857">
        <f>(IF(MAX($L$2:$L$1000)=0,0,L857/MAX($L$2:$L$1000))*10) + (IF(MAX($N$2:$N$1000)=0,0,N857/MAX($N$2:$N$1000))*10) + (IF(MAX($O$2:$O$1000)=0,0,O857/MAX($O$2:$O$1000))*5)</f>
        <v/>
      </c>
      <c r="Z857">
        <f>(IF(MAX($Q$2:$Q$1000)=0,0,Q857/MAX($Q$2:$Q$1000))*5) + (IF(MAX($P$2:$P$1000)=0,0,P857/MAX($P$2:$P$1000))*5) + (IF(MAX($R$2:$R$1000)=0,0,R857/MAX($R$2:$R$1000))*5)</f>
        <v/>
      </c>
      <c r="AA857">
        <f>MIN(10, (IF(MAX($S$2:$S$1000)=0,0,S857/MAX($S$2:$S$1000))*5) + (IF(MAX($T$2:$T$1000)=0,0,T857/MAX($T$2:$T$1000))*2) + (IF(MAX($U$2:$U$1000)=0,0,U857/MAX($U$2:$U$1000))*2) + (IF(MAX($V$2:$V$1000)=0,0,V857/MAX($V$2:$V$1000))*1))</f>
        <v/>
      </c>
      <c r="AB857">
        <f>SUM(W857:AA857)</f>
        <v/>
      </c>
      <c r="AC857">
        <f>RANK(AB857, $AB$2:$AB$1000, 0)</f>
        <v/>
      </c>
    </row>
    <row r="858">
      <c r="E858" t="n">
        <v>0</v>
      </c>
      <c r="M858">
        <f>IF(B858=0,0,(G858-F858)/B858)</f>
        <v/>
      </c>
      <c r="N858">
        <f>IF(E858=0,0,C858/E858)</f>
        <v/>
      </c>
      <c r="O858">
        <f>IF(B858=0,0,C858/B858)</f>
        <v/>
      </c>
      <c r="W858">
        <f>(IF(MAX($G$2:$G$1000)=0,0,G858/MAX($G$2:$G$1000))*20) + (IF(MAX($K$2:$K$1000)=0,0,K858/MAX($K$2:$K$1000))*10)</f>
        <v/>
      </c>
      <c r="X858">
        <f>(IF(MAX($J$2:$J$1000)=0,0,J858/MAX($J$2:$J$1000))*15) + (IF(MAX($I$2:$I$1000)=0,0,I858/MAX($I$2:$I$1000))*15)</f>
        <v/>
      </c>
      <c r="Y858">
        <f>(IF(MAX($L$2:$L$1000)=0,0,L858/MAX($L$2:$L$1000))*10) + (IF(MAX($N$2:$N$1000)=0,0,N858/MAX($N$2:$N$1000))*10) + (IF(MAX($O$2:$O$1000)=0,0,O858/MAX($O$2:$O$1000))*5)</f>
        <v/>
      </c>
      <c r="Z858">
        <f>(IF(MAX($Q$2:$Q$1000)=0,0,Q858/MAX($Q$2:$Q$1000))*5) + (IF(MAX($P$2:$P$1000)=0,0,P858/MAX($P$2:$P$1000))*5) + (IF(MAX($R$2:$R$1000)=0,0,R858/MAX($R$2:$R$1000))*5)</f>
        <v/>
      </c>
      <c r="AA858">
        <f>MIN(10, (IF(MAX($S$2:$S$1000)=0,0,S858/MAX($S$2:$S$1000))*5) + (IF(MAX($T$2:$T$1000)=0,0,T858/MAX($T$2:$T$1000))*2) + (IF(MAX($U$2:$U$1000)=0,0,U858/MAX($U$2:$U$1000))*2) + (IF(MAX($V$2:$V$1000)=0,0,V858/MAX($V$2:$V$1000))*1))</f>
        <v/>
      </c>
      <c r="AB858">
        <f>SUM(W858:AA858)</f>
        <v/>
      </c>
      <c r="AC858">
        <f>RANK(AB858, $AB$2:$AB$1000, 0)</f>
        <v/>
      </c>
    </row>
    <row r="859">
      <c r="E859" t="n">
        <v>0</v>
      </c>
      <c r="M859">
        <f>IF(B859=0,0,(G859-F859)/B859)</f>
        <v/>
      </c>
      <c r="N859">
        <f>IF(E859=0,0,C859/E859)</f>
        <v/>
      </c>
      <c r="O859">
        <f>IF(B859=0,0,C859/B859)</f>
        <v/>
      </c>
      <c r="W859">
        <f>(IF(MAX($G$2:$G$1000)=0,0,G859/MAX($G$2:$G$1000))*20) + (IF(MAX($K$2:$K$1000)=0,0,K859/MAX($K$2:$K$1000))*10)</f>
        <v/>
      </c>
      <c r="X859">
        <f>(IF(MAX($J$2:$J$1000)=0,0,J859/MAX($J$2:$J$1000))*15) + (IF(MAX($I$2:$I$1000)=0,0,I859/MAX($I$2:$I$1000))*15)</f>
        <v/>
      </c>
      <c r="Y859">
        <f>(IF(MAX($L$2:$L$1000)=0,0,L859/MAX($L$2:$L$1000))*10) + (IF(MAX($N$2:$N$1000)=0,0,N859/MAX($N$2:$N$1000))*10) + (IF(MAX($O$2:$O$1000)=0,0,O859/MAX($O$2:$O$1000))*5)</f>
        <v/>
      </c>
      <c r="Z859">
        <f>(IF(MAX($Q$2:$Q$1000)=0,0,Q859/MAX($Q$2:$Q$1000))*5) + (IF(MAX($P$2:$P$1000)=0,0,P859/MAX($P$2:$P$1000))*5) + (IF(MAX($R$2:$R$1000)=0,0,R859/MAX($R$2:$R$1000))*5)</f>
        <v/>
      </c>
      <c r="AA859">
        <f>MIN(10, (IF(MAX($S$2:$S$1000)=0,0,S859/MAX($S$2:$S$1000))*5) + (IF(MAX($T$2:$T$1000)=0,0,T859/MAX($T$2:$T$1000))*2) + (IF(MAX($U$2:$U$1000)=0,0,U859/MAX($U$2:$U$1000))*2) + (IF(MAX($V$2:$V$1000)=0,0,V859/MAX($V$2:$V$1000))*1))</f>
        <v/>
      </c>
      <c r="AB859">
        <f>SUM(W859:AA859)</f>
        <v/>
      </c>
      <c r="AC859">
        <f>RANK(AB859, $AB$2:$AB$1000, 0)</f>
        <v/>
      </c>
    </row>
    <row r="860">
      <c r="E860" t="n">
        <v>0</v>
      </c>
      <c r="M860">
        <f>IF(B860=0,0,(G860-F860)/B860)</f>
        <v/>
      </c>
      <c r="N860">
        <f>IF(E860=0,0,C860/E860)</f>
        <v/>
      </c>
      <c r="O860">
        <f>IF(B860=0,0,C860/B860)</f>
        <v/>
      </c>
      <c r="W860">
        <f>(IF(MAX($G$2:$G$1000)=0,0,G860/MAX($G$2:$G$1000))*20) + (IF(MAX($K$2:$K$1000)=0,0,K860/MAX($K$2:$K$1000))*10)</f>
        <v/>
      </c>
      <c r="X860">
        <f>(IF(MAX($J$2:$J$1000)=0,0,J860/MAX($J$2:$J$1000))*15) + (IF(MAX($I$2:$I$1000)=0,0,I860/MAX($I$2:$I$1000))*15)</f>
        <v/>
      </c>
      <c r="Y860">
        <f>(IF(MAX($L$2:$L$1000)=0,0,L860/MAX($L$2:$L$1000))*10) + (IF(MAX($N$2:$N$1000)=0,0,N860/MAX($N$2:$N$1000))*10) + (IF(MAX($O$2:$O$1000)=0,0,O860/MAX($O$2:$O$1000))*5)</f>
        <v/>
      </c>
      <c r="Z860">
        <f>(IF(MAX($Q$2:$Q$1000)=0,0,Q860/MAX($Q$2:$Q$1000))*5) + (IF(MAX($P$2:$P$1000)=0,0,P860/MAX($P$2:$P$1000))*5) + (IF(MAX($R$2:$R$1000)=0,0,R860/MAX($R$2:$R$1000))*5)</f>
        <v/>
      </c>
      <c r="AA860">
        <f>MIN(10, (IF(MAX($S$2:$S$1000)=0,0,S860/MAX($S$2:$S$1000))*5) + (IF(MAX($T$2:$T$1000)=0,0,T860/MAX($T$2:$T$1000))*2) + (IF(MAX($U$2:$U$1000)=0,0,U860/MAX($U$2:$U$1000))*2) + (IF(MAX($V$2:$V$1000)=0,0,V860/MAX($V$2:$V$1000))*1))</f>
        <v/>
      </c>
      <c r="AB860">
        <f>SUM(W860:AA860)</f>
        <v/>
      </c>
      <c r="AC860">
        <f>RANK(AB860, $AB$2:$AB$1000, 0)</f>
        <v/>
      </c>
    </row>
    <row r="861">
      <c r="E861" t="n">
        <v>0</v>
      </c>
      <c r="M861">
        <f>IF(B861=0,0,(G861-F861)/B861)</f>
        <v/>
      </c>
      <c r="N861">
        <f>IF(E861=0,0,C861/E861)</f>
        <v/>
      </c>
      <c r="O861">
        <f>IF(B861=0,0,C861/B861)</f>
        <v/>
      </c>
      <c r="W861">
        <f>(IF(MAX($G$2:$G$1000)=0,0,G861/MAX($G$2:$G$1000))*20) + (IF(MAX($K$2:$K$1000)=0,0,K861/MAX($K$2:$K$1000))*10)</f>
        <v/>
      </c>
      <c r="X861">
        <f>(IF(MAX($J$2:$J$1000)=0,0,J861/MAX($J$2:$J$1000))*15) + (IF(MAX($I$2:$I$1000)=0,0,I861/MAX($I$2:$I$1000))*15)</f>
        <v/>
      </c>
      <c r="Y861">
        <f>(IF(MAX($L$2:$L$1000)=0,0,L861/MAX($L$2:$L$1000))*10) + (IF(MAX($N$2:$N$1000)=0,0,N861/MAX($N$2:$N$1000))*10) + (IF(MAX($O$2:$O$1000)=0,0,O861/MAX($O$2:$O$1000))*5)</f>
        <v/>
      </c>
      <c r="Z861">
        <f>(IF(MAX($Q$2:$Q$1000)=0,0,Q861/MAX($Q$2:$Q$1000))*5) + (IF(MAX($P$2:$P$1000)=0,0,P861/MAX($P$2:$P$1000))*5) + (IF(MAX($R$2:$R$1000)=0,0,R861/MAX($R$2:$R$1000))*5)</f>
        <v/>
      </c>
      <c r="AA861">
        <f>MIN(10, (IF(MAX($S$2:$S$1000)=0,0,S861/MAX($S$2:$S$1000))*5) + (IF(MAX($T$2:$T$1000)=0,0,T861/MAX($T$2:$T$1000))*2) + (IF(MAX($U$2:$U$1000)=0,0,U861/MAX($U$2:$U$1000))*2) + (IF(MAX($V$2:$V$1000)=0,0,V861/MAX($V$2:$V$1000))*1))</f>
        <v/>
      </c>
      <c r="AB861">
        <f>SUM(W861:AA861)</f>
        <v/>
      </c>
      <c r="AC861">
        <f>RANK(AB861, $AB$2:$AB$1000, 0)</f>
        <v/>
      </c>
    </row>
    <row r="862">
      <c r="E862" t="n">
        <v>0</v>
      </c>
      <c r="M862">
        <f>IF(B862=0,0,(G862-F862)/B862)</f>
        <v/>
      </c>
      <c r="N862">
        <f>IF(E862=0,0,C862/E862)</f>
        <v/>
      </c>
      <c r="O862">
        <f>IF(B862=0,0,C862/B862)</f>
        <v/>
      </c>
      <c r="W862">
        <f>(IF(MAX($G$2:$G$1000)=0,0,G862/MAX($G$2:$G$1000))*20) + (IF(MAX($K$2:$K$1000)=0,0,K862/MAX($K$2:$K$1000))*10)</f>
        <v/>
      </c>
      <c r="X862">
        <f>(IF(MAX($J$2:$J$1000)=0,0,J862/MAX($J$2:$J$1000))*15) + (IF(MAX($I$2:$I$1000)=0,0,I862/MAX($I$2:$I$1000))*15)</f>
        <v/>
      </c>
      <c r="Y862">
        <f>(IF(MAX($L$2:$L$1000)=0,0,L862/MAX($L$2:$L$1000))*10) + (IF(MAX($N$2:$N$1000)=0,0,N862/MAX($N$2:$N$1000))*10) + (IF(MAX($O$2:$O$1000)=0,0,O862/MAX($O$2:$O$1000))*5)</f>
        <v/>
      </c>
      <c r="Z862">
        <f>(IF(MAX($Q$2:$Q$1000)=0,0,Q862/MAX($Q$2:$Q$1000))*5) + (IF(MAX($P$2:$P$1000)=0,0,P862/MAX($P$2:$P$1000))*5) + (IF(MAX($R$2:$R$1000)=0,0,R862/MAX($R$2:$R$1000))*5)</f>
        <v/>
      </c>
      <c r="AA862">
        <f>MIN(10, (IF(MAX($S$2:$S$1000)=0,0,S862/MAX($S$2:$S$1000))*5) + (IF(MAX($T$2:$T$1000)=0,0,T862/MAX($T$2:$T$1000))*2) + (IF(MAX($U$2:$U$1000)=0,0,U862/MAX($U$2:$U$1000))*2) + (IF(MAX($V$2:$V$1000)=0,0,V862/MAX($V$2:$V$1000))*1))</f>
        <v/>
      </c>
      <c r="AB862">
        <f>SUM(W862:AA862)</f>
        <v/>
      </c>
      <c r="AC862">
        <f>RANK(AB862, $AB$2:$AB$1000, 0)</f>
        <v/>
      </c>
    </row>
    <row r="863">
      <c r="E863" t="n">
        <v>0</v>
      </c>
      <c r="M863">
        <f>IF(B863=0,0,(G863-F863)/B863)</f>
        <v/>
      </c>
      <c r="N863">
        <f>IF(E863=0,0,C863/E863)</f>
        <v/>
      </c>
      <c r="O863">
        <f>IF(B863=0,0,C863/B863)</f>
        <v/>
      </c>
      <c r="W863">
        <f>(IF(MAX($G$2:$G$1000)=0,0,G863/MAX($G$2:$G$1000))*20) + (IF(MAX($K$2:$K$1000)=0,0,K863/MAX($K$2:$K$1000))*10)</f>
        <v/>
      </c>
      <c r="X863">
        <f>(IF(MAX($J$2:$J$1000)=0,0,J863/MAX($J$2:$J$1000))*15) + (IF(MAX($I$2:$I$1000)=0,0,I863/MAX($I$2:$I$1000))*15)</f>
        <v/>
      </c>
      <c r="Y863">
        <f>(IF(MAX($L$2:$L$1000)=0,0,L863/MAX($L$2:$L$1000))*10) + (IF(MAX($N$2:$N$1000)=0,0,N863/MAX($N$2:$N$1000))*10) + (IF(MAX($O$2:$O$1000)=0,0,O863/MAX($O$2:$O$1000))*5)</f>
        <v/>
      </c>
      <c r="Z863">
        <f>(IF(MAX($Q$2:$Q$1000)=0,0,Q863/MAX($Q$2:$Q$1000))*5) + (IF(MAX($P$2:$P$1000)=0,0,P863/MAX($P$2:$P$1000))*5) + (IF(MAX($R$2:$R$1000)=0,0,R863/MAX($R$2:$R$1000))*5)</f>
        <v/>
      </c>
      <c r="AA863">
        <f>MIN(10, (IF(MAX($S$2:$S$1000)=0,0,S863/MAX($S$2:$S$1000))*5) + (IF(MAX($T$2:$T$1000)=0,0,T863/MAX($T$2:$T$1000))*2) + (IF(MAX($U$2:$U$1000)=0,0,U863/MAX($U$2:$U$1000))*2) + (IF(MAX($V$2:$V$1000)=0,0,V863/MAX($V$2:$V$1000))*1))</f>
        <v/>
      </c>
      <c r="AB863">
        <f>SUM(W863:AA863)</f>
        <v/>
      </c>
      <c r="AC863">
        <f>RANK(AB863, $AB$2:$AB$1000, 0)</f>
        <v/>
      </c>
    </row>
    <row r="864">
      <c r="E864" t="n">
        <v>0</v>
      </c>
      <c r="M864">
        <f>IF(B864=0,0,(G864-F864)/B864)</f>
        <v/>
      </c>
      <c r="N864">
        <f>IF(E864=0,0,C864/E864)</f>
        <v/>
      </c>
      <c r="O864">
        <f>IF(B864=0,0,C864/B864)</f>
        <v/>
      </c>
      <c r="W864">
        <f>(IF(MAX($G$2:$G$1000)=0,0,G864/MAX($G$2:$G$1000))*20) + (IF(MAX($K$2:$K$1000)=0,0,K864/MAX($K$2:$K$1000))*10)</f>
        <v/>
      </c>
      <c r="X864">
        <f>(IF(MAX($J$2:$J$1000)=0,0,J864/MAX($J$2:$J$1000))*15) + (IF(MAX($I$2:$I$1000)=0,0,I864/MAX($I$2:$I$1000))*15)</f>
        <v/>
      </c>
      <c r="Y864">
        <f>(IF(MAX($L$2:$L$1000)=0,0,L864/MAX($L$2:$L$1000))*10) + (IF(MAX($N$2:$N$1000)=0,0,N864/MAX($N$2:$N$1000))*10) + (IF(MAX($O$2:$O$1000)=0,0,O864/MAX($O$2:$O$1000))*5)</f>
        <v/>
      </c>
      <c r="Z864">
        <f>(IF(MAX($Q$2:$Q$1000)=0,0,Q864/MAX($Q$2:$Q$1000))*5) + (IF(MAX($P$2:$P$1000)=0,0,P864/MAX($P$2:$P$1000))*5) + (IF(MAX($R$2:$R$1000)=0,0,R864/MAX($R$2:$R$1000))*5)</f>
        <v/>
      </c>
      <c r="AA864">
        <f>MIN(10, (IF(MAX($S$2:$S$1000)=0,0,S864/MAX($S$2:$S$1000))*5) + (IF(MAX($T$2:$T$1000)=0,0,T864/MAX($T$2:$T$1000))*2) + (IF(MAX($U$2:$U$1000)=0,0,U864/MAX($U$2:$U$1000))*2) + (IF(MAX($V$2:$V$1000)=0,0,V864/MAX($V$2:$V$1000))*1))</f>
        <v/>
      </c>
      <c r="AB864">
        <f>SUM(W864:AA864)</f>
        <v/>
      </c>
      <c r="AC864">
        <f>RANK(AB864, $AB$2:$AB$1000, 0)</f>
        <v/>
      </c>
    </row>
    <row r="865">
      <c r="E865" t="n">
        <v>0</v>
      </c>
      <c r="M865">
        <f>IF(B865=0,0,(G865-F865)/B865)</f>
        <v/>
      </c>
      <c r="N865">
        <f>IF(E865=0,0,C865/E865)</f>
        <v/>
      </c>
      <c r="O865">
        <f>IF(B865=0,0,C865/B865)</f>
        <v/>
      </c>
      <c r="W865">
        <f>(IF(MAX($G$2:$G$1000)=0,0,G865/MAX($G$2:$G$1000))*20) + (IF(MAX($K$2:$K$1000)=0,0,K865/MAX($K$2:$K$1000))*10)</f>
        <v/>
      </c>
      <c r="X865">
        <f>(IF(MAX($J$2:$J$1000)=0,0,J865/MAX($J$2:$J$1000))*15) + (IF(MAX($I$2:$I$1000)=0,0,I865/MAX($I$2:$I$1000))*15)</f>
        <v/>
      </c>
      <c r="Y865">
        <f>(IF(MAX($L$2:$L$1000)=0,0,L865/MAX($L$2:$L$1000))*10) + (IF(MAX($N$2:$N$1000)=0,0,N865/MAX($N$2:$N$1000))*10) + (IF(MAX($O$2:$O$1000)=0,0,O865/MAX($O$2:$O$1000))*5)</f>
        <v/>
      </c>
      <c r="Z865">
        <f>(IF(MAX($Q$2:$Q$1000)=0,0,Q865/MAX($Q$2:$Q$1000))*5) + (IF(MAX($P$2:$P$1000)=0,0,P865/MAX($P$2:$P$1000))*5) + (IF(MAX($R$2:$R$1000)=0,0,R865/MAX($R$2:$R$1000))*5)</f>
        <v/>
      </c>
      <c r="AA865">
        <f>MIN(10, (IF(MAX($S$2:$S$1000)=0,0,S865/MAX($S$2:$S$1000))*5) + (IF(MAX($T$2:$T$1000)=0,0,T865/MAX($T$2:$T$1000))*2) + (IF(MAX($U$2:$U$1000)=0,0,U865/MAX($U$2:$U$1000))*2) + (IF(MAX($V$2:$V$1000)=0,0,V865/MAX($V$2:$V$1000))*1))</f>
        <v/>
      </c>
      <c r="AB865">
        <f>SUM(W865:AA865)</f>
        <v/>
      </c>
      <c r="AC865">
        <f>RANK(AB865, $AB$2:$AB$1000, 0)</f>
        <v/>
      </c>
    </row>
    <row r="866">
      <c r="E866" t="n">
        <v>0</v>
      </c>
      <c r="M866">
        <f>IF(B866=0,0,(G866-F866)/B866)</f>
        <v/>
      </c>
      <c r="N866">
        <f>IF(E866=0,0,C866/E866)</f>
        <v/>
      </c>
      <c r="O866">
        <f>IF(B866=0,0,C866/B866)</f>
        <v/>
      </c>
      <c r="W866">
        <f>(IF(MAX($G$2:$G$1000)=0,0,G866/MAX($G$2:$G$1000))*20) + (IF(MAX($K$2:$K$1000)=0,0,K866/MAX($K$2:$K$1000))*10)</f>
        <v/>
      </c>
      <c r="X866">
        <f>(IF(MAX($J$2:$J$1000)=0,0,J866/MAX($J$2:$J$1000))*15) + (IF(MAX($I$2:$I$1000)=0,0,I866/MAX($I$2:$I$1000))*15)</f>
        <v/>
      </c>
      <c r="Y866">
        <f>(IF(MAX($L$2:$L$1000)=0,0,L866/MAX($L$2:$L$1000))*10) + (IF(MAX($N$2:$N$1000)=0,0,N866/MAX($N$2:$N$1000))*10) + (IF(MAX($O$2:$O$1000)=0,0,O866/MAX($O$2:$O$1000))*5)</f>
        <v/>
      </c>
      <c r="Z866">
        <f>(IF(MAX($Q$2:$Q$1000)=0,0,Q866/MAX($Q$2:$Q$1000))*5) + (IF(MAX($P$2:$P$1000)=0,0,P866/MAX($P$2:$P$1000))*5) + (IF(MAX($R$2:$R$1000)=0,0,R866/MAX($R$2:$R$1000))*5)</f>
        <v/>
      </c>
      <c r="AA866">
        <f>MIN(10, (IF(MAX($S$2:$S$1000)=0,0,S866/MAX($S$2:$S$1000))*5) + (IF(MAX($T$2:$T$1000)=0,0,T866/MAX($T$2:$T$1000))*2) + (IF(MAX($U$2:$U$1000)=0,0,U866/MAX($U$2:$U$1000))*2) + (IF(MAX($V$2:$V$1000)=0,0,V866/MAX($V$2:$V$1000))*1))</f>
        <v/>
      </c>
      <c r="AB866">
        <f>SUM(W866:AA866)</f>
        <v/>
      </c>
      <c r="AC866">
        <f>RANK(AB866, $AB$2:$AB$1000, 0)</f>
        <v/>
      </c>
    </row>
    <row r="867">
      <c r="E867" t="n">
        <v>0</v>
      </c>
      <c r="M867">
        <f>IF(B867=0,0,(G867-F867)/B867)</f>
        <v/>
      </c>
      <c r="N867">
        <f>IF(E867=0,0,C867/E867)</f>
        <v/>
      </c>
      <c r="O867">
        <f>IF(B867=0,0,C867/B867)</f>
        <v/>
      </c>
      <c r="W867">
        <f>(IF(MAX($G$2:$G$1000)=0,0,G867/MAX($G$2:$G$1000))*20) + (IF(MAX($K$2:$K$1000)=0,0,K867/MAX($K$2:$K$1000))*10)</f>
        <v/>
      </c>
      <c r="X867">
        <f>(IF(MAX($J$2:$J$1000)=0,0,J867/MAX($J$2:$J$1000))*15) + (IF(MAX($I$2:$I$1000)=0,0,I867/MAX($I$2:$I$1000))*15)</f>
        <v/>
      </c>
      <c r="Y867">
        <f>(IF(MAX($L$2:$L$1000)=0,0,L867/MAX($L$2:$L$1000))*10) + (IF(MAX($N$2:$N$1000)=0,0,N867/MAX($N$2:$N$1000))*10) + (IF(MAX($O$2:$O$1000)=0,0,O867/MAX($O$2:$O$1000))*5)</f>
        <v/>
      </c>
      <c r="Z867">
        <f>(IF(MAX($Q$2:$Q$1000)=0,0,Q867/MAX($Q$2:$Q$1000))*5) + (IF(MAX($P$2:$P$1000)=0,0,P867/MAX($P$2:$P$1000))*5) + (IF(MAX($R$2:$R$1000)=0,0,R867/MAX($R$2:$R$1000))*5)</f>
        <v/>
      </c>
      <c r="AA867">
        <f>MIN(10, (IF(MAX($S$2:$S$1000)=0,0,S867/MAX($S$2:$S$1000))*5) + (IF(MAX($T$2:$T$1000)=0,0,T867/MAX($T$2:$T$1000))*2) + (IF(MAX($U$2:$U$1000)=0,0,U867/MAX($U$2:$U$1000))*2) + (IF(MAX($V$2:$V$1000)=0,0,V867/MAX($V$2:$V$1000))*1))</f>
        <v/>
      </c>
      <c r="AB867">
        <f>SUM(W867:AA867)</f>
        <v/>
      </c>
      <c r="AC867">
        <f>RANK(AB867, $AB$2:$AB$1000, 0)</f>
        <v/>
      </c>
    </row>
    <row r="868">
      <c r="E868" t="n">
        <v>0</v>
      </c>
      <c r="M868">
        <f>IF(B868=0,0,(G868-F868)/B868)</f>
        <v/>
      </c>
      <c r="N868">
        <f>IF(E868=0,0,C868/E868)</f>
        <v/>
      </c>
      <c r="O868">
        <f>IF(B868=0,0,C868/B868)</f>
        <v/>
      </c>
      <c r="W868">
        <f>(IF(MAX($G$2:$G$1000)=0,0,G868/MAX($G$2:$G$1000))*20) + (IF(MAX($K$2:$K$1000)=0,0,K868/MAX($K$2:$K$1000))*10)</f>
        <v/>
      </c>
      <c r="X868">
        <f>(IF(MAX($J$2:$J$1000)=0,0,J868/MAX($J$2:$J$1000))*15) + (IF(MAX($I$2:$I$1000)=0,0,I868/MAX($I$2:$I$1000))*15)</f>
        <v/>
      </c>
      <c r="Y868">
        <f>(IF(MAX($L$2:$L$1000)=0,0,L868/MAX($L$2:$L$1000))*10) + (IF(MAX($N$2:$N$1000)=0,0,N868/MAX($N$2:$N$1000))*10) + (IF(MAX($O$2:$O$1000)=0,0,O868/MAX($O$2:$O$1000))*5)</f>
        <v/>
      </c>
      <c r="Z868">
        <f>(IF(MAX($Q$2:$Q$1000)=0,0,Q868/MAX($Q$2:$Q$1000))*5) + (IF(MAX($P$2:$P$1000)=0,0,P868/MAX($P$2:$P$1000))*5) + (IF(MAX($R$2:$R$1000)=0,0,R868/MAX($R$2:$R$1000))*5)</f>
        <v/>
      </c>
      <c r="AA868">
        <f>MIN(10, (IF(MAX($S$2:$S$1000)=0,0,S868/MAX($S$2:$S$1000))*5) + (IF(MAX($T$2:$T$1000)=0,0,T868/MAX($T$2:$T$1000))*2) + (IF(MAX($U$2:$U$1000)=0,0,U868/MAX($U$2:$U$1000))*2) + (IF(MAX($V$2:$V$1000)=0,0,V868/MAX($V$2:$V$1000))*1))</f>
        <v/>
      </c>
      <c r="AB868">
        <f>SUM(W868:AA868)</f>
        <v/>
      </c>
      <c r="AC868">
        <f>RANK(AB868, $AB$2:$AB$1000, 0)</f>
        <v/>
      </c>
    </row>
    <row r="869">
      <c r="E869" t="n">
        <v>0</v>
      </c>
      <c r="M869">
        <f>IF(B869=0,0,(G869-F869)/B869)</f>
        <v/>
      </c>
      <c r="N869">
        <f>IF(E869=0,0,C869/E869)</f>
        <v/>
      </c>
      <c r="O869">
        <f>IF(B869=0,0,C869/B869)</f>
        <v/>
      </c>
      <c r="W869">
        <f>(IF(MAX($G$2:$G$1000)=0,0,G869/MAX($G$2:$G$1000))*20) + (IF(MAX($K$2:$K$1000)=0,0,K869/MAX($K$2:$K$1000))*10)</f>
        <v/>
      </c>
      <c r="X869">
        <f>(IF(MAX($J$2:$J$1000)=0,0,J869/MAX($J$2:$J$1000))*15) + (IF(MAX($I$2:$I$1000)=0,0,I869/MAX($I$2:$I$1000))*15)</f>
        <v/>
      </c>
      <c r="Y869">
        <f>(IF(MAX($L$2:$L$1000)=0,0,L869/MAX($L$2:$L$1000))*10) + (IF(MAX($N$2:$N$1000)=0,0,N869/MAX($N$2:$N$1000))*10) + (IF(MAX($O$2:$O$1000)=0,0,O869/MAX($O$2:$O$1000))*5)</f>
        <v/>
      </c>
      <c r="Z869">
        <f>(IF(MAX($Q$2:$Q$1000)=0,0,Q869/MAX($Q$2:$Q$1000))*5) + (IF(MAX($P$2:$P$1000)=0,0,P869/MAX($P$2:$P$1000))*5) + (IF(MAX($R$2:$R$1000)=0,0,R869/MAX($R$2:$R$1000))*5)</f>
        <v/>
      </c>
      <c r="AA869">
        <f>MIN(10, (IF(MAX($S$2:$S$1000)=0,0,S869/MAX($S$2:$S$1000))*5) + (IF(MAX($T$2:$T$1000)=0,0,T869/MAX($T$2:$T$1000))*2) + (IF(MAX($U$2:$U$1000)=0,0,U869/MAX($U$2:$U$1000))*2) + (IF(MAX($V$2:$V$1000)=0,0,V869/MAX($V$2:$V$1000))*1))</f>
        <v/>
      </c>
      <c r="AB869">
        <f>SUM(W869:AA869)</f>
        <v/>
      </c>
      <c r="AC869">
        <f>RANK(AB869, $AB$2:$AB$1000, 0)</f>
        <v/>
      </c>
    </row>
    <row r="870">
      <c r="E870" t="n">
        <v>0</v>
      </c>
      <c r="M870">
        <f>IF(B870=0,0,(G870-F870)/B870)</f>
        <v/>
      </c>
      <c r="N870">
        <f>IF(E870=0,0,C870/E870)</f>
        <v/>
      </c>
      <c r="O870">
        <f>IF(B870=0,0,C870/B870)</f>
        <v/>
      </c>
      <c r="W870">
        <f>(IF(MAX($G$2:$G$1000)=0,0,G870/MAX($G$2:$G$1000))*20) + (IF(MAX($K$2:$K$1000)=0,0,K870/MAX($K$2:$K$1000))*10)</f>
        <v/>
      </c>
      <c r="X870">
        <f>(IF(MAX($J$2:$J$1000)=0,0,J870/MAX($J$2:$J$1000))*15) + (IF(MAX($I$2:$I$1000)=0,0,I870/MAX($I$2:$I$1000))*15)</f>
        <v/>
      </c>
      <c r="Y870">
        <f>(IF(MAX($L$2:$L$1000)=0,0,L870/MAX($L$2:$L$1000))*10) + (IF(MAX($N$2:$N$1000)=0,0,N870/MAX($N$2:$N$1000))*10) + (IF(MAX($O$2:$O$1000)=0,0,O870/MAX($O$2:$O$1000))*5)</f>
        <v/>
      </c>
      <c r="Z870">
        <f>(IF(MAX($Q$2:$Q$1000)=0,0,Q870/MAX($Q$2:$Q$1000))*5) + (IF(MAX($P$2:$P$1000)=0,0,P870/MAX($P$2:$P$1000))*5) + (IF(MAX($R$2:$R$1000)=0,0,R870/MAX($R$2:$R$1000))*5)</f>
        <v/>
      </c>
      <c r="AA870">
        <f>MIN(10, (IF(MAX($S$2:$S$1000)=0,0,S870/MAX($S$2:$S$1000))*5) + (IF(MAX($T$2:$T$1000)=0,0,T870/MAX($T$2:$T$1000))*2) + (IF(MAX($U$2:$U$1000)=0,0,U870/MAX($U$2:$U$1000))*2) + (IF(MAX($V$2:$V$1000)=0,0,V870/MAX($V$2:$V$1000))*1))</f>
        <v/>
      </c>
      <c r="AB870">
        <f>SUM(W870:AA870)</f>
        <v/>
      </c>
      <c r="AC870">
        <f>RANK(AB870, $AB$2:$AB$1000, 0)</f>
        <v/>
      </c>
    </row>
    <row r="871">
      <c r="E871" t="n">
        <v>0</v>
      </c>
      <c r="M871">
        <f>IF(B871=0,0,(G871-F871)/B871)</f>
        <v/>
      </c>
      <c r="N871">
        <f>IF(E871=0,0,C871/E871)</f>
        <v/>
      </c>
      <c r="O871">
        <f>IF(B871=0,0,C871/B871)</f>
        <v/>
      </c>
      <c r="W871">
        <f>(IF(MAX($G$2:$G$1000)=0,0,G871/MAX($G$2:$G$1000))*20) + (IF(MAX($K$2:$K$1000)=0,0,K871/MAX($K$2:$K$1000))*10)</f>
        <v/>
      </c>
      <c r="X871">
        <f>(IF(MAX($J$2:$J$1000)=0,0,J871/MAX($J$2:$J$1000))*15) + (IF(MAX($I$2:$I$1000)=0,0,I871/MAX($I$2:$I$1000))*15)</f>
        <v/>
      </c>
      <c r="Y871">
        <f>(IF(MAX($L$2:$L$1000)=0,0,L871/MAX($L$2:$L$1000))*10) + (IF(MAX($N$2:$N$1000)=0,0,N871/MAX($N$2:$N$1000))*10) + (IF(MAX($O$2:$O$1000)=0,0,O871/MAX($O$2:$O$1000))*5)</f>
        <v/>
      </c>
      <c r="Z871">
        <f>(IF(MAX($Q$2:$Q$1000)=0,0,Q871/MAX($Q$2:$Q$1000))*5) + (IF(MAX($P$2:$P$1000)=0,0,P871/MAX($P$2:$P$1000))*5) + (IF(MAX($R$2:$R$1000)=0,0,R871/MAX($R$2:$R$1000))*5)</f>
        <v/>
      </c>
      <c r="AA871">
        <f>MIN(10, (IF(MAX($S$2:$S$1000)=0,0,S871/MAX($S$2:$S$1000))*5) + (IF(MAX($T$2:$T$1000)=0,0,T871/MAX($T$2:$T$1000))*2) + (IF(MAX($U$2:$U$1000)=0,0,U871/MAX($U$2:$U$1000))*2) + (IF(MAX($V$2:$V$1000)=0,0,V871/MAX($V$2:$V$1000))*1))</f>
        <v/>
      </c>
      <c r="AB871">
        <f>SUM(W871:AA871)</f>
        <v/>
      </c>
      <c r="AC871">
        <f>RANK(AB871, $AB$2:$AB$1000, 0)</f>
        <v/>
      </c>
    </row>
    <row r="872">
      <c r="E872" t="n">
        <v>0</v>
      </c>
      <c r="M872">
        <f>IF(B872=0,0,(G872-F872)/B872)</f>
        <v/>
      </c>
      <c r="N872">
        <f>IF(E872=0,0,C872/E872)</f>
        <v/>
      </c>
      <c r="O872">
        <f>IF(B872=0,0,C872/B872)</f>
        <v/>
      </c>
      <c r="W872">
        <f>(IF(MAX($G$2:$G$1000)=0,0,G872/MAX($G$2:$G$1000))*20) + (IF(MAX($K$2:$K$1000)=0,0,K872/MAX($K$2:$K$1000))*10)</f>
        <v/>
      </c>
      <c r="X872">
        <f>(IF(MAX($J$2:$J$1000)=0,0,J872/MAX($J$2:$J$1000))*15) + (IF(MAX($I$2:$I$1000)=0,0,I872/MAX($I$2:$I$1000))*15)</f>
        <v/>
      </c>
      <c r="Y872">
        <f>(IF(MAX($L$2:$L$1000)=0,0,L872/MAX($L$2:$L$1000))*10) + (IF(MAX($N$2:$N$1000)=0,0,N872/MAX($N$2:$N$1000))*10) + (IF(MAX($O$2:$O$1000)=0,0,O872/MAX($O$2:$O$1000))*5)</f>
        <v/>
      </c>
      <c r="Z872">
        <f>(IF(MAX($Q$2:$Q$1000)=0,0,Q872/MAX($Q$2:$Q$1000))*5) + (IF(MAX($P$2:$P$1000)=0,0,P872/MAX($P$2:$P$1000))*5) + (IF(MAX($R$2:$R$1000)=0,0,R872/MAX($R$2:$R$1000))*5)</f>
        <v/>
      </c>
      <c r="AA872">
        <f>MIN(10, (IF(MAX($S$2:$S$1000)=0,0,S872/MAX($S$2:$S$1000))*5) + (IF(MAX($T$2:$T$1000)=0,0,T872/MAX($T$2:$T$1000))*2) + (IF(MAX($U$2:$U$1000)=0,0,U872/MAX($U$2:$U$1000))*2) + (IF(MAX($V$2:$V$1000)=0,0,V872/MAX($V$2:$V$1000))*1))</f>
        <v/>
      </c>
      <c r="AB872">
        <f>SUM(W872:AA872)</f>
        <v/>
      </c>
      <c r="AC872">
        <f>RANK(AB872, $AB$2:$AB$1000, 0)</f>
        <v/>
      </c>
    </row>
    <row r="873">
      <c r="E873" t="n">
        <v>0</v>
      </c>
      <c r="M873">
        <f>IF(B873=0,0,(G873-F873)/B873)</f>
        <v/>
      </c>
      <c r="N873">
        <f>IF(E873=0,0,C873/E873)</f>
        <v/>
      </c>
      <c r="O873">
        <f>IF(B873=0,0,C873/B873)</f>
        <v/>
      </c>
      <c r="W873">
        <f>(IF(MAX($G$2:$G$1000)=0,0,G873/MAX($G$2:$G$1000))*20) + (IF(MAX($K$2:$K$1000)=0,0,K873/MAX($K$2:$K$1000))*10)</f>
        <v/>
      </c>
      <c r="X873">
        <f>(IF(MAX($J$2:$J$1000)=0,0,J873/MAX($J$2:$J$1000))*15) + (IF(MAX($I$2:$I$1000)=0,0,I873/MAX($I$2:$I$1000))*15)</f>
        <v/>
      </c>
      <c r="Y873">
        <f>(IF(MAX($L$2:$L$1000)=0,0,L873/MAX($L$2:$L$1000))*10) + (IF(MAX($N$2:$N$1000)=0,0,N873/MAX($N$2:$N$1000))*10) + (IF(MAX($O$2:$O$1000)=0,0,O873/MAX($O$2:$O$1000))*5)</f>
        <v/>
      </c>
      <c r="Z873">
        <f>(IF(MAX($Q$2:$Q$1000)=0,0,Q873/MAX($Q$2:$Q$1000))*5) + (IF(MAX($P$2:$P$1000)=0,0,P873/MAX($P$2:$P$1000))*5) + (IF(MAX($R$2:$R$1000)=0,0,R873/MAX($R$2:$R$1000))*5)</f>
        <v/>
      </c>
      <c r="AA873">
        <f>MIN(10, (IF(MAX($S$2:$S$1000)=0,0,S873/MAX($S$2:$S$1000))*5) + (IF(MAX($T$2:$T$1000)=0,0,T873/MAX($T$2:$T$1000))*2) + (IF(MAX($U$2:$U$1000)=0,0,U873/MAX($U$2:$U$1000))*2) + (IF(MAX($V$2:$V$1000)=0,0,V873/MAX($V$2:$V$1000))*1))</f>
        <v/>
      </c>
      <c r="AB873">
        <f>SUM(W873:AA873)</f>
        <v/>
      </c>
      <c r="AC873">
        <f>RANK(AB873, $AB$2:$AB$1000, 0)</f>
        <v/>
      </c>
    </row>
    <row r="874">
      <c r="E874" t="n">
        <v>0</v>
      </c>
      <c r="M874">
        <f>IF(B874=0,0,(G874-F874)/B874)</f>
        <v/>
      </c>
      <c r="N874">
        <f>IF(E874=0,0,C874/E874)</f>
        <v/>
      </c>
      <c r="O874">
        <f>IF(B874=0,0,C874/B874)</f>
        <v/>
      </c>
      <c r="W874">
        <f>(IF(MAX($G$2:$G$1000)=0,0,G874/MAX($G$2:$G$1000))*20) + (IF(MAX($K$2:$K$1000)=0,0,K874/MAX($K$2:$K$1000))*10)</f>
        <v/>
      </c>
      <c r="X874">
        <f>(IF(MAX($J$2:$J$1000)=0,0,J874/MAX($J$2:$J$1000))*15) + (IF(MAX($I$2:$I$1000)=0,0,I874/MAX($I$2:$I$1000))*15)</f>
        <v/>
      </c>
      <c r="Y874">
        <f>(IF(MAX($L$2:$L$1000)=0,0,L874/MAX($L$2:$L$1000))*10) + (IF(MAX($N$2:$N$1000)=0,0,N874/MAX($N$2:$N$1000))*10) + (IF(MAX($O$2:$O$1000)=0,0,O874/MAX($O$2:$O$1000))*5)</f>
        <v/>
      </c>
      <c r="Z874">
        <f>(IF(MAX($Q$2:$Q$1000)=0,0,Q874/MAX($Q$2:$Q$1000))*5) + (IF(MAX($P$2:$P$1000)=0,0,P874/MAX($P$2:$P$1000))*5) + (IF(MAX($R$2:$R$1000)=0,0,R874/MAX($R$2:$R$1000))*5)</f>
        <v/>
      </c>
      <c r="AA874">
        <f>MIN(10, (IF(MAX($S$2:$S$1000)=0,0,S874/MAX($S$2:$S$1000))*5) + (IF(MAX($T$2:$T$1000)=0,0,T874/MAX($T$2:$T$1000))*2) + (IF(MAX($U$2:$U$1000)=0,0,U874/MAX($U$2:$U$1000))*2) + (IF(MAX($V$2:$V$1000)=0,0,V874/MAX($V$2:$V$1000))*1))</f>
        <v/>
      </c>
      <c r="AB874">
        <f>SUM(W874:AA874)</f>
        <v/>
      </c>
      <c r="AC874">
        <f>RANK(AB874, $AB$2:$AB$1000, 0)</f>
        <v/>
      </c>
    </row>
    <row r="875">
      <c r="E875" t="n">
        <v>0</v>
      </c>
      <c r="M875">
        <f>IF(B875=0,0,(G875-F875)/B875)</f>
        <v/>
      </c>
      <c r="N875">
        <f>IF(E875=0,0,C875/E875)</f>
        <v/>
      </c>
      <c r="O875">
        <f>IF(B875=0,0,C875/B875)</f>
        <v/>
      </c>
      <c r="W875">
        <f>(IF(MAX($G$2:$G$1000)=0,0,G875/MAX($G$2:$G$1000))*20) + (IF(MAX($K$2:$K$1000)=0,0,K875/MAX($K$2:$K$1000))*10)</f>
        <v/>
      </c>
      <c r="X875">
        <f>(IF(MAX($J$2:$J$1000)=0,0,J875/MAX($J$2:$J$1000))*15) + (IF(MAX($I$2:$I$1000)=0,0,I875/MAX($I$2:$I$1000))*15)</f>
        <v/>
      </c>
      <c r="Y875">
        <f>(IF(MAX($L$2:$L$1000)=0,0,L875/MAX($L$2:$L$1000))*10) + (IF(MAX($N$2:$N$1000)=0,0,N875/MAX($N$2:$N$1000))*10) + (IF(MAX($O$2:$O$1000)=0,0,O875/MAX($O$2:$O$1000))*5)</f>
        <v/>
      </c>
      <c r="Z875">
        <f>(IF(MAX($Q$2:$Q$1000)=0,0,Q875/MAX($Q$2:$Q$1000))*5) + (IF(MAX($P$2:$P$1000)=0,0,P875/MAX($P$2:$P$1000))*5) + (IF(MAX($R$2:$R$1000)=0,0,R875/MAX($R$2:$R$1000))*5)</f>
        <v/>
      </c>
      <c r="AA875">
        <f>MIN(10, (IF(MAX($S$2:$S$1000)=0,0,S875/MAX($S$2:$S$1000))*5) + (IF(MAX($T$2:$T$1000)=0,0,T875/MAX($T$2:$T$1000))*2) + (IF(MAX($U$2:$U$1000)=0,0,U875/MAX($U$2:$U$1000))*2) + (IF(MAX($V$2:$V$1000)=0,0,V875/MAX($V$2:$V$1000))*1))</f>
        <v/>
      </c>
      <c r="AB875">
        <f>SUM(W875:AA875)</f>
        <v/>
      </c>
      <c r="AC875">
        <f>RANK(AB875, $AB$2:$AB$1000, 0)</f>
        <v/>
      </c>
    </row>
    <row r="876">
      <c r="E876" t="n">
        <v>0</v>
      </c>
      <c r="M876">
        <f>IF(B876=0,0,(G876-F876)/B876)</f>
        <v/>
      </c>
      <c r="N876">
        <f>IF(E876=0,0,C876/E876)</f>
        <v/>
      </c>
      <c r="O876">
        <f>IF(B876=0,0,C876/B876)</f>
        <v/>
      </c>
      <c r="W876">
        <f>(IF(MAX($G$2:$G$1000)=0,0,G876/MAX($G$2:$G$1000))*20) + (IF(MAX($K$2:$K$1000)=0,0,K876/MAX($K$2:$K$1000))*10)</f>
        <v/>
      </c>
      <c r="X876">
        <f>(IF(MAX($J$2:$J$1000)=0,0,J876/MAX($J$2:$J$1000))*15) + (IF(MAX($I$2:$I$1000)=0,0,I876/MAX($I$2:$I$1000))*15)</f>
        <v/>
      </c>
      <c r="Y876">
        <f>(IF(MAX($L$2:$L$1000)=0,0,L876/MAX($L$2:$L$1000))*10) + (IF(MAX($N$2:$N$1000)=0,0,N876/MAX($N$2:$N$1000))*10) + (IF(MAX($O$2:$O$1000)=0,0,O876/MAX($O$2:$O$1000))*5)</f>
        <v/>
      </c>
      <c r="Z876">
        <f>(IF(MAX($Q$2:$Q$1000)=0,0,Q876/MAX($Q$2:$Q$1000))*5) + (IF(MAX($P$2:$P$1000)=0,0,P876/MAX($P$2:$P$1000))*5) + (IF(MAX($R$2:$R$1000)=0,0,R876/MAX($R$2:$R$1000))*5)</f>
        <v/>
      </c>
      <c r="AA876">
        <f>MIN(10, (IF(MAX($S$2:$S$1000)=0,0,S876/MAX($S$2:$S$1000))*5) + (IF(MAX($T$2:$T$1000)=0,0,T876/MAX($T$2:$T$1000))*2) + (IF(MAX($U$2:$U$1000)=0,0,U876/MAX($U$2:$U$1000))*2) + (IF(MAX($V$2:$V$1000)=0,0,V876/MAX($V$2:$V$1000))*1))</f>
        <v/>
      </c>
      <c r="AB876">
        <f>SUM(W876:AA876)</f>
        <v/>
      </c>
      <c r="AC876">
        <f>RANK(AB876, $AB$2:$AB$1000, 0)</f>
        <v/>
      </c>
    </row>
    <row r="877">
      <c r="E877" t="n">
        <v>0</v>
      </c>
      <c r="M877">
        <f>IF(B877=0,0,(G877-F877)/B877)</f>
        <v/>
      </c>
      <c r="N877">
        <f>IF(E877=0,0,C877/E877)</f>
        <v/>
      </c>
      <c r="O877">
        <f>IF(B877=0,0,C877/B877)</f>
        <v/>
      </c>
      <c r="W877">
        <f>(IF(MAX($G$2:$G$1000)=0,0,G877/MAX($G$2:$G$1000))*20) + (IF(MAX($K$2:$K$1000)=0,0,K877/MAX($K$2:$K$1000))*10)</f>
        <v/>
      </c>
      <c r="X877">
        <f>(IF(MAX($J$2:$J$1000)=0,0,J877/MAX($J$2:$J$1000))*15) + (IF(MAX($I$2:$I$1000)=0,0,I877/MAX($I$2:$I$1000))*15)</f>
        <v/>
      </c>
      <c r="Y877">
        <f>(IF(MAX($L$2:$L$1000)=0,0,L877/MAX($L$2:$L$1000))*10) + (IF(MAX($N$2:$N$1000)=0,0,N877/MAX($N$2:$N$1000))*10) + (IF(MAX($O$2:$O$1000)=0,0,O877/MAX($O$2:$O$1000))*5)</f>
        <v/>
      </c>
      <c r="Z877">
        <f>(IF(MAX($Q$2:$Q$1000)=0,0,Q877/MAX($Q$2:$Q$1000))*5) + (IF(MAX($P$2:$P$1000)=0,0,P877/MAX($P$2:$P$1000))*5) + (IF(MAX($R$2:$R$1000)=0,0,R877/MAX($R$2:$R$1000))*5)</f>
        <v/>
      </c>
      <c r="AA877">
        <f>MIN(10, (IF(MAX($S$2:$S$1000)=0,0,S877/MAX($S$2:$S$1000))*5) + (IF(MAX($T$2:$T$1000)=0,0,T877/MAX($T$2:$T$1000))*2) + (IF(MAX($U$2:$U$1000)=0,0,U877/MAX($U$2:$U$1000))*2) + (IF(MAX($V$2:$V$1000)=0,0,V877/MAX($V$2:$V$1000))*1))</f>
        <v/>
      </c>
      <c r="AB877">
        <f>SUM(W877:AA877)</f>
        <v/>
      </c>
      <c r="AC877">
        <f>RANK(AB877, $AB$2:$AB$1000, 0)</f>
        <v/>
      </c>
    </row>
    <row r="878">
      <c r="E878" t="n">
        <v>0</v>
      </c>
      <c r="M878">
        <f>IF(B878=0,0,(G878-F878)/B878)</f>
        <v/>
      </c>
      <c r="N878">
        <f>IF(E878=0,0,C878/E878)</f>
        <v/>
      </c>
      <c r="O878">
        <f>IF(B878=0,0,C878/B878)</f>
        <v/>
      </c>
      <c r="W878">
        <f>(IF(MAX($G$2:$G$1000)=0,0,G878/MAX($G$2:$G$1000))*20) + (IF(MAX($K$2:$K$1000)=0,0,K878/MAX($K$2:$K$1000))*10)</f>
        <v/>
      </c>
      <c r="X878">
        <f>(IF(MAX($J$2:$J$1000)=0,0,J878/MAX($J$2:$J$1000))*15) + (IF(MAX($I$2:$I$1000)=0,0,I878/MAX($I$2:$I$1000))*15)</f>
        <v/>
      </c>
      <c r="Y878">
        <f>(IF(MAX($L$2:$L$1000)=0,0,L878/MAX($L$2:$L$1000))*10) + (IF(MAX($N$2:$N$1000)=0,0,N878/MAX($N$2:$N$1000))*10) + (IF(MAX($O$2:$O$1000)=0,0,O878/MAX($O$2:$O$1000))*5)</f>
        <v/>
      </c>
      <c r="Z878">
        <f>(IF(MAX($Q$2:$Q$1000)=0,0,Q878/MAX($Q$2:$Q$1000))*5) + (IF(MAX($P$2:$P$1000)=0,0,P878/MAX($P$2:$P$1000))*5) + (IF(MAX($R$2:$R$1000)=0,0,R878/MAX($R$2:$R$1000))*5)</f>
        <v/>
      </c>
      <c r="AA878">
        <f>MIN(10, (IF(MAX($S$2:$S$1000)=0,0,S878/MAX($S$2:$S$1000))*5) + (IF(MAX($T$2:$T$1000)=0,0,T878/MAX($T$2:$T$1000))*2) + (IF(MAX($U$2:$U$1000)=0,0,U878/MAX($U$2:$U$1000))*2) + (IF(MAX($V$2:$V$1000)=0,0,V878/MAX($V$2:$V$1000))*1))</f>
        <v/>
      </c>
      <c r="AB878">
        <f>SUM(W878:AA878)</f>
        <v/>
      </c>
      <c r="AC878">
        <f>RANK(AB878, $AB$2:$AB$1000, 0)</f>
        <v/>
      </c>
    </row>
    <row r="879">
      <c r="E879" t="n">
        <v>0</v>
      </c>
      <c r="M879">
        <f>IF(B879=0,0,(G879-F879)/B879)</f>
        <v/>
      </c>
      <c r="N879">
        <f>IF(E879=0,0,C879/E879)</f>
        <v/>
      </c>
      <c r="O879">
        <f>IF(B879=0,0,C879/B879)</f>
        <v/>
      </c>
      <c r="W879">
        <f>(IF(MAX($G$2:$G$1000)=0,0,G879/MAX($G$2:$G$1000))*20) + (IF(MAX($K$2:$K$1000)=0,0,K879/MAX($K$2:$K$1000))*10)</f>
        <v/>
      </c>
      <c r="X879">
        <f>(IF(MAX($J$2:$J$1000)=0,0,J879/MAX($J$2:$J$1000))*15) + (IF(MAX($I$2:$I$1000)=0,0,I879/MAX($I$2:$I$1000))*15)</f>
        <v/>
      </c>
      <c r="Y879">
        <f>(IF(MAX($L$2:$L$1000)=0,0,L879/MAX($L$2:$L$1000))*10) + (IF(MAX($N$2:$N$1000)=0,0,N879/MAX($N$2:$N$1000))*10) + (IF(MAX($O$2:$O$1000)=0,0,O879/MAX($O$2:$O$1000))*5)</f>
        <v/>
      </c>
      <c r="Z879">
        <f>(IF(MAX($Q$2:$Q$1000)=0,0,Q879/MAX($Q$2:$Q$1000))*5) + (IF(MAX($P$2:$P$1000)=0,0,P879/MAX($P$2:$P$1000))*5) + (IF(MAX($R$2:$R$1000)=0,0,R879/MAX($R$2:$R$1000))*5)</f>
        <v/>
      </c>
      <c r="AA879">
        <f>MIN(10, (IF(MAX($S$2:$S$1000)=0,0,S879/MAX($S$2:$S$1000))*5) + (IF(MAX($T$2:$T$1000)=0,0,T879/MAX($T$2:$T$1000))*2) + (IF(MAX($U$2:$U$1000)=0,0,U879/MAX($U$2:$U$1000))*2) + (IF(MAX($V$2:$V$1000)=0,0,V879/MAX($V$2:$V$1000))*1))</f>
        <v/>
      </c>
      <c r="AB879">
        <f>SUM(W879:AA879)</f>
        <v/>
      </c>
      <c r="AC879">
        <f>RANK(AB879, $AB$2:$AB$1000, 0)</f>
        <v/>
      </c>
    </row>
    <row r="880">
      <c r="E880" t="n">
        <v>0</v>
      </c>
      <c r="M880">
        <f>IF(B880=0,0,(G880-F880)/B880)</f>
        <v/>
      </c>
      <c r="N880">
        <f>IF(E880=0,0,C880/E880)</f>
        <v/>
      </c>
      <c r="O880">
        <f>IF(B880=0,0,C880/B880)</f>
        <v/>
      </c>
      <c r="W880">
        <f>(IF(MAX($G$2:$G$1000)=0,0,G880/MAX($G$2:$G$1000))*20) + (IF(MAX($K$2:$K$1000)=0,0,K880/MAX($K$2:$K$1000))*10)</f>
        <v/>
      </c>
      <c r="X880">
        <f>(IF(MAX($J$2:$J$1000)=0,0,J880/MAX($J$2:$J$1000))*15) + (IF(MAX($I$2:$I$1000)=0,0,I880/MAX($I$2:$I$1000))*15)</f>
        <v/>
      </c>
      <c r="Y880">
        <f>(IF(MAX($L$2:$L$1000)=0,0,L880/MAX($L$2:$L$1000))*10) + (IF(MAX($N$2:$N$1000)=0,0,N880/MAX($N$2:$N$1000))*10) + (IF(MAX($O$2:$O$1000)=0,0,O880/MAX($O$2:$O$1000))*5)</f>
        <v/>
      </c>
      <c r="Z880">
        <f>(IF(MAX($Q$2:$Q$1000)=0,0,Q880/MAX($Q$2:$Q$1000))*5) + (IF(MAX($P$2:$P$1000)=0,0,P880/MAX($P$2:$P$1000))*5) + (IF(MAX($R$2:$R$1000)=0,0,R880/MAX($R$2:$R$1000))*5)</f>
        <v/>
      </c>
      <c r="AA880">
        <f>MIN(10, (IF(MAX($S$2:$S$1000)=0,0,S880/MAX($S$2:$S$1000))*5) + (IF(MAX($T$2:$T$1000)=0,0,T880/MAX($T$2:$T$1000))*2) + (IF(MAX($U$2:$U$1000)=0,0,U880/MAX($U$2:$U$1000))*2) + (IF(MAX($V$2:$V$1000)=0,0,V880/MAX($V$2:$V$1000))*1))</f>
        <v/>
      </c>
      <c r="AB880">
        <f>SUM(W880:AA880)</f>
        <v/>
      </c>
      <c r="AC880">
        <f>RANK(AB880, $AB$2:$AB$1000, 0)</f>
        <v/>
      </c>
    </row>
    <row r="881">
      <c r="E881" t="n">
        <v>0</v>
      </c>
      <c r="M881">
        <f>IF(B881=0,0,(G881-F881)/B881)</f>
        <v/>
      </c>
      <c r="N881">
        <f>IF(E881=0,0,C881/E881)</f>
        <v/>
      </c>
      <c r="O881">
        <f>IF(B881=0,0,C881/B881)</f>
        <v/>
      </c>
      <c r="W881">
        <f>(IF(MAX($G$2:$G$1000)=0,0,G881/MAX($G$2:$G$1000))*20) + (IF(MAX($K$2:$K$1000)=0,0,K881/MAX($K$2:$K$1000))*10)</f>
        <v/>
      </c>
      <c r="X881">
        <f>(IF(MAX($J$2:$J$1000)=0,0,J881/MAX($J$2:$J$1000))*15) + (IF(MAX($I$2:$I$1000)=0,0,I881/MAX($I$2:$I$1000))*15)</f>
        <v/>
      </c>
      <c r="Y881">
        <f>(IF(MAX($L$2:$L$1000)=0,0,L881/MAX($L$2:$L$1000))*10) + (IF(MAX($N$2:$N$1000)=0,0,N881/MAX($N$2:$N$1000))*10) + (IF(MAX($O$2:$O$1000)=0,0,O881/MAX($O$2:$O$1000))*5)</f>
        <v/>
      </c>
      <c r="Z881">
        <f>(IF(MAX($Q$2:$Q$1000)=0,0,Q881/MAX($Q$2:$Q$1000))*5) + (IF(MAX($P$2:$P$1000)=0,0,P881/MAX($P$2:$P$1000))*5) + (IF(MAX($R$2:$R$1000)=0,0,R881/MAX($R$2:$R$1000))*5)</f>
        <v/>
      </c>
      <c r="AA881">
        <f>MIN(10, (IF(MAX($S$2:$S$1000)=0,0,S881/MAX($S$2:$S$1000))*5) + (IF(MAX($T$2:$T$1000)=0,0,T881/MAX($T$2:$T$1000))*2) + (IF(MAX($U$2:$U$1000)=0,0,U881/MAX($U$2:$U$1000))*2) + (IF(MAX($V$2:$V$1000)=0,0,V881/MAX($V$2:$V$1000))*1))</f>
        <v/>
      </c>
      <c r="AB881">
        <f>SUM(W881:AA881)</f>
        <v/>
      </c>
      <c r="AC881">
        <f>RANK(AB881, $AB$2:$AB$1000, 0)</f>
        <v/>
      </c>
    </row>
    <row r="882">
      <c r="E882" t="n">
        <v>0</v>
      </c>
      <c r="M882">
        <f>IF(B882=0,0,(G882-F882)/B882)</f>
        <v/>
      </c>
      <c r="N882">
        <f>IF(E882=0,0,C882/E882)</f>
        <v/>
      </c>
      <c r="O882">
        <f>IF(B882=0,0,C882/B882)</f>
        <v/>
      </c>
      <c r="W882">
        <f>(IF(MAX($G$2:$G$1000)=0,0,G882/MAX($G$2:$G$1000))*20) + (IF(MAX($K$2:$K$1000)=0,0,K882/MAX($K$2:$K$1000))*10)</f>
        <v/>
      </c>
      <c r="X882">
        <f>(IF(MAX($J$2:$J$1000)=0,0,J882/MAX($J$2:$J$1000))*15) + (IF(MAX($I$2:$I$1000)=0,0,I882/MAX($I$2:$I$1000))*15)</f>
        <v/>
      </c>
      <c r="Y882">
        <f>(IF(MAX($L$2:$L$1000)=0,0,L882/MAX($L$2:$L$1000))*10) + (IF(MAX($N$2:$N$1000)=0,0,N882/MAX($N$2:$N$1000))*10) + (IF(MAX($O$2:$O$1000)=0,0,O882/MAX($O$2:$O$1000))*5)</f>
        <v/>
      </c>
      <c r="Z882">
        <f>(IF(MAX($Q$2:$Q$1000)=0,0,Q882/MAX($Q$2:$Q$1000))*5) + (IF(MAX($P$2:$P$1000)=0,0,P882/MAX($P$2:$P$1000))*5) + (IF(MAX($R$2:$R$1000)=0,0,R882/MAX($R$2:$R$1000))*5)</f>
        <v/>
      </c>
      <c r="AA882">
        <f>MIN(10, (IF(MAX($S$2:$S$1000)=0,0,S882/MAX($S$2:$S$1000))*5) + (IF(MAX($T$2:$T$1000)=0,0,T882/MAX($T$2:$T$1000))*2) + (IF(MAX($U$2:$U$1000)=0,0,U882/MAX($U$2:$U$1000))*2) + (IF(MAX($V$2:$V$1000)=0,0,V882/MAX($V$2:$V$1000))*1))</f>
        <v/>
      </c>
      <c r="AB882">
        <f>SUM(W882:AA882)</f>
        <v/>
      </c>
      <c r="AC882">
        <f>RANK(AB882, $AB$2:$AB$1000, 0)</f>
        <v/>
      </c>
    </row>
    <row r="883">
      <c r="E883" t="n">
        <v>0</v>
      </c>
      <c r="M883">
        <f>IF(B883=0,0,(G883-F883)/B883)</f>
        <v/>
      </c>
      <c r="N883">
        <f>IF(E883=0,0,C883/E883)</f>
        <v/>
      </c>
      <c r="O883">
        <f>IF(B883=0,0,C883/B883)</f>
        <v/>
      </c>
      <c r="W883">
        <f>(IF(MAX($G$2:$G$1000)=0,0,G883/MAX($G$2:$G$1000))*20) + (IF(MAX($K$2:$K$1000)=0,0,K883/MAX($K$2:$K$1000))*10)</f>
        <v/>
      </c>
      <c r="X883">
        <f>(IF(MAX($J$2:$J$1000)=0,0,J883/MAX($J$2:$J$1000))*15) + (IF(MAX($I$2:$I$1000)=0,0,I883/MAX($I$2:$I$1000))*15)</f>
        <v/>
      </c>
      <c r="Y883">
        <f>(IF(MAX($L$2:$L$1000)=0,0,L883/MAX($L$2:$L$1000))*10) + (IF(MAX($N$2:$N$1000)=0,0,N883/MAX($N$2:$N$1000))*10) + (IF(MAX($O$2:$O$1000)=0,0,O883/MAX($O$2:$O$1000))*5)</f>
        <v/>
      </c>
      <c r="Z883">
        <f>(IF(MAX($Q$2:$Q$1000)=0,0,Q883/MAX($Q$2:$Q$1000))*5) + (IF(MAX($P$2:$P$1000)=0,0,P883/MAX($P$2:$P$1000))*5) + (IF(MAX($R$2:$R$1000)=0,0,R883/MAX($R$2:$R$1000))*5)</f>
        <v/>
      </c>
      <c r="AA883">
        <f>MIN(10, (IF(MAX($S$2:$S$1000)=0,0,S883/MAX($S$2:$S$1000))*5) + (IF(MAX($T$2:$T$1000)=0,0,T883/MAX($T$2:$T$1000))*2) + (IF(MAX($U$2:$U$1000)=0,0,U883/MAX($U$2:$U$1000))*2) + (IF(MAX($V$2:$V$1000)=0,0,V883/MAX($V$2:$V$1000))*1))</f>
        <v/>
      </c>
      <c r="AB883">
        <f>SUM(W883:AA883)</f>
        <v/>
      </c>
      <c r="AC883">
        <f>RANK(AB883, $AB$2:$AB$1000, 0)</f>
        <v/>
      </c>
    </row>
    <row r="884">
      <c r="E884" t="n">
        <v>0</v>
      </c>
      <c r="M884">
        <f>IF(B884=0,0,(G884-F884)/B884)</f>
        <v/>
      </c>
      <c r="N884">
        <f>IF(E884=0,0,C884/E884)</f>
        <v/>
      </c>
      <c r="O884">
        <f>IF(B884=0,0,C884/B884)</f>
        <v/>
      </c>
      <c r="W884">
        <f>(IF(MAX($G$2:$G$1000)=0,0,G884/MAX($G$2:$G$1000))*20) + (IF(MAX($K$2:$K$1000)=0,0,K884/MAX($K$2:$K$1000))*10)</f>
        <v/>
      </c>
      <c r="X884">
        <f>(IF(MAX($J$2:$J$1000)=0,0,J884/MAX($J$2:$J$1000))*15) + (IF(MAX($I$2:$I$1000)=0,0,I884/MAX($I$2:$I$1000))*15)</f>
        <v/>
      </c>
      <c r="Y884">
        <f>(IF(MAX($L$2:$L$1000)=0,0,L884/MAX($L$2:$L$1000))*10) + (IF(MAX($N$2:$N$1000)=0,0,N884/MAX($N$2:$N$1000))*10) + (IF(MAX($O$2:$O$1000)=0,0,O884/MAX($O$2:$O$1000))*5)</f>
        <v/>
      </c>
      <c r="Z884">
        <f>(IF(MAX($Q$2:$Q$1000)=0,0,Q884/MAX($Q$2:$Q$1000))*5) + (IF(MAX($P$2:$P$1000)=0,0,P884/MAX($P$2:$P$1000))*5) + (IF(MAX($R$2:$R$1000)=0,0,R884/MAX($R$2:$R$1000))*5)</f>
        <v/>
      </c>
      <c r="AA884">
        <f>MIN(10, (IF(MAX($S$2:$S$1000)=0,0,S884/MAX($S$2:$S$1000))*5) + (IF(MAX($T$2:$T$1000)=0,0,T884/MAX($T$2:$T$1000))*2) + (IF(MAX($U$2:$U$1000)=0,0,U884/MAX($U$2:$U$1000))*2) + (IF(MAX($V$2:$V$1000)=0,0,V884/MAX($V$2:$V$1000))*1))</f>
        <v/>
      </c>
      <c r="AB884">
        <f>SUM(W884:AA884)</f>
        <v/>
      </c>
      <c r="AC884">
        <f>RANK(AB884, $AB$2:$AB$1000, 0)</f>
        <v/>
      </c>
    </row>
    <row r="885">
      <c r="E885" t="n">
        <v>0</v>
      </c>
      <c r="M885">
        <f>IF(B885=0,0,(G885-F885)/B885)</f>
        <v/>
      </c>
      <c r="N885">
        <f>IF(E885=0,0,C885/E885)</f>
        <v/>
      </c>
      <c r="O885">
        <f>IF(B885=0,0,C885/B885)</f>
        <v/>
      </c>
      <c r="W885">
        <f>(IF(MAX($G$2:$G$1000)=0,0,G885/MAX($G$2:$G$1000))*20) + (IF(MAX($K$2:$K$1000)=0,0,K885/MAX($K$2:$K$1000))*10)</f>
        <v/>
      </c>
      <c r="X885">
        <f>(IF(MAX($J$2:$J$1000)=0,0,J885/MAX($J$2:$J$1000))*15) + (IF(MAX($I$2:$I$1000)=0,0,I885/MAX($I$2:$I$1000))*15)</f>
        <v/>
      </c>
      <c r="Y885">
        <f>(IF(MAX($L$2:$L$1000)=0,0,L885/MAX($L$2:$L$1000))*10) + (IF(MAX($N$2:$N$1000)=0,0,N885/MAX($N$2:$N$1000))*10) + (IF(MAX($O$2:$O$1000)=0,0,O885/MAX($O$2:$O$1000))*5)</f>
        <v/>
      </c>
      <c r="Z885">
        <f>(IF(MAX($Q$2:$Q$1000)=0,0,Q885/MAX($Q$2:$Q$1000))*5) + (IF(MAX($P$2:$P$1000)=0,0,P885/MAX($P$2:$P$1000))*5) + (IF(MAX($R$2:$R$1000)=0,0,R885/MAX($R$2:$R$1000))*5)</f>
        <v/>
      </c>
      <c r="AA885">
        <f>MIN(10, (IF(MAX($S$2:$S$1000)=0,0,S885/MAX($S$2:$S$1000))*5) + (IF(MAX($T$2:$T$1000)=0,0,T885/MAX($T$2:$T$1000))*2) + (IF(MAX($U$2:$U$1000)=0,0,U885/MAX($U$2:$U$1000))*2) + (IF(MAX($V$2:$V$1000)=0,0,V885/MAX($V$2:$V$1000))*1))</f>
        <v/>
      </c>
      <c r="AB885">
        <f>SUM(W885:AA885)</f>
        <v/>
      </c>
      <c r="AC885">
        <f>RANK(AB885, $AB$2:$AB$1000, 0)</f>
        <v/>
      </c>
    </row>
    <row r="886">
      <c r="E886" t="n">
        <v>0</v>
      </c>
      <c r="M886">
        <f>IF(B886=0,0,(G886-F886)/B886)</f>
        <v/>
      </c>
      <c r="N886">
        <f>IF(E886=0,0,C886/E886)</f>
        <v/>
      </c>
      <c r="O886">
        <f>IF(B886=0,0,C886/B886)</f>
        <v/>
      </c>
      <c r="W886">
        <f>(IF(MAX($G$2:$G$1000)=0,0,G886/MAX($G$2:$G$1000))*20) + (IF(MAX($K$2:$K$1000)=0,0,K886/MAX($K$2:$K$1000))*10)</f>
        <v/>
      </c>
      <c r="X886">
        <f>(IF(MAX($J$2:$J$1000)=0,0,J886/MAX($J$2:$J$1000))*15) + (IF(MAX($I$2:$I$1000)=0,0,I886/MAX($I$2:$I$1000))*15)</f>
        <v/>
      </c>
      <c r="Y886">
        <f>(IF(MAX($L$2:$L$1000)=0,0,L886/MAX($L$2:$L$1000))*10) + (IF(MAX($N$2:$N$1000)=0,0,N886/MAX($N$2:$N$1000))*10) + (IF(MAX($O$2:$O$1000)=0,0,O886/MAX($O$2:$O$1000))*5)</f>
        <v/>
      </c>
      <c r="Z886">
        <f>(IF(MAX($Q$2:$Q$1000)=0,0,Q886/MAX($Q$2:$Q$1000))*5) + (IF(MAX($P$2:$P$1000)=0,0,P886/MAX($P$2:$P$1000))*5) + (IF(MAX($R$2:$R$1000)=0,0,R886/MAX($R$2:$R$1000))*5)</f>
        <v/>
      </c>
      <c r="AA886">
        <f>MIN(10, (IF(MAX($S$2:$S$1000)=0,0,S886/MAX($S$2:$S$1000))*5) + (IF(MAX($T$2:$T$1000)=0,0,T886/MAX($T$2:$T$1000))*2) + (IF(MAX($U$2:$U$1000)=0,0,U886/MAX($U$2:$U$1000))*2) + (IF(MAX($V$2:$V$1000)=0,0,V886/MAX($V$2:$V$1000))*1))</f>
        <v/>
      </c>
      <c r="AB886">
        <f>SUM(W886:AA886)</f>
        <v/>
      </c>
      <c r="AC886">
        <f>RANK(AB886, $AB$2:$AB$1000, 0)</f>
        <v/>
      </c>
    </row>
    <row r="887">
      <c r="E887" t="n">
        <v>0</v>
      </c>
      <c r="M887">
        <f>IF(B887=0,0,(G887-F887)/B887)</f>
        <v/>
      </c>
      <c r="N887">
        <f>IF(E887=0,0,C887/E887)</f>
        <v/>
      </c>
      <c r="O887">
        <f>IF(B887=0,0,C887/B887)</f>
        <v/>
      </c>
      <c r="W887">
        <f>(IF(MAX($G$2:$G$1000)=0,0,G887/MAX($G$2:$G$1000))*20) + (IF(MAX($K$2:$K$1000)=0,0,K887/MAX($K$2:$K$1000))*10)</f>
        <v/>
      </c>
      <c r="X887">
        <f>(IF(MAX($J$2:$J$1000)=0,0,J887/MAX($J$2:$J$1000))*15) + (IF(MAX($I$2:$I$1000)=0,0,I887/MAX($I$2:$I$1000))*15)</f>
        <v/>
      </c>
      <c r="Y887">
        <f>(IF(MAX($L$2:$L$1000)=0,0,L887/MAX($L$2:$L$1000))*10) + (IF(MAX($N$2:$N$1000)=0,0,N887/MAX($N$2:$N$1000))*10) + (IF(MAX($O$2:$O$1000)=0,0,O887/MAX($O$2:$O$1000))*5)</f>
        <v/>
      </c>
      <c r="Z887">
        <f>(IF(MAX($Q$2:$Q$1000)=0,0,Q887/MAX($Q$2:$Q$1000))*5) + (IF(MAX($P$2:$P$1000)=0,0,P887/MAX($P$2:$P$1000))*5) + (IF(MAX($R$2:$R$1000)=0,0,R887/MAX($R$2:$R$1000))*5)</f>
        <v/>
      </c>
      <c r="AA887">
        <f>MIN(10, (IF(MAX($S$2:$S$1000)=0,0,S887/MAX($S$2:$S$1000))*5) + (IF(MAX($T$2:$T$1000)=0,0,T887/MAX($T$2:$T$1000))*2) + (IF(MAX($U$2:$U$1000)=0,0,U887/MAX($U$2:$U$1000))*2) + (IF(MAX($V$2:$V$1000)=0,0,V887/MAX($V$2:$V$1000))*1))</f>
        <v/>
      </c>
      <c r="AB887">
        <f>SUM(W887:AA887)</f>
        <v/>
      </c>
      <c r="AC887">
        <f>RANK(AB887, $AB$2:$AB$1000, 0)</f>
        <v/>
      </c>
    </row>
    <row r="888">
      <c r="E888" t="n">
        <v>0</v>
      </c>
      <c r="M888">
        <f>IF(B888=0,0,(G888-F888)/B888)</f>
        <v/>
      </c>
      <c r="N888">
        <f>IF(E888=0,0,C888/E888)</f>
        <v/>
      </c>
      <c r="O888">
        <f>IF(B888=0,0,C888/B888)</f>
        <v/>
      </c>
      <c r="W888">
        <f>(IF(MAX($G$2:$G$1000)=0,0,G888/MAX($G$2:$G$1000))*20) + (IF(MAX($K$2:$K$1000)=0,0,K888/MAX($K$2:$K$1000))*10)</f>
        <v/>
      </c>
      <c r="X888">
        <f>(IF(MAX($J$2:$J$1000)=0,0,J888/MAX($J$2:$J$1000))*15) + (IF(MAX($I$2:$I$1000)=0,0,I888/MAX($I$2:$I$1000))*15)</f>
        <v/>
      </c>
      <c r="Y888">
        <f>(IF(MAX($L$2:$L$1000)=0,0,L888/MAX($L$2:$L$1000))*10) + (IF(MAX($N$2:$N$1000)=0,0,N888/MAX($N$2:$N$1000))*10) + (IF(MAX($O$2:$O$1000)=0,0,O888/MAX($O$2:$O$1000))*5)</f>
        <v/>
      </c>
      <c r="Z888">
        <f>(IF(MAX($Q$2:$Q$1000)=0,0,Q888/MAX($Q$2:$Q$1000))*5) + (IF(MAX($P$2:$P$1000)=0,0,P888/MAX($P$2:$P$1000))*5) + (IF(MAX($R$2:$R$1000)=0,0,R888/MAX($R$2:$R$1000))*5)</f>
        <v/>
      </c>
      <c r="AA888">
        <f>MIN(10, (IF(MAX($S$2:$S$1000)=0,0,S888/MAX($S$2:$S$1000))*5) + (IF(MAX($T$2:$T$1000)=0,0,T888/MAX($T$2:$T$1000))*2) + (IF(MAX($U$2:$U$1000)=0,0,U888/MAX($U$2:$U$1000))*2) + (IF(MAX($V$2:$V$1000)=0,0,V888/MAX($V$2:$V$1000))*1))</f>
        <v/>
      </c>
      <c r="AB888">
        <f>SUM(W888:AA888)</f>
        <v/>
      </c>
      <c r="AC888">
        <f>RANK(AB888, $AB$2:$AB$1000, 0)</f>
        <v/>
      </c>
    </row>
    <row r="889">
      <c r="E889" t="n">
        <v>0</v>
      </c>
      <c r="M889">
        <f>IF(B889=0,0,(G889-F889)/B889)</f>
        <v/>
      </c>
      <c r="N889">
        <f>IF(E889=0,0,C889/E889)</f>
        <v/>
      </c>
      <c r="O889">
        <f>IF(B889=0,0,C889/B889)</f>
        <v/>
      </c>
      <c r="W889">
        <f>(IF(MAX($G$2:$G$1000)=0,0,G889/MAX($G$2:$G$1000))*20) + (IF(MAX($K$2:$K$1000)=0,0,K889/MAX($K$2:$K$1000))*10)</f>
        <v/>
      </c>
      <c r="X889">
        <f>(IF(MAX($J$2:$J$1000)=0,0,J889/MAX($J$2:$J$1000))*15) + (IF(MAX($I$2:$I$1000)=0,0,I889/MAX($I$2:$I$1000))*15)</f>
        <v/>
      </c>
      <c r="Y889">
        <f>(IF(MAX($L$2:$L$1000)=0,0,L889/MAX($L$2:$L$1000))*10) + (IF(MAX($N$2:$N$1000)=0,0,N889/MAX($N$2:$N$1000))*10) + (IF(MAX($O$2:$O$1000)=0,0,O889/MAX($O$2:$O$1000))*5)</f>
        <v/>
      </c>
      <c r="Z889">
        <f>(IF(MAX($Q$2:$Q$1000)=0,0,Q889/MAX($Q$2:$Q$1000))*5) + (IF(MAX($P$2:$P$1000)=0,0,P889/MAX($P$2:$P$1000))*5) + (IF(MAX($R$2:$R$1000)=0,0,R889/MAX($R$2:$R$1000))*5)</f>
        <v/>
      </c>
      <c r="AA889">
        <f>MIN(10, (IF(MAX($S$2:$S$1000)=0,0,S889/MAX($S$2:$S$1000))*5) + (IF(MAX($T$2:$T$1000)=0,0,T889/MAX($T$2:$T$1000))*2) + (IF(MAX($U$2:$U$1000)=0,0,U889/MAX($U$2:$U$1000))*2) + (IF(MAX($V$2:$V$1000)=0,0,V889/MAX($V$2:$V$1000))*1))</f>
        <v/>
      </c>
      <c r="AB889">
        <f>SUM(W889:AA889)</f>
        <v/>
      </c>
      <c r="AC889">
        <f>RANK(AB889, $AB$2:$AB$1000, 0)</f>
        <v/>
      </c>
    </row>
    <row r="890">
      <c r="E890" t="n">
        <v>0</v>
      </c>
      <c r="M890">
        <f>IF(B890=0,0,(G890-F890)/B890)</f>
        <v/>
      </c>
      <c r="N890">
        <f>IF(E890=0,0,C890/E890)</f>
        <v/>
      </c>
      <c r="O890">
        <f>IF(B890=0,0,C890/B890)</f>
        <v/>
      </c>
      <c r="W890">
        <f>(IF(MAX($G$2:$G$1000)=0,0,G890/MAX($G$2:$G$1000))*20) + (IF(MAX($K$2:$K$1000)=0,0,K890/MAX($K$2:$K$1000))*10)</f>
        <v/>
      </c>
      <c r="X890">
        <f>(IF(MAX($J$2:$J$1000)=0,0,J890/MAX($J$2:$J$1000))*15) + (IF(MAX($I$2:$I$1000)=0,0,I890/MAX($I$2:$I$1000))*15)</f>
        <v/>
      </c>
      <c r="Y890">
        <f>(IF(MAX($L$2:$L$1000)=0,0,L890/MAX($L$2:$L$1000))*10) + (IF(MAX($N$2:$N$1000)=0,0,N890/MAX($N$2:$N$1000))*10) + (IF(MAX($O$2:$O$1000)=0,0,O890/MAX($O$2:$O$1000))*5)</f>
        <v/>
      </c>
      <c r="Z890">
        <f>(IF(MAX($Q$2:$Q$1000)=0,0,Q890/MAX($Q$2:$Q$1000))*5) + (IF(MAX($P$2:$P$1000)=0,0,P890/MAX($P$2:$P$1000))*5) + (IF(MAX($R$2:$R$1000)=0,0,R890/MAX($R$2:$R$1000))*5)</f>
        <v/>
      </c>
      <c r="AA890">
        <f>MIN(10, (IF(MAX($S$2:$S$1000)=0,0,S890/MAX($S$2:$S$1000))*5) + (IF(MAX($T$2:$T$1000)=0,0,T890/MAX($T$2:$T$1000))*2) + (IF(MAX($U$2:$U$1000)=0,0,U890/MAX($U$2:$U$1000))*2) + (IF(MAX($V$2:$V$1000)=0,0,V890/MAX($V$2:$V$1000))*1))</f>
        <v/>
      </c>
      <c r="AB890">
        <f>SUM(W890:AA890)</f>
        <v/>
      </c>
      <c r="AC890">
        <f>RANK(AB890, $AB$2:$AB$1000, 0)</f>
        <v/>
      </c>
    </row>
    <row r="891">
      <c r="E891" t="n">
        <v>0</v>
      </c>
      <c r="M891">
        <f>IF(B891=0,0,(G891-F891)/B891)</f>
        <v/>
      </c>
      <c r="N891">
        <f>IF(E891=0,0,C891/E891)</f>
        <v/>
      </c>
      <c r="O891">
        <f>IF(B891=0,0,C891/B891)</f>
        <v/>
      </c>
      <c r="W891">
        <f>(IF(MAX($G$2:$G$1000)=0,0,G891/MAX($G$2:$G$1000))*20) + (IF(MAX($K$2:$K$1000)=0,0,K891/MAX($K$2:$K$1000))*10)</f>
        <v/>
      </c>
      <c r="X891">
        <f>(IF(MAX($J$2:$J$1000)=0,0,J891/MAX($J$2:$J$1000))*15) + (IF(MAX($I$2:$I$1000)=0,0,I891/MAX($I$2:$I$1000))*15)</f>
        <v/>
      </c>
      <c r="Y891">
        <f>(IF(MAX($L$2:$L$1000)=0,0,L891/MAX($L$2:$L$1000))*10) + (IF(MAX($N$2:$N$1000)=0,0,N891/MAX($N$2:$N$1000))*10) + (IF(MAX($O$2:$O$1000)=0,0,O891/MAX($O$2:$O$1000))*5)</f>
        <v/>
      </c>
      <c r="Z891">
        <f>(IF(MAX($Q$2:$Q$1000)=0,0,Q891/MAX($Q$2:$Q$1000))*5) + (IF(MAX($P$2:$P$1000)=0,0,P891/MAX($P$2:$P$1000))*5) + (IF(MAX($R$2:$R$1000)=0,0,R891/MAX($R$2:$R$1000))*5)</f>
        <v/>
      </c>
      <c r="AA891">
        <f>MIN(10, (IF(MAX($S$2:$S$1000)=0,0,S891/MAX($S$2:$S$1000))*5) + (IF(MAX($T$2:$T$1000)=0,0,T891/MAX($T$2:$T$1000))*2) + (IF(MAX($U$2:$U$1000)=0,0,U891/MAX($U$2:$U$1000))*2) + (IF(MAX($V$2:$V$1000)=0,0,V891/MAX($V$2:$V$1000))*1))</f>
        <v/>
      </c>
      <c r="AB891">
        <f>SUM(W891:AA891)</f>
        <v/>
      </c>
      <c r="AC891">
        <f>RANK(AB891, $AB$2:$AB$1000, 0)</f>
        <v/>
      </c>
    </row>
    <row r="892">
      <c r="E892" t="n">
        <v>0</v>
      </c>
      <c r="M892">
        <f>IF(B892=0,0,(G892-F892)/B892)</f>
        <v/>
      </c>
      <c r="N892">
        <f>IF(E892=0,0,C892/E892)</f>
        <v/>
      </c>
      <c r="O892">
        <f>IF(B892=0,0,C892/B892)</f>
        <v/>
      </c>
      <c r="W892">
        <f>(IF(MAX($G$2:$G$1000)=0,0,G892/MAX($G$2:$G$1000))*20) + (IF(MAX($K$2:$K$1000)=0,0,K892/MAX($K$2:$K$1000))*10)</f>
        <v/>
      </c>
      <c r="X892">
        <f>(IF(MAX($J$2:$J$1000)=0,0,J892/MAX($J$2:$J$1000))*15) + (IF(MAX($I$2:$I$1000)=0,0,I892/MAX($I$2:$I$1000))*15)</f>
        <v/>
      </c>
      <c r="Y892">
        <f>(IF(MAX($L$2:$L$1000)=0,0,L892/MAX($L$2:$L$1000))*10) + (IF(MAX($N$2:$N$1000)=0,0,N892/MAX($N$2:$N$1000))*10) + (IF(MAX($O$2:$O$1000)=0,0,O892/MAX($O$2:$O$1000))*5)</f>
        <v/>
      </c>
      <c r="Z892">
        <f>(IF(MAX($Q$2:$Q$1000)=0,0,Q892/MAX($Q$2:$Q$1000))*5) + (IF(MAX($P$2:$P$1000)=0,0,P892/MAX($P$2:$P$1000))*5) + (IF(MAX($R$2:$R$1000)=0,0,R892/MAX($R$2:$R$1000))*5)</f>
        <v/>
      </c>
      <c r="AA892">
        <f>MIN(10, (IF(MAX($S$2:$S$1000)=0,0,S892/MAX($S$2:$S$1000))*5) + (IF(MAX($T$2:$T$1000)=0,0,T892/MAX($T$2:$T$1000))*2) + (IF(MAX($U$2:$U$1000)=0,0,U892/MAX($U$2:$U$1000))*2) + (IF(MAX($V$2:$V$1000)=0,0,V892/MAX($V$2:$V$1000))*1))</f>
        <v/>
      </c>
      <c r="AB892">
        <f>SUM(W892:AA892)</f>
        <v/>
      </c>
      <c r="AC892">
        <f>RANK(AB892, $AB$2:$AB$1000, 0)</f>
        <v/>
      </c>
    </row>
    <row r="893">
      <c r="E893" t="n">
        <v>0</v>
      </c>
      <c r="M893">
        <f>IF(B893=0,0,(G893-F893)/B893)</f>
        <v/>
      </c>
      <c r="N893">
        <f>IF(E893=0,0,C893/E893)</f>
        <v/>
      </c>
      <c r="O893">
        <f>IF(B893=0,0,C893/B893)</f>
        <v/>
      </c>
      <c r="W893">
        <f>(IF(MAX($G$2:$G$1000)=0,0,G893/MAX($G$2:$G$1000))*20) + (IF(MAX($K$2:$K$1000)=0,0,K893/MAX($K$2:$K$1000))*10)</f>
        <v/>
      </c>
      <c r="X893">
        <f>(IF(MAX($J$2:$J$1000)=0,0,J893/MAX($J$2:$J$1000))*15) + (IF(MAX($I$2:$I$1000)=0,0,I893/MAX($I$2:$I$1000))*15)</f>
        <v/>
      </c>
      <c r="Y893">
        <f>(IF(MAX($L$2:$L$1000)=0,0,L893/MAX($L$2:$L$1000))*10) + (IF(MAX($N$2:$N$1000)=0,0,N893/MAX($N$2:$N$1000))*10) + (IF(MAX($O$2:$O$1000)=0,0,O893/MAX($O$2:$O$1000))*5)</f>
        <v/>
      </c>
      <c r="Z893">
        <f>(IF(MAX($Q$2:$Q$1000)=0,0,Q893/MAX($Q$2:$Q$1000))*5) + (IF(MAX($P$2:$P$1000)=0,0,P893/MAX($P$2:$P$1000))*5) + (IF(MAX($R$2:$R$1000)=0,0,R893/MAX($R$2:$R$1000))*5)</f>
        <v/>
      </c>
      <c r="AA893">
        <f>MIN(10, (IF(MAX($S$2:$S$1000)=0,0,S893/MAX($S$2:$S$1000))*5) + (IF(MAX($T$2:$T$1000)=0,0,T893/MAX($T$2:$T$1000))*2) + (IF(MAX($U$2:$U$1000)=0,0,U893/MAX($U$2:$U$1000))*2) + (IF(MAX($V$2:$V$1000)=0,0,V893/MAX($V$2:$V$1000))*1))</f>
        <v/>
      </c>
      <c r="AB893">
        <f>SUM(W893:AA893)</f>
        <v/>
      </c>
      <c r="AC893">
        <f>RANK(AB893, $AB$2:$AB$1000, 0)</f>
        <v/>
      </c>
    </row>
    <row r="894">
      <c r="E894" t="n">
        <v>0</v>
      </c>
      <c r="M894">
        <f>IF(B894=0,0,(G894-F894)/B894)</f>
        <v/>
      </c>
      <c r="N894">
        <f>IF(E894=0,0,C894/E894)</f>
        <v/>
      </c>
      <c r="O894">
        <f>IF(B894=0,0,C894/B894)</f>
        <v/>
      </c>
      <c r="W894">
        <f>(IF(MAX($G$2:$G$1000)=0,0,G894/MAX($G$2:$G$1000))*20) + (IF(MAX($K$2:$K$1000)=0,0,K894/MAX($K$2:$K$1000))*10)</f>
        <v/>
      </c>
      <c r="X894">
        <f>(IF(MAX($J$2:$J$1000)=0,0,J894/MAX($J$2:$J$1000))*15) + (IF(MAX($I$2:$I$1000)=0,0,I894/MAX($I$2:$I$1000))*15)</f>
        <v/>
      </c>
      <c r="Y894">
        <f>(IF(MAX($L$2:$L$1000)=0,0,L894/MAX($L$2:$L$1000))*10) + (IF(MAX($N$2:$N$1000)=0,0,N894/MAX($N$2:$N$1000))*10) + (IF(MAX($O$2:$O$1000)=0,0,O894/MAX($O$2:$O$1000))*5)</f>
        <v/>
      </c>
      <c r="Z894">
        <f>(IF(MAX($Q$2:$Q$1000)=0,0,Q894/MAX($Q$2:$Q$1000))*5) + (IF(MAX($P$2:$P$1000)=0,0,P894/MAX($P$2:$P$1000))*5) + (IF(MAX($R$2:$R$1000)=0,0,R894/MAX($R$2:$R$1000))*5)</f>
        <v/>
      </c>
      <c r="AA894">
        <f>MIN(10, (IF(MAX($S$2:$S$1000)=0,0,S894/MAX($S$2:$S$1000))*5) + (IF(MAX($T$2:$T$1000)=0,0,T894/MAX($T$2:$T$1000))*2) + (IF(MAX($U$2:$U$1000)=0,0,U894/MAX($U$2:$U$1000))*2) + (IF(MAX($V$2:$V$1000)=0,0,V894/MAX($V$2:$V$1000))*1))</f>
        <v/>
      </c>
      <c r="AB894">
        <f>SUM(W894:AA894)</f>
        <v/>
      </c>
      <c r="AC894">
        <f>RANK(AB894, $AB$2:$AB$1000, 0)</f>
        <v/>
      </c>
    </row>
    <row r="895">
      <c r="E895" t="n">
        <v>0</v>
      </c>
      <c r="M895">
        <f>IF(B895=0,0,(G895-F895)/B895)</f>
        <v/>
      </c>
      <c r="N895">
        <f>IF(E895=0,0,C895/E895)</f>
        <v/>
      </c>
      <c r="O895">
        <f>IF(B895=0,0,C895/B895)</f>
        <v/>
      </c>
      <c r="W895">
        <f>(IF(MAX($G$2:$G$1000)=0,0,G895/MAX($G$2:$G$1000))*20) + (IF(MAX($K$2:$K$1000)=0,0,K895/MAX($K$2:$K$1000))*10)</f>
        <v/>
      </c>
      <c r="X895">
        <f>(IF(MAX($J$2:$J$1000)=0,0,J895/MAX($J$2:$J$1000))*15) + (IF(MAX($I$2:$I$1000)=0,0,I895/MAX($I$2:$I$1000))*15)</f>
        <v/>
      </c>
      <c r="Y895">
        <f>(IF(MAX($L$2:$L$1000)=0,0,L895/MAX($L$2:$L$1000))*10) + (IF(MAX($N$2:$N$1000)=0,0,N895/MAX($N$2:$N$1000))*10) + (IF(MAX($O$2:$O$1000)=0,0,O895/MAX($O$2:$O$1000))*5)</f>
        <v/>
      </c>
      <c r="Z895">
        <f>(IF(MAX($Q$2:$Q$1000)=0,0,Q895/MAX($Q$2:$Q$1000))*5) + (IF(MAX($P$2:$P$1000)=0,0,P895/MAX($P$2:$P$1000))*5) + (IF(MAX($R$2:$R$1000)=0,0,R895/MAX($R$2:$R$1000))*5)</f>
        <v/>
      </c>
      <c r="AA895">
        <f>MIN(10, (IF(MAX($S$2:$S$1000)=0,0,S895/MAX($S$2:$S$1000))*5) + (IF(MAX($T$2:$T$1000)=0,0,T895/MAX($T$2:$T$1000))*2) + (IF(MAX($U$2:$U$1000)=0,0,U895/MAX($U$2:$U$1000))*2) + (IF(MAX($V$2:$V$1000)=0,0,V895/MAX($V$2:$V$1000))*1))</f>
        <v/>
      </c>
      <c r="AB895">
        <f>SUM(W895:AA895)</f>
        <v/>
      </c>
      <c r="AC895">
        <f>RANK(AB895, $AB$2:$AB$1000, 0)</f>
        <v/>
      </c>
    </row>
    <row r="896">
      <c r="E896" t="n">
        <v>0</v>
      </c>
      <c r="M896">
        <f>IF(B896=0,0,(G896-F896)/B896)</f>
        <v/>
      </c>
      <c r="N896">
        <f>IF(E896=0,0,C896/E896)</f>
        <v/>
      </c>
      <c r="O896">
        <f>IF(B896=0,0,C896/B896)</f>
        <v/>
      </c>
      <c r="W896">
        <f>(IF(MAX($G$2:$G$1000)=0,0,G896/MAX($G$2:$G$1000))*20) + (IF(MAX($K$2:$K$1000)=0,0,K896/MAX($K$2:$K$1000))*10)</f>
        <v/>
      </c>
      <c r="X896">
        <f>(IF(MAX($J$2:$J$1000)=0,0,J896/MAX($J$2:$J$1000))*15) + (IF(MAX($I$2:$I$1000)=0,0,I896/MAX($I$2:$I$1000))*15)</f>
        <v/>
      </c>
      <c r="Y896">
        <f>(IF(MAX($L$2:$L$1000)=0,0,L896/MAX($L$2:$L$1000))*10) + (IF(MAX($N$2:$N$1000)=0,0,N896/MAX($N$2:$N$1000))*10) + (IF(MAX($O$2:$O$1000)=0,0,O896/MAX($O$2:$O$1000))*5)</f>
        <v/>
      </c>
      <c r="Z896">
        <f>(IF(MAX($Q$2:$Q$1000)=0,0,Q896/MAX($Q$2:$Q$1000))*5) + (IF(MAX($P$2:$P$1000)=0,0,P896/MAX($P$2:$P$1000))*5) + (IF(MAX($R$2:$R$1000)=0,0,R896/MAX($R$2:$R$1000))*5)</f>
        <v/>
      </c>
      <c r="AA896">
        <f>MIN(10, (IF(MAX($S$2:$S$1000)=0,0,S896/MAX($S$2:$S$1000))*5) + (IF(MAX($T$2:$T$1000)=0,0,T896/MAX($T$2:$T$1000))*2) + (IF(MAX($U$2:$U$1000)=0,0,U896/MAX($U$2:$U$1000))*2) + (IF(MAX($V$2:$V$1000)=0,0,V896/MAX($V$2:$V$1000))*1))</f>
        <v/>
      </c>
      <c r="AB896">
        <f>SUM(W896:AA896)</f>
        <v/>
      </c>
      <c r="AC896">
        <f>RANK(AB896, $AB$2:$AB$1000, 0)</f>
        <v/>
      </c>
    </row>
    <row r="897">
      <c r="E897" t="n">
        <v>0</v>
      </c>
      <c r="M897">
        <f>IF(B897=0,0,(G897-F897)/B897)</f>
        <v/>
      </c>
      <c r="N897">
        <f>IF(E897=0,0,C897/E897)</f>
        <v/>
      </c>
      <c r="O897">
        <f>IF(B897=0,0,C897/B897)</f>
        <v/>
      </c>
      <c r="W897">
        <f>(IF(MAX($G$2:$G$1000)=0,0,G897/MAX($G$2:$G$1000))*20) + (IF(MAX($K$2:$K$1000)=0,0,K897/MAX($K$2:$K$1000))*10)</f>
        <v/>
      </c>
      <c r="X897">
        <f>(IF(MAX($J$2:$J$1000)=0,0,J897/MAX($J$2:$J$1000))*15) + (IF(MAX($I$2:$I$1000)=0,0,I897/MAX($I$2:$I$1000))*15)</f>
        <v/>
      </c>
      <c r="Y897">
        <f>(IF(MAX($L$2:$L$1000)=0,0,L897/MAX($L$2:$L$1000))*10) + (IF(MAX($N$2:$N$1000)=0,0,N897/MAX($N$2:$N$1000))*10) + (IF(MAX($O$2:$O$1000)=0,0,O897/MAX($O$2:$O$1000))*5)</f>
        <v/>
      </c>
      <c r="Z897">
        <f>(IF(MAX($Q$2:$Q$1000)=0,0,Q897/MAX($Q$2:$Q$1000))*5) + (IF(MAX($P$2:$P$1000)=0,0,P897/MAX($P$2:$P$1000))*5) + (IF(MAX($R$2:$R$1000)=0,0,R897/MAX($R$2:$R$1000))*5)</f>
        <v/>
      </c>
      <c r="AA897">
        <f>MIN(10, (IF(MAX($S$2:$S$1000)=0,0,S897/MAX($S$2:$S$1000))*5) + (IF(MAX($T$2:$T$1000)=0,0,T897/MAX($T$2:$T$1000))*2) + (IF(MAX($U$2:$U$1000)=0,0,U897/MAX($U$2:$U$1000))*2) + (IF(MAX($V$2:$V$1000)=0,0,V897/MAX($V$2:$V$1000))*1))</f>
        <v/>
      </c>
      <c r="AB897">
        <f>SUM(W897:AA897)</f>
        <v/>
      </c>
      <c r="AC897">
        <f>RANK(AB897, $AB$2:$AB$1000, 0)</f>
        <v/>
      </c>
    </row>
    <row r="898">
      <c r="E898" t="n">
        <v>0</v>
      </c>
      <c r="M898">
        <f>IF(B898=0,0,(G898-F898)/B898)</f>
        <v/>
      </c>
      <c r="N898">
        <f>IF(E898=0,0,C898/E898)</f>
        <v/>
      </c>
      <c r="O898">
        <f>IF(B898=0,0,C898/B898)</f>
        <v/>
      </c>
      <c r="W898">
        <f>(IF(MAX($G$2:$G$1000)=0,0,G898/MAX($G$2:$G$1000))*20) + (IF(MAX($K$2:$K$1000)=0,0,K898/MAX($K$2:$K$1000))*10)</f>
        <v/>
      </c>
      <c r="X898">
        <f>(IF(MAX($J$2:$J$1000)=0,0,J898/MAX($J$2:$J$1000))*15) + (IF(MAX($I$2:$I$1000)=0,0,I898/MAX($I$2:$I$1000))*15)</f>
        <v/>
      </c>
      <c r="Y898">
        <f>(IF(MAX($L$2:$L$1000)=0,0,L898/MAX($L$2:$L$1000))*10) + (IF(MAX($N$2:$N$1000)=0,0,N898/MAX($N$2:$N$1000))*10) + (IF(MAX($O$2:$O$1000)=0,0,O898/MAX($O$2:$O$1000))*5)</f>
        <v/>
      </c>
      <c r="Z898">
        <f>(IF(MAX($Q$2:$Q$1000)=0,0,Q898/MAX($Q$2:$Q$1000))*5) + (IF(MAX($P$2:$P$1000)=0,0,P898/MAX($P$2:$P$1000))*5) + (IF(MAX($R$2:$R$1000)=0,0,R898/MAX($R$2:$R$1000))*5)</f>
        <v/>
      </c>
      <c r="AA898">
        <f>MIN(10, (IF(MAX($S$2:$S$1000)=0,0,S898/MAX($S$2:$S$1000))*5) + (IF(MAX($T$2:$T$1000)=0,0,T898/MAX($T$2:$T$1000))*2) + (IF(MAX($U$2:$U$1000)=0,0,U898/MAX($U$2:$U$1000))*2) + (IF(MAX($V$2:$V$1000)=0,0,V898/MAX($V$2:$V$1000))*1))</f>
        <v/>
      </c>
      <c r="AB898">
        <f>SUM(W898:AA898)</f>
        <v/>
      </c>
      <c r="AC898">
        <f>RANK(AB898, $AB$2:$AB$1000, 0)</f>
        <v/>
      </c>
    </row>
    <row r="899">
      <c r="E899" t="n">
        <v>0</v>
      </c>
      <c r="M899">
        <f>IF(B899=0,0,(G899-F899)/B899)</f>
        <v/>
      </c>
      <c r="N899">
        <f>IF(E899=0,0,C899/E899)</f>
        <v/>
      </c>
      <c r="O899">
        <f>IF(B899=0,0,C899/B899)</f>
        <v/>
      </c>
      <c r="W899">
        <f>(IF(MAX($G$2:$G$1000)=0,0,G899/MAX($G$2:$G$1000))*20) + (IF(MAX($K$2:$K$1000)=0,0,K899/MAX($K$2:$K$1000))*10)</f>
        <v/>
      </c>
      <c r="X899">
        <f>(IF(MAX($J$2:$J$1000)=0,0,J899/MAX($J$2:$J$1000))*15) + (IF(MAX($I$2:$I$1000)=0,0,I899/MAX($I$2:$I$1000))*15)</f>
        <v/>
      </c>
      <c r="Y899">
        <f>(IF(MAX($L$2:$L$1000)=0,0,L899/MAX($L$2:$L$1000))*10) + (IF(MAX($N$2:$N$1000)=0,0,N899/MAX($N$2:$N$1000))*10) + (IF(MAX($O$2:$O$1000)=0,0,O899/MAX($O$2:$O$1000))*5)</f>
        <v/>
      </c>
      <c r="Z899">
        <f>(IF(MAX($Q$2:$Q$1000)=0,0,Q899/MAX($Q$2:$Q$1000))*5) + (IF(MAX($P$2:$P$1000)=0,0,P899/MAX($P$2:$P$1000))*5) + (IF(MAX($R$2:$R$1000)=0,0,R899/MAX($R$2:$R$1000))*5)</f>
        <v/>
      </c>
      <c r="AA899">
        <f>MIN(10, (IF(MAX($S$2:$S$1000)=0,0,S899/MAX($S$2:$S$1000))*5) + (IF(MAX($T$2:$T$1000)=0,0,T899/MAX($T$2:$T$1000))*2) + (IF(MAX($U$2:$U$1000)=0,0,U899/MAX($U$2:$U$1000))*2) + (IF(MAX($V$2:$V$1000)=0,0,V899/MAX($V$2:$V$1000))*1))</f>
        <v/>
      </c>
      <c r="AB899">
        <f>SUM(W899:AA899)</f>
        <v/>
      </c>
      <c r="AC899">
        <f>RANK(AB899, $AB$2:$AB$1000, 0)</f>
        <v/>
      </c>
    </row>
    <row r="900">
      <c r="E900" t="n">
        <v>0</v>
      </c>
      <c r="M900">
        <f>IF(B900=0,0,(G900-F900)/B900)</f>
        <v/>
      </c>
      <c r="N900">
        <f>IF(E900=0,0,C900/E900)</f>
        <v/>
      </c>
      <c r="O900">
        <f>IF(B900=0,0,C900/B900)</f>
        <v/>
      </c>
      <c r="W900">
        <f>(IF(MAX($G$2:$G$1000)=0,0,G900/MAX($G$2:$G$1000))*20) + (IF(MAX($K$2:$K$1000)=0,0,K900/MAX($K$2:$K$1000))*10)</f>
        <v/>
      </c>
      <c r="X900">
        <f>(IF(MAX($J$2:$J$1000)=0,0,J900/MAX($J$2:$J$1000))*15) + (IF(MAX($I$2:$I$1000)=0,0,I900/MAX($I$2:$I$1000))*15)</f>
        <v/>
      </c>
      <c r="Y900">
        <f>(IF(MAX($L$2:$L$1000)=0,0,L900/MAX($L$2:$L$1000))*10) + (IF(MAX($N$2:$N$1000)=0,0,N900/MAX($N$2:$N$1000))*10) + (IF(MAX($O$2:$O$1000)=0,0,O900/MAX($O$2:$O$1000))*5)</f>
        <v/>
      </c>
      <c r="Z900">
        <f>(IF(MAX($Q$2:$Q$1000)=0,0,Q900/MAX($Q$2:$Q$1000))*5) + (IF(MAX($P$2:$P$1000)=0,0,P900/MAX($P$2:$P$1000))*5) + (IF(MAX($R$2:$R$1000)=0,0,R900/MAX($R$2:$R$1000))*5)</f>
        <v/>
      </c>
      <c r="AA900">
        <f>MIN(10, (IF(MAX($S$2:$S$1000)=0,0,S900/MAX($S$2:$S$1000))*5) + (IF(MAX($T$2:$T$1000)=0,0,T900/MAX($T$2:$T$1000))*2) + (IF(MAX($U$2:$U$1000)=0,0,U900/MAX($U$2:$U$1000))*2) + (IF(MAX($V$2:$V$1000)=0,0,V900/MAX($V$2:$V$1000))*1))</f>
        <v/>
      </c>
      <c r="AB900">
        <f>SUM(W900:AA900)</f>
        <v/>
      </c>
      <c r="AC900">
        <f>RANK(AB900, $AB$2:$AB$1000, 0)</f>
        <v/>
      </c>
    </row>
    <row r="901">
      <c r="E901" t="n">
        <v>0</v>
      </c>
      <c r="M901">
        <f>IF(B901=0,0,(G901-F901)/B901)</f>
        <v/>
      </c>
      <c r="N901">
        <f>IF(E901=0,0,C901/E901)</f>
        <v/>
      </c>
      <c r="O901">
        <f>IF(B901=0,0,C901/B901)</f>
        <v/>
      </c>
      <c r="W901">
        <f>(IF(MAX($G$2:$G$1000)=0,0,G901/MAX($G$2:$G$1000))*20) + (IF(MAX($K$2:$K$1000)=0,0,K901/MAX($K$2:$K$1000))*10)</f>
        <v/>
      </c>
      <c r="X901">
        <f>(IF(MAX($J$2:$J$1000)=0,0,J901/MAX($J$2:$J$1000))*15) + (IF(MAX($I$2:$I$1000)=0,0,I901/MAX($I$2:$I$1000))*15)</f>
        <v/>
      </c>
      <c r="Y901">
        <f>(IF(MAX($L$2:$L$1000)=0,0,L901/MAX($L$2:$L$1000))*10) + (IF(MAX($N$2:$N$1000)=0,0,N901/MAX($N$2:$N$1000))*10) + (IF(MAX($O$2:$O$1000)=0,0,O901/MAX($O$2:$O$1000))*5)</f>
        <v/>
      </c>
      <c r="Z901">
        <f>(IF(MAX($Q$2:$Q$1000)=0,0,Q901/MAX($Q$2:$Q$1000))*5) + (IF(MAX($P$2:$P$1000)=0,0,P901/MAX($P$2:$P$1000))*5) + (IF(MAX($R$2:$R$1000)=0,0,R901/MAX($R$2:$R$1000))*5)</f>
        <v/>
      </c>
      <c r="AA901">
        <f>MIN(10, (IF(MAX($S$2:$S$1000)=0,0,S901/MAX($S$2:$S$1000))*5) + (IF(MAX($T$2:$T$1000)=0,0,T901/MAX($T$2:$T$1000))*2) + (IF(MAX($U$2:$U$1000)=0,0,U901/MAX($U$2:$U$1000))*2) + (IF(MAX($V$2:$V$1000)=0,0,V901/MAX($V$2:$V$1000))*1))</f>
        <v/>
      </c>
      <c r="AB901">
        <f>SUM(W901:AA901)</f>
        <v/>
      </c>
      <c r="AC901">
        <f>RANK(AB901, $AB$2:$AB$1000, 0)</f>
        <v/>
      </c>
    </row>
    <row r="902">
      <c r="E902" t="n">
        <v>0</v>
      </c>
      <c r="M902">
        <f>IF(B902=0,0,(G902-F902)/B902)</f>
        <v/>
      </c>
      <c r="N902">
        <f>IF(E902=0,0,C902/E902)</f>
        <v/>
      </c>
      <c r="O902">
        <f>IF(B902=0,0,C902/B902)</f>
        <v/>
      </c>
      <c r="W902">
        <f>(IF(MAX($G$2:$G$1000)=0,0,G902/MAX($G$2:$G$1000))*20) + (IF(MAX($K$2:$K$1000)=0,0,K902/MAX($K$2:$K$1000))*10)</f>
        <v/>
      </c>
      <c r="X902">
        <f>(IF(MAX($J$2:$J$1000)=0,0,J902/MAX($J$2:$J$1000))*15) + (IF(MAX($I$2:$I$1000)=0,0,I902/MAX($I$2:$I$1000))*15)</f>
        <v/>
      </c>
      <c r="Y902">
        <f>(IF(MAX($L$2:$L$1000)=0,0,L902/MAX($L$2:$L$1000))*10) + (IF(MAX($N$2:$N$1000)=0,0,N902/MAX($N$2:$N$1000))*10) + (IF(MAX($O$2:$O$1000)=0,0,O902/MAX($O$2:$O$1000))*5)</f>
        <v/>
      </c>
      <c r="Z902">
        <f>(IF(MAX($Q$2:$Q$1000)=0,0,Q902/MAX($Q$2:$Q$1000))*5) + (IF(MAX($P$2:$P$1000)=0,0,P902/MAX($P$2:$P$1000))*5) + (IF(MAX($R$2:$R$1000)=0,0,R902/MAX($R$2:$R$1000))*5)</f>
        <v/>
      </c>
      <c r="AA902">
        <f>MIN(10, (IF(MAX($S$2:$S$1000)=0,0,S902/MAX($S$2:$S$1000))*5) + (IF(MAX($T$2:$T$1000)=0,0,T902/MAX($T$2:$T$1000))*2) + (IF(MAX($U$2:$U$1000)=0,0,U902/MAX($U$2:$U$1000))*2) + (IF(MAX($V$2:$V$1000)=0,0,V902/MAX($V$2:$V$1000))*1))</f>
        <v/>
      </c>
      <c r="AB902">
        <f>SUM(W902:AA902)</f>
        <v/>
      </c>
      <c r="AC902">
        <f>RANK(AB902, $AB$2:$AB$1000, 0)</f>
        <v/>
      </c>
    </row>
    <row r="903">
      <c r="E903" t="n">
        <v>0</v>
      </c>
      <c r="M903">
        <f>IF(B903=0,0,(G903-F903)/B903)</f>
        <v/>
      </c>
      <c r="N903">
        <f>IF(E903=0,0,C903/E903)</f>
        <v/>
      </c>
      <c r="O903">
        <f>IF(B903=0,0,C903/B903)</f>
        <v/>
      </c>
      <c r="W903">
        <f>(IF(MAX($G$2:$G$1000)=0,0,G903/MAX($G$2:$G$1000))*20) + (IF(MAX($K$2:$K$1000)=0,0,K903/MAX($K$2:$K$1000))*10)</f>
        <v/>
      </c>
      <c r="X903">
        <f>(IF(MAX($J$2:$J$1000)=0,0,J903/MAX($J$2:$J$1000))*15) + (IF(MAX($I$2:$I$1000)=0,0,I903/MAX($I$2:$I$1000))*15)</f>
        <v/>
      </c>
      <c r="Y903">
        <f>(IF(MAX($L$2:$L$1000)=0,0,L903/MAX($L$2:$L$1000))*10) + (IF(MAX($N$2:$N$1000)=0,0,N903/MAX($N$2:$N$1000))*10) + (IF(MAX($O$2:$O$1000)=0,0,O903/MAX($O$2:$O$1000))*5)</f>
        <v/>
      </c>
      <c r="Z903">
        <f>(IF(MAX($Q$2:$Q$1000)=0,0,Q903/MAX($Q$2:$Q$1000))*5) + (IF(MAX($P$2:$P$1000)=0,0,P903/MAX($P$2:$P$1000))*5) + (IF(MAX($R$2:$R$1000)=0,0,R903/MAX($R$2:$R$1000))*5)</f>
        <v/>
      </c>
      <c r="AA903">
        <f>MIN(10, (IF(MAX($S$2:$S$1000)=0,0,S903/MAX($S$2:$S$1000))*5) + (IF(MAX($T$2:$T$1000)=0,0,T903/MAX($T$2:$T$1000))*2) + (IF(MAX($U$2:$U$1000)=0,0,U903/MAX($U$2:$U$1000))*2) + (IF(MAX($V$2:$V$1000)=0,0,V903/MAX($V$2:$V$1000))*1))</f>
        <v/>
      </c>
      <c r="AB903">
        <f>SUM(W903:AA903)</f>
        <v/>
      </c>
      <c r="AC903">
        <f>RANK(AB903, $AB$2:$AB$1000, 0)</f>
        <v/>
      </c>
    </row>
    <row r="904">
      <c r="E904" t="n">
        <v>0</v>
      </c>
      <c r="M904">
        <f>IF(B904=0,0,(G904-F904)/B904)</f>
        <v/>
      </c>
      <c r="N904">
        <f>IF(E904=0,0,C904/E904)</f>
        <v/>
      </c>
      <c r="O904">
        <f>IF(B904=0,0,C904/B904)</f>
        <v/>
      </c>
      <c r="W904">
        <f>(IF(MAX($G$2:$G$1000)=0,0,G904/MAX($G$2:$G$1000))*20) + (IF(MAX($K$2:$K$1000)=0,0,K904/MAX($K$2:$K$1000))*10)</f>
        <v/>
      </c>
      <c r="X904">
        <f>(IF(MAX($J$2:$J$1000)=0,0,J904/MAX($J$2:$J$1000))*15) + (IF(MAX($I$2:$I$1000)=0,0,I904/MAX($I$2:$I$1000))*15)</f>
        <v/>
      </c>
      <c r="Y904">
        <f>(IF(MAX($L$2:$L$1000)=0,0,L904/MAX($L$2:$L$1000))*10) + (IF(MAX($N$2:$N$1000)=0,0,N904/MAX($N$2:$N$1000))*10) + (IF(MAX($O$2:$O$1000)=0,0,O904/MAX($O$2:$O$1000))*5)</f>
        <v/>
      </c>
      <c r="Z904">
        <f>(IF(MAX($Q$2:$Q$1000)=0,0,Q904/MAX($Q$2:$Q$1000))*5) + (IF(MAX($P$2:$P$1000)=0,0,P904/MAX($P$2:$P$1000))*5) + (IF(MAX($R$2:$R$1000)=0,0,R904/MAX($R$2:$R$1000))*5)</f>
        <v/>
      </c>
      <c r="AA904">
        <f>MIN(10, (IF(MAX($S$2:$S$1000)=0,0,S904/MAX($S$2:$S$1000))*5) + (IF(MAX($T$2:$T$1000)=0,0,T904/MAX($T$2:$T$1000))*2) + (IF(MAX($U$2:$U$1000)=0,0,U904/MAX($U$2:$U$1000))*2) + (IF(MAX($V$2:$V$1000)=0,0,V904/MAX($V$2:$V$1000))*1))</f>
        <v/>
      </c>
      <c r="AB904">
        <f>SUM(W904:AA904)</f>
        <v/>
      </c>
      <c r="AC904">
        <f>RANK(AB904, $AB$2:$AB$1000, 0)</f>
        <v/>
      </c>
    </row>
    <row r="905">
      <c r="E905" t="n">
        <v>0</v>
      </c>
      <c r="M905">
        <f>IF(B905=0,0,(G905-F905)/B905)</f>
        <v/>
      </c>
      <c r="N905">
        <f>IF(E905=0,0,C905/E905)</f>
        <v/>
      </c>
      <c r="O905">
        <f>IF(B905=0,0,C905/B905)</f>
        <v/>
      </c>
      <c r="W905">
        <f>(IF(MAX($G$2:$G$1000)=0,0,G905/MAX($G$2:$G$1000))*20) + (IF(MAX($K$2:$K$1000)=0,0,K905/MAX($K$2:$K$1000))*10)</f>
        <v/>
      </c>
      <c r="X905">
        <f>(IF(MAX($J$2:$J$1000)=0,0,J905/MAX($J$2:$J$1000))*15) + (IF(MAX($I$2:$I$1000)=0,0,I905/MAX($I$2:$I$1000))*15)</f>
        <v/>
      </c>
      <c r="Y905">
        <f>(IF(MAX($L$2:$L$1000)=0,0,L905/MAX($L$2:$L$1000))*10) + (IF(MAX($N$2:$N$1000)=0,0,N905/MAX($N$2:$N$1000))*10) + (IF(MAX($O$2:$O$1000)=0,0,O905/MAX($O$2:$O$1000))*5)</f>
        <v/>
      </c>
      <c r="Z905">
        <f>(IF(MAX($Q$2:$Q$1000)=0,0,Q905/MAX($Q$2:$Q$1000))*5) + (IF(MAX($P$2:$P$1000)=0,0,P905/MAX($P$2:$P$1000))*5) + (IF(MAX($R$2:$R$1000)=0,0,R905/MAX($R$2:$R$1000))*5)</f>
        <v/>
      </c>
      <c r="AA905">
        <f>MIN(10, (IF(MAX($S$2:$S$1000)=0,0,S905/MAX($S$2:$S$1000))*5) + (IF(MAX($T$2:$T$1000)=0,0,T905/MAX($T$2:$T$1000))*2) + (IF(MAX($U$2:$U$1000)=0,0,U905/MAX($U$2:$U$1000))*2) + (IF(MAX($V$2:$V$1000)=0,0,V905/MAX($V$2:$V$1000))*1))</f>
        <v/>
      </c>
      <c r="AB905">
        <f>SUM(W905:AA905)</f>
        <v/>
      </c>
      <c r="AC905">
        <f>RANK(AB905, $AB$2:$AB$1000, 0)</f>
        <v/>
      </c>
    </row>
    <row r="906">
      <c r="E906" t="n">
        <v>0</v>
      </c>
      <c r="M906">
        <f>IF(B906=0,0,(G906-F906)/B906)</f>
        <v/>
      </c>
      <c r="N906">
        <f>IF(E906=0,0,C906/E906)</f>
        <v/>
      </c>
      <c r="O906">
        <f>IF(B906=0,0,C906/B906)</f>
        <v/>
      </c>
      <c r="W906">
        <f>(IF(MAX($G$2:$G$1000)=0,0,G906/MAX($G$2:$G$1000))*20) + (IF(MAX($K$2:$K$1000)=0,0,K906/MAX($K$2:$K$1000))*10)</f>
        <v/>
      </c>
      <c r="X906">
        <f>(IF(MAX($J$2:$J$1000)=0,0,J906/MAX($J$2:$J$1000))*15) + (IF(MAX($I$2:$I$1000)=0,0,I906/MAX($I$2:$I$1000))*15)</f>
        <v/>
      </c>
      <c r="Y906">
        <f>(IF(MAX($L$2:$L$1000)=0,0,L906/MAX($L$2:$L$1000))*10) + (IF(MAX($N$2:$N$1000)=0,0,N906/MAX($N$2:$N$1000))*10) + (IF(MAX($O$2:$O$1000)=0,0,O906/MAX($O$2:$O$1000))*5)</f>
        <v/>
      </c>
      <c r="Z906">
        <f>(IF(MAX($Q$2:$Q$1000)=0,0,Q906/MAX($Q$2:$Q$1000))*5) + (IF(MAX($P$2:$P$1000)=0,0,P906/MAX($P$2:$P$1000))*5) + (IF(MAX($R$2:$R$1000)=0,0,R906/MAX($R$2:$R$1000))*5)</f>
        <v/>
      </c>
      <c r="AA906">
        <f>MIN(10, (IF(MAX($S$2:$S$1000)=0,0,S906/MAX($S$2:$S$1000))*5) + (IF(MAX($T$2:$T$1000)=0,0,T906/MAX($T$2:$T$1000))*2) + (IF(MAX($U$2:$U$1000)=0,0,U906/MAX($U$2:$U$1000))*2) + (IF(MAX($V$2:$V$1000)=0,0,V906/MAX($V$2:$V$1000))*1))</f>
        <v/>
      </c>
      <c r="AB906">
        <f>SUM(W906:AA906)</f>
        <v/>
      </c>
      <c r="AC906">
        <f>RANK(AB906, $AB$2:$AB$1000, 0)</f>
        <v/>
      </c>
    </row>
    <row r="907">
      <c r="E907" t="n">
        <v>0</v>
      </c>
      <c r="M907">
        <f>IF(B907=0,0,(G907-F907)/B907)</f>
        <v/>
      </c>
      <c r="N907">
        <f>IF(E907=0,0,C907/E907)</f>
        <v/>
      </c>
      <c r="O907">
        <f>IF(B907=0,0,C907/B907)</f>
        <v/>
      </c>
      <c r="W907">
        <f>(IF(MAX($G$2:$G$1000)=0,0,G907/MAX($G$2:$G$1000))*20) + (IF(MAX($K$2:$K$1000)=0,0,K907/MAX($K$2:$K$1000))*10)</f>
        <v/>
      </c>
      <c r="X907">
        <f>(IF(MAX($J$2:$J$1000)=0,0,J907/MAX($J$2:$J$1000))*15) + (IF(MAX($I$2:$I$1000)=0,0,I907/MAX($I$2:$I$1000))*15)</f>
        <v/>
      </c>
      <c r="Y907">
        <f>(IF(MAX($L$2:$L$1000)=0,0,L907/MAX($L$2:$L$1000))*10) + (IF(MAX($N$2:$N$1000)=0,0,N907/MAX($N$2:$N$1000))*10) + (IF(MAX($O$2:$O$1000)=0,0,O907/MAX($O$2:$O$1000))*5)</f>
        <v/>
      </c>
      <c r="Z907">
        <f>(IF(MAX($Q$2:$Q$1000)=0,0,Q907/MAX($Q$2:$Q$1000))*5) + (IF(MAX($P$2:$P$1000)=0,0,P907/MAX($P$2:$P$1000))*5) + (IF(MAX($R$2:$R$1000)=0,0,R907/MAX($R$2:$R$1000))*5)</f>
        <v/>
      </c>
      <c r="AA907">
        <f>MIN(10, (IF(MAX($S$2:$S$1000)=0,0,S907/MAX($S$2:$S$1000))*5) + (IF(MAX($T$2:$T$1000)=0,0,T907/MAX($T$2:$T$1000))*2) + (IF(MAX($U$2:$U$1000)=0,0,U907/MAX($U$2:$U$1000))*2) + (IF(MAX($V$2:$V$1000)=0,0,V907/MAX($V$2:$V$1000))*1))</f>
        <v/>
      </c>
      <c r="AB907">
        <f>SUM(W907:AA907)</f>
        <v/>
      </c>
      <c r="AC907">
        <f>RANK(AB907, $AB$2:$AB$1000, 0)</f>
        <v/>
      </c>
    </row>
    <row r="908">
      <c r="E908" t="n">
        <v>0</v>
      </c>
      <c r="M908">
        <f>IF(B908=0,0,(G908-F908)/B908)</f>
        <v/>
      </c>
      <c r="N908">
        <f>IF(E908=0,0,C908/E908)</f>
        <v/>
      </c>
      <c r="O908">
        <f>IF(B908=0,0,C908/B908)</f>
        <v/>
      </c>
      <c r="W908">
        <f>(IF(MAX($G$2:$G$1000)=0,0,G908/MAX($G$2:$G$1000))*20) + (IF(MAX($K$2:$K$1000)=0,0,K908/MAX($K$2:$K$1000))*10)</f>
        <v/>
      </c>
      <c r="X908">
        <f>(IF(MAX($J$2:$J$1000)=0,0,J908/MAX($J$2:$J$1000))*15) + (IF(MAX($I$2:$I$1000)=0,0,I908/MAX($I$2:$I$1000))*15)</f>
        <v/>
      </c>
      <c r="Y908">
        <f>(IF(MAX($L$2:$L$1000)=0,0,L908/MAX($L$2:$L$1000))*10) + (IF(MAX($N$2:$N$1000)=0,0,N908/MAX($N$2:$N$1000))*10) + (IF(MAX($O$2:$O$1000)=0,0,O908/MAX($O$2:$O$1000))*5)</f>
        <v/>
      </c>
      <c r="Z908">
        <f>(IF(MAX($Q$2:$Q$1000)=0,0,Q908/MAX($Q$2:$Q$1000))*5) + (IF(MAX($P$2:$P$1000)=0,0,P908/MAX($P$2:$P$1000))*5) + (IF(MAX($R$2:$R$1000)=0,0,R908/MAX($R$2:$R$1000))*5)</f>
        <v/>
      </c>
      <c r="AA908">
        <f>MIN(10, (IF(MAX($S$2:$S$1000)=0,0,S908/MAX($S$2:$S$1000))*5) + (IF(MAX($T$2:$T$1000)=0,0,T908/MAX($T$2:$T$1000))*2) + (IF(MAX($U$2:$U$1000)=0,0,U908/MAX($U$2:$U$1000))*2) + (IF(MAX($V$2:$V$1000)=0,0,V908/MAX($V$2:$V$1000))*1))</f>
        <v/>
      </c>
      <c r="AB908">
        <f>SUM(W908:AA908)</f>
        <v/>
      </c>
      <c r="AC908">
        <f>RANK(AB908, $AB$2:$AB$1000, 0)</f>
        <v/>
      </c>
    </row>
    <row r="909">
      <c r="E909" t="n">
        <v>0</v>
      </c>
      <c r="M909">
        <f>IF(B909=0,0,(G909-F909)/B909)</f>
        <v/>
      </c>
      <c r="N909">
        <f>IF(E909=0,0,C909/E909)</f>
        <v/>
      </c>
      <c r="O909">
        <f>IF(B909=0,0,C909/B909)</f>
        <v/>
      </c>
      <c r="W909">
        <f>(IF(MAX($G$2:$G$1000)=0,0,G909/MAX($G$2:$G$1000))*20) + (IF(MAX($K$2:$K$1000)=0,0,K909/MAX($K$2:$K$1000))*10)</f>
        <v/>
      </c>
      <c r="X909">
        <f>(IF(MAX($J$2:$J$1000)=0,0,J909/MAX($J$2:$J$1000))*15) + (IF(MAX($I$2:$I$1000)=0,0,I909/MAX($I$2:$I$1000))*15)</f>
        <v/>
      </c>
      <c r="Y909">
        <f>(IF(MAX($L$2:$L$1000)=0,0,L909/MAX($L$2:$L$1000))*10) + (IF(MAX($N$2:$N$1000)=0,0,N909/MAX($N$2:$N$1000))*10) + (IF(MAX($O$2:$O$1000)=0,0,O909/MAX($O$2:$O$1000))*5)</f>
        <v/>
      </c>
      <c r="Z909">
        <f>(IF(MAX($Q$2:$Q$1000)=0,0,Q909/MAX($Q$2:$Q$1000))*5) + (IF(MAX($P$2:$P$1000)=0,0,P909/MAX($P$2:$P$1000))*5) + (IF(MAX($R$2:$R$1000)=0,0,R909/MAX($R$2:$R$1000))*5)</f>
        <v/>
      </c>
      <c r="AA909">
        <f>MIN(10, (IF(MAX($S$2:$S$1000)=0,0,S909/MAX($S$2:$S$1000))*5) + (IF(MAX($T$2:$T$1000)=0,0,T909/MAX($T$2:$T$1000))*2) + (IF(MAX($U$2:$U$1000)=0,0,U909/MAX($U$2:$U$1000))*2) + (IF(MAX($V$2:$V$1000)=0,0,V909/MAX($V$2:$V$1000))*1))</f>
        <v/>
      </c>
      <c r="AB909">
        <f>SUM(W909:AA909)</f>
        <v/>
      </c>
      <c r="AC909">
        <f>RANK(AB909, $AB$2:$AB$1000, 0)</f>
        <v/>
      </c>
    </row>
    <row r="910">
      <c r="E910" t="n">
        <v>0</v>
      </c>
      <c r="M910">
        <f>IF(B910=0,0,(G910-F910)/B910)</f>
        <v/>
      </c>
      <c r="N910">
        <f>IF(E910=0,0,C910/E910)</f>
        <v/>
      </c>
      <c r="O910">
        <f>IF(B910=0,0,C910/B910)</f>
        <v/>
      </c>
      <c r="W910">
        <f>(IF(MAX($G$2:$G$1000)=0,0,G910/MAX($G$2:$G$1000))*20) + (IF(MAX($K$2:$K$1000)=0,0,K910/MAX($K$2:$K$1000))*10)</f>
        <v/>
      </c>
      <c r="X910">
        <f>(IF(MAX($J$2:$J$1000)=0,0,J910/MAX($J$2:$J$1000))*15) + (IF(MAX($I$2:$I$1000)=0,0,I910/MAX($I$2:$I$1000))*15)</f>
        <v/>
      </c>
      <c r="Y910">
        <f>(IF(MAX($L$2:$L$1000)=0,0,L910/MAX($L$2:$L$1000))*10) + (IF(MAX($N$2:$N$1000)=0,0,N910/MAX($N$2:$N$1000))*10) + (IF(MAX($O$2:$O$1000)=0,0,O910/MAX($O$2:$O$1000))*5)</f>
        <v/>
      </c>
      <c r="Z910">
        <f>(IF(MAX($Q$2:$Q$1000)=0,0,Q910/MAX($Q$2:$Q$1000))*5) + (IF(MAX($P$2:$P$1000)=0,0,P910/MAX($P$2:$P$1000))*5) + (IF(MAX($R$2:$R$1000)=0,0,R910/MAX($R$2:$R$1000))*5)</f>
        <v/>
      </c>
      <c r="AA910">
        <f>MIN(10, (IF(MAX($S$2:$S$1000)=0,0,S910/MAX($S$2:$S$1000))*5) + (IF(MAX($T$2:$T$1000)=0,0,T910/MAX($T$2:$T$1000))*2) + (IF(MAX($U$2:$U$1000)=0,0,U910/MAX($U$2:$U$1000))*2) + (IF(MAX($V$2:$V$1000)=0,0,V910/MAX($V$2:$V$1000))*1))</f>
        <v/>
      </c>
      <c r="AB910">
        <f>SUM(W910:AA910)</f>
        <v/>
      </c>
      <c r="AC910">
        <f>RANK(AB910, $AB$2:$AB$1000, 0)</f>
        <v/>
      </c>
    </row>
    <row r="911">
      <c r="E911" t="n">
        <v>0</v>
      </c>
      <c r="M911">
        <f>IF(B911=0,0,(G911-F911)/B911)</f>
        <v/>
      </c>
      <c r="N911">
        <f>IF(E911=0,0,C911/E911)</f>
        <v/>
      </c>
      <c r="O911">
        <f>IF(B911=0,0,C911/B911)</f>
        <v/>
      </c>
      <c r="W911">
        <f>(IF(MAX($G$2:$G$1000)=0,0,G911/MAX($G$2:$G$1000))*20) + (IF(MAX($K$2:$K$1000)=0,0,K911/MAX($K$2:$K$1000))*10)</f>
        <v/>
      </c>
      <c r="X911">
        <f>(IF(MAX($J$2:$J$1000)=0,0,J911/MAX($J$2:$J$1000))*15) + (IF(MAX($I$2:$I$1000)=0,0,I911/MAX($I$2:$I$1000))*15)</f>
        <v/>
      </c>
      <c r="Y911">
        <f>(IF(MAX($L$2:$L$1000)=0,0,L911/MAX($L$2:$L$1000))*10) + (IF(MAX($N$2:$N$1000)=0,0,N911/MAX($N$2:$N$1000))*10) + (IF(MAX($O$2:$O$1000)=0,0,O911/MAX($O$2:$O$1000))*5)</f>
        <v/>
      </c>
      <c r="Z911">
        <f>(IF(MAX($Q$2:$Q$1000)=0,0,Q911/MAX($Q$2:$Q$1000))*5) + (IF(MAX($P$2:$P$1000)=0,0,P911/MAX($P$2:$P$1000))*5) + (IF(MAX($R$2:$R$1000)=0,0,R911/MAX($R$2:$R$1000))*5)</f>
        <v/>
      </c>
      <c r="AA911">
        <f>MIN(10, (IF(MAX($S$2:$S$1000)=0,0,S911/MAX($S$2:$S$1000))*5) + (IF(MAX($T$2:$T$1000)=0,0,T911/MAX($T$2:$T$1000))*2) + (IF(MAX($U$2:$U$1000)=0,0,U911/MAX($U$2:$U$1000))*2) + (IF(MAX($V$2:$V$1000)=0,0,V911/MAX($V$2:$V$1000))*1))</f>
        <v/>
      </c>
      <c r="AB911">
        <f>SUM(W911:AA911)</f>
        <v/>
      </c>
      <c r="AC911">
        <f>RANK(AB911, $AB$2:$AB$1000, 0)</f>
        <v/>
      </c>
    </row>
    <row r="912">
      <c r="E912" t="n">
        <v>0</v>
      </c>
      <c r="M912">
        <f>IF(B912=0,0,(G912-F912)/B912)</f>
        <v/>
      </c>
      <c r="N912">
        <f>IF(E912=0,0,C912/E912)</f>
        <v/>
      </c>
      <c r="O912">
        <f>IF(B912=0,0,C912/B912)</f>
        <v/>
      </c>
      <c r="W912">
        <f>(IF(MAX($G$2:$G$1000)=0,0,G912/MAX($G$2:$G$1000))*20) + (IF(MAX($K$2:$K$1000)=0,0,K912/MAX($K$2:$K$1000))*10)</f>
        <v/>
      </c>
      <c r="X912">
        <f>(IF(MAX($J$2:$J$1000)=0,0,J912/MAX($J$2:$J$1000))*15) + (IF(MAX($I$2:$I$1000)=0,0,I912/MAX($I$2:$I$1000))*15)</f>
        <v/>
      </c>
      <c r="Y912">
        <f>(IF(MAX($L$2:$L$1000)=0,0,L912/MAX($L$2:$L$1000))*10) + (IF(MAX($N$2:$N$1000)=0,0,N912/MAX($N$2:$N$1000))*10) + (IF(MAX($O$2:$O$1000)=0,0,O912/MAX($O$2:$O$1000))*5)</f>
        <v/>
      </c>
      <c r="Z912">
        <f>(IF(MAX($Q$2:$Q$1000)=0,0,Q912/MAX($Q$2:$Q$1000))*5) + (IF(MAX($P$2:$P$1000)=0,0,P912/MAX($P$2:$P$1000))*5) + (IF(MAX($R$2:$R$1000)=0,0,R912/MAX($R$2:$R$1000))*5)</f>
        <v/>
      </c>
      <c r="AA912">
        <f>MIN(10, (IF(MAX($S$2:$S$1000)=0,0,S912/MAX($S$2:$S$1000))*5) + (IF(MAX($T$2:$T$1000)=0,0,T912/MAX($T$2:$T$1000))*2) + (IF(MAX($U$2:$U$1000)=0,0,U912/MAX($U$2:$U$1000))*2) + (IF(MAX($V$2:$V$1000)=0,0,V912/MAX($V$2:$V$1000))*1))</f>
        <v/>
      </c>
      <c r="AB912">
        <f>SUM(W912:AA912)</f>
        <v/>
      </c>
      <c r="AC912">
        <f>RANK(AB912, $AB$2:$AB$1000, 0)</f>
        <v/>
      </c>
    </row>
    <row r="913">
      <c r="E913" t="n">
        <v>0</v>
      </c>
      <c r="M913">
        <f>IF(B913=0,0,(G913-F913)/B913)</f>
        <v/>
      </c>
      <c r="N913">
        <f>IF(E913=0,0,C913/E913)</f>
        <v/>
      </c>
      <c r="O913">
        <f>IF(B913=0,0,C913/B913)</f>
        <v/>
      </c>
      <c r="W913">
        <f>(IF(MAX($G$2:$G$1000)=0,0,G913/MAX($G$2:$G$1000))*20) + (IF(MAX($K$2:$K$1000)=0,0,K913/MAX($K$2:$K$1000))*10)</f>
        <v/>
      </c>
      <c r="X913">
        <f>(IF(MAX($J$2:$J$1000)=0,0,J913/MAX($J$2:$J$1000))*15) + (IF(MAX($I$2:$I$1000)=0,0,I913/MAX($I$2:$I$1000))*15)</f>
        <v/>
      </c>
      <c r="Y913">
        <f>(IF(MAX($L$2:$L$1000)=0,0,L913/MAX($L$2:$L$1000))*10) + (IF(MAX($N$2:$N$1000)=0,0,N913/MAX($N$2:$N$1000))*10) + (IF(MAX($O$2:$O$1000)=0,0,O913/MAX($O$2:$O$1000))*5)</f>
        <v/>
      </c>
      <c r="Z913">
        <f>(IF(MAX($Q$2:$Q$1000)=0,0,Q913/MAX($Q$2:$Q$1000))*5) + (IF(MAX($P$2:$P$1000)=0,0,P913/MAX($P$2:$P$1000))*5) + (IF(MAX($R$2:$R$1000)=0,0,R913/MAX($R$2:$R$1000))*5)</f>
        <v/>
      </c>
      <c r="AA913">
        <f>MIN(10, (IF(MAX($S$2:$S$1000)=0,0,S913/MAX($S$2:$S$1000))*5) + (IF(MAX($T$2:$T$1000)=0,0,T913/MAX($T$2:$T$1000))*2) + (IF(MAX($U$2:$U$1000)=0,0,U913/MAX($U$2:$U$1000))*2) + (IF(MAX($V$2:$V$1000)=0,0,V913/MAX($V$2:$V$1000))*1))</f>
        <v/>
      </c>
      <c r="AB913">
        <f>SUM(W913:AA913)</f>
        <v/>
      </c>
      <c r="AC913">
        <f>RANK(AB913, $AB$2:$AB$1000, 0)</f>
        <v/>
      </c>
    </row>
    <row r="914">
      <c r="E914" t="n">
        <v>0</v>
      </c>
      <c r="M914">
        <f>IF(B914=0,0,(G914-F914)/B914)</f>
        <v/>
      </c>
      <c r="N914">
        <f>IF(E914=0,0,C914/E914)</f>
        <v/>
      </c>
      <c r="O914">
        <f>IF(B914=0,0,C914/B914)</f>
        <v/>
      </c>
      <c r="W914">
        <f>(IF(MAX($G$2:$G$1000)=0,0,G914/MAX($G$2:$G$1000))*20) + (IF(MAX($K$2:$K$1000)=0,0,K914/MAX($K$2:$K$1000))*10)</f>
        <v/>
      </c>
      <c r="X914">
        <f>(IF(MAX($J$2:$J$1000)=0,0,J914/MAX($J$2:$J$1000))*15) + (IF(MAX($I$2:$I$1000)=0,0,I914/MAX($I$2:$I$1000))*15)</f>
        <v/>
      </c>
      <c r="Y914">
        <f>(IF(MAX($L$2:$L$1000)=0,0,L914/MAX($L$2:$L$1000))*10) + (IF(MAX($N$2:$N$1000)=0,0,N914/MAX($N$2:$N$1000))*10) + (IF(MAX($O$2:$O$1000)=0,0,O914/MAX($O$2:$O$1000))*5)</f>
        <v/>
      </c>
      <c r="Z914">
        <f>(IF(MAX($Q$2:$Q$1000)=0,0,Q914/MAX($Q$2:$Q$1000))*5) + (IF(MAX($P$2:$P$1000)=0,0,P914/MAX($P$2:$P$1000))*5) + (IF(MAX($R$2:$R$1000)=0,0,R914/MAX($R$2:$R$1000))*5)</f>
        <v/>
      </c>
      <c r="AA914">
        <f>MIN(10, (IF(MAX($S$2:$S$1000)=0,0,S914/MAX($S$2:$S$1000))*5) + (IF(MAX($T$2:$T$1000)=0,0,T914/MAX($T$2:$T$1000))*2) + (IF(MAX($U$2:$U$1000)=0,0,U914/MAX($U$2:$U$1000))*2) + (IF(MAX($V$2:$V$1000)=0,0,V914/MAX($V$2:$V$1000))*1))</f>
        <v/>
      </c>
      <c r="AB914">
        <f>SUM(W914:AA914)</f>
        <v/>
      </c>
      <c r="AC914">
        <f>RANK(AB914, $AB$2:$AB$1000, 0)</f>
        <v/>
      </c>
    </row>
    <row r="915">
      <c r="E915" t="n">
        <v>0</v>
      </c>
      <c r="M915">
        <f>IF(B915=0,0,(G915-F915)/B915)</f>
        <v/>
      </c>
      <c r="N915">
        <f>IF(E915=0,0,C915/E915)</f>
        <v/>
      </c>
      <c r="O915">
        <f>IF(B915=0,0,C915/B915)</f>
        <v/>
      </c>
      <c r="W915">
        <f>(IF(MAX($G$2:$G$1000)=0,0,G915/MAX($G$2:$G$1000))*20) + (IF(MAX($K$2:$K$1000)=0,0,K915/MAX($K$2:$K$1000))*10)</f>
        <v/>
      </c>
      <c r="X915">
        <f>(IF(MAX($J$2:$J$1000)=0,0,J915/MAX($J$2:$J$1000))*15) + (IF(MAX($I$2:$I$1000)=0,0,I915/MAX($I$2:$I$1000))*15)</f>
        <v/>
      </c>
      <c r="Y915">
        <f>(IF(MAX($L$2:$L$1000)=0,0,L915/MAX($L$2:$L$1000))*10) + (IF(MAX($N$2:$N$1000)=0,0,N915/MAX($N$2:$N$1000))*10) + (IF(MAX($O$2:$O$1000)=0,0,O915/MAX($O$2:$O$1000))*5)</f>
        <v/>
      </c>
      <c r="Z915">
        <f>(IF(MAX($Q$2:$Q$1000)=0,0,Q915/MAX($Q$2:$Q$1000))*5) + (IF(MAX($P$2:$P$1000)=0,0,P915/MAX($P$2:$P$1000))*5) + (IF(MAX($R$2:$R$1000)=0,0,R915/MAX($R$2:$R$1000))*5)</f>
        <v/>
      </c>
      <c r="AA915">
        <f>MIN(10, (IF(MAX($S$2:$S$1000)=0,0,S915/MAX($S$2:$S$1000))*5) + (IF(MAX($T$2:$T$1000)=0,0,T915/MAX($T$2:$T$1000))*2) + (IF(MAX($U$2:$U$1000)=0,0,U915/MAX($U$2:$U$1000))*2) + (IF(MAX($V$2:$V$1000)=0,0,V915/MAX($V$2:$V$1000))*1))</f>
        <v/>
      </c>
      <c r="AB915">
        <f>SUM(W915:AA915)</f>
        <v/>
      </c>
      <c r="AC915">
        <f>RANK(AB915, $AB$2:$AB$1000, 0)</f>
        <v/>
      </c>
    </row>
    <row r="916">
      <c r="E916" t="n">
        <v>0</v>
      </c>
      <c r="M916">
        <f>IF(B916=0,0,(G916-F916)/B916)</f>
        <v/>
      </c>
      <c r="N916">
        <f>IF(E916=0,0,C916/E916)</f>
        <v/>
      </c>
      <c r="O916">
        <f>IF(B916=0,0,C916/B916)</f>
        <v/>
      </c>
      <c r="W916">
        <f>(IF(MAX($G$2:$G$1000)=0,0,G916/MAX($G$2:$G$1000))*20) + (IF(MAX($K$2:$K$1000)=0,0,K916/MAX($K$2:$K$1000))*10)</f>
        <v/>
      </c>
      <c r="X916">
        <f>(IF(MAX($J$2:$J$1000)=0,0,J916/MAX($J$2:$J$1000))*15) + (IF(MAX($I$2:$I$1000)=0,0,I916/MAX($I$2:$I$1000))*15)</f>
        <v/>
      </c>
      <c r="Y916">
        <f>(IF(MAX($L$2:$L$1000)=0,0,L916/MAX($L$2:$L$1000))*10) + (IF(MAX($N$2:$N$1000)=0,0,N916/MAX($N$2:$N$1000))*10) + (IF(MAX($O$2:$O$1000)=0,0,O916/MAX($O$2:$O$1000))*5)</f>
        <v/>
      </c>
      <c r="Z916">
        <f>(IF(MAX($Q$2:$Q$1000)=0,0,Q916/MAX($Q$2:$Q$1000))*5) + (IF(MAX($P$2:$P$1000)=0,0,P916/MAX($P$2:$P$1000))*5) + (IF(MAX($R$2:$R$1000)=0,0,R916/MAX($R$2:$R$1000))*5)</f>
        <v/>
      </c>
      <c r="AA916">
        <f>MIN(10, (IF(MAX($S$2:$S$1000)=0,0,S916/MAX($S$2:$S$1000))*5) + (IF(MAX($T$2:$T$1000)=0,0,T916/MAX($T$2:$T$1000))*2) + (IF(MAX($U$2:$U$1000)=0,0,U916/MAX($U$2:$U$1000))*2) + (IF(MAX($V$2:$V$1000)=0,0,V916/MAX($V$2:$V$1000))*1))</f>
        <v/>
      </c>
      <c r="AB916">
        <f>SUM(W916:AA916)</f>
        <v/>
      </c>
      <c r="AC916">
        <f>RANK(AB916, $AB$2:$AB$1000, 0)</f>
        <v/>
      </c>
    </row>
    <row r="917">
      <c r="E917" t="n">
        <v>0</v>
      </c>
      <c r="M917">
        <f>IF(B917=0,0,(G917-F917)/B917)</f>
        <v/>
      </c>
      <c r="N917">
        <f>IF(E917=0,0,C917/E917)</f>
        <v/>
      </c>
      <c r="O917">
        <f>IF(B917=0,0,C917/B917)</f>
        <v/>
      </c>
      <c r="W917">
        <f>(IF(MAX($G$2:$G$1000)=0,0,G917/MAX($G$2:$G$1000))*20) + (IF(MAX($K$2:$K$1000)=0,0,K917/MAX($K$2:$K$1000))*10)</f>
        <v/>
      </c>
      <c r="X917">
        <f>(IF(MAX($J$2:$J$1000)=0,0,J917/MAX($J$2:$J$1000))*15) + (IF(MAX($I$2:$I$1000)=0,0,I917/MAX($I$2:$I$1000))*15)</f>
        <v/>
      </c>
      <c r="Y917">
        <f>(IF(MAX($L$2:$L$1000)=0,0,L917/MAX($L$2:$L$1000))*10) + (IF(MAX($N$2:$N$1000)=0,0,N917/MAX($N$2:$N$1000))*10) + (IF(MAX($O$2:$O$1000)=0,0,O917/MAX($O$2:$O$1000))*5)</f>
        <v/>
      </c>
      <c r="Z917">
        <f>(IF(MAX($Q$2:$Q$1000)=0,0,Q917/MAX($Q$2:$Q$1000))*5) + (IF(MAX($P$2:$P$1000)=0,0,P917/MAX($P$2:$P$1000))*5) + (IF(MAX($R$2:$R$1000)=0,0,R917/MAX($R$2:$R$1000))*5)</f>
        <v/>
      </c>
      <c r="AA917">
        <f>MIN(10, (IF(MAX($S$2:$S$1000)=0,0,S917/MAX($S$2:$S$1000))*5) + (IF(MAX($T$2:$T$1000)=0,0,T917/MAX($T$2:$T$1000))*2) + (IF(MAX($U$2:$U$1000)=0,0,U917/MAX($U$2:$U$1000))*2) + (IF(MAX($V$2:$V$1000)=0,0,V917/MAX($V$2:$V$1000))*1))</f>
        <v/>
      </c>
      <c r="AB917">
        <f>SUM(W917:AA917)</f>
        <v/>
      </c>
      <c r="AC917">
        <f>RANK(AB917, $AB$2:$AB$1000, 0)</f>
        <v/>
      </c>
    </row>
    <row r="918">
      <c r="E918" t="n">
        <v>0</v>
      </c>
      <c r="M918">
        <f>IF(B918=0,0,(G918-F918)/B918)</f>
        <v/>
      </c>
      <c r="N918">
        <f>IF(E918=0,0,C918/E918)</f>
        <v/>
      </c>
      <c r="O918">
        <f>IF(B918=0,0,C918/B918)</f>
        <v/>
      </c>
      <c r="W918">
        <f>(IF(MAX($G$2:$G$1000)=0,0,G918/MAX($G$2:$G$1000))*20) + (IF(MAX($K$2:$K$1000)=0,0,K918/MAX($K$2:$K$1000))*10)</f>
        <v/>
      </c>
      <c r="X918">
        <f>(IF(MAX($J$2:$J$1000)=0,0,J918/MAX($J$2:$J$1000))*15) + (IF(MAX($I$2:$I$1000)=0,0,I918/MAX($I$2:$I$1000))*15)</f>
        <v/>
      </c>
      <c r="Y918">
        <f>(IF(MAX($L$2:$L$1000)=0,0,L918/MAX($L$2:$L$1000))*10) + (IF(MAX($N$2:$N$1000)=0,0,N918/MAX($N$2:$N$1000))*10) + (IF(MAX($O$2:$O$1000)=0,0,O918/MAX($O$2:$O$1000))*5)</f>
        <v/>
      </c>
      <c r="Z918">
        <f>(IF(MAX($Q$2:$Q$1000)=0,0,Q918/MAX($Q$2:$Q$1000))*5) + (IF(MAX($P$2:$P$1000)=0,0,P918/MAX($P$2:$P$1000))*5) + (IF(MAX($R$2:$R$1000)=0,0,R918/MAX($R$2:$R$1000))*5)</f>
        <v/>
      </c>
      <c r="AA918">
        <f>MIN(10, (IF(MAX($S$2:$S$1000)=0,0,S918/MAX($S$2:$S$1000))*5) + (IF(MAX($T$2:$T$1000)=0,0,T918/MAX($T$2:$T$1000))*2) + (IF(MAX($U$2:$U$1000)=0,0,U918/MAX($U$2:$U$1000))*2) + (IF(MAX($V$2:$V$1000)=0,0,V918/MAX($V$2:$V$1000))*1))</f>
        <v/>
      </c>
      <c r="AB918">
        <f>SUM(W918:AA918)</f>
        <v/>
      </c>
      <c r="AC918">
        <f>RANK(AB918, $AB$2:$AB$1000, 0)</f>
        <v/>
      </c>
    </row>
    <row r="919">
      <c r="E919" t="n">
        <v>0</v>
      </c>
      <c r="M919">
        <f>IF(B919=0,0,(G919-F919)/B919)</f>
        <v/>
      </c>
      <c r="N919">
        <f>IF(E919=0,0,C919/E919)</f>
        <v/>
      </c>
      <c r="O919">
        <f>IF(B919=0,0,C919/B919)</f>
        <v/>
      </c>
      <c r="W919">
        <f>(IF(MAX($G$2:$G$1000)=0,0,G919/MAX($G$2:$G$1000))*20) + (IF(MAX($K$2:$K$1000)=0,0,K919/MAX($K$2:$K$1000))*10)</f>
        <v/>
      </c>
      <c r="X919">
        <f>(IF(MAX($J$2:$J$1000)=0,0,J919/MAX($J$2:$J$1000))*15) + (IF(MAX($I$2:$I$1000)=0,0,I919/MAX($I$2:$I$1000))*15)</f>
        <v/>
      </c>
      <c r="Y919">
        <f>(IF(MAX($L$2:$L$1000)=0,0,L919/MAX($L$2:$L$1000))*10) + (IF(MAX($N$2:$N$1000)=0,0,N919/MAX($N$2:$N$1000))*10) + (IF(MAX($O$2:$O$1000)=0,0,O919/MAX($O$2:$O$1000))*5)</f>
        <v/>
      </c>
      <c r="Z919">
        <f>(IF(MAX($Q$2:$Q$1000)=0,0,Q919/MAX($Q$2:$Q$1000))*5) + (IF(MAX($P$2:$P$1000)=0,0,P919/MAX($P$2:$P$1000))*5) + (IF(MAX($R$2:$R$1000)=0,0,R919/MAX($R$2:$R$1000))*5)</f>
        <v/>
      </c>
      <c r="AA919">
        <f>MIN(10, (IF(MAX($S$2:$S$1000)=0,0,S919/MAX($S$2:$S$1000))*5) + (IF(MAX($T$2:$T$1000)=0,0,T919/MAX($T$2:$T$1000))*2) + (IF(MAX($U$2:$U$1000)=0,0,U919/MAX($U$2:$U$1000))*2) + (IF(MAX($V$2:$V$1000)=0,0,V919/MAX($V$2:$V$1000))*1))</f>
        <v/>
      </c>
      <c r="AB919">
        <f>SUM(W919:AA919)</f>
        <v/>
      </c>
      <c r="AC919">
        <f>RANK(AB919, $AB$2:$AB$1000, 0)</f>
        <v/>
      </c>
    </row>
    <row r="920">
      <c r="E920" t="n">
        <v>0</v>
      </c>
      <c r="M920">
        <f>IF(B920=0,0,(G920-F920)/B920)</f>
        <v/>
      </c>
      <c r="N920">
        <f>IF(E920=0,0,C920/E920)</f>
        <v/>
      </c>
      <c r="O920">
        <f>IF(B920=0,0,C920/B920)</f>
        <v/>
      </c>
      <c r="W920">
        <f>(IF(MAX($G$2:$G$1000)=0,0,G920/MAX($G$2:$G$1000))*20) + (IF(MAX($K$2:$K$1000)=0,0,K920/MAX($K$2:$K$1000))*10)</f>
        <v/>
      </c>
      <c r="X920">
        <f>(IF(MAX($J$2:$J$1000)=0,0,J920/MAX($J$2:$J$1000))*15) + (IF(MAX($I$2:$I$1000)=0,0,I920/MAX($I$2:$I$1000))*15)</f>
        <v/>
      </c>
      <c r="Y920">
        <f>(IF(MAX($L$2:$L$1000)=0,0,L920/MAX($L$2:$L$1000))*10) + (IF(MAX($N$2:$N$1000)=0,0,N920/MAX($N$2:$N$1000))*10) + (IF(MAX($O$2:$O$1000)=0,0,O920/MAX($O$2:$O$1000))*5)</f>
        <v/>
      </c>
      <c r="Z920">
        <f>(IF(MAX($Q$2:$Q$1000)=0,0,Q920/MAX($Q$2:$Q$1000))*5) + (IF(MAX($P$2:$P$1000)=0,0,P920/MAX($P$2:$P$1000))*5) + (IF(MAX($R$2:$R$1000)=0,0,R920/MAX($R$2:$R$1000))*5)</f>
        <v/>
      </c>
      <c r="AA920">
        <f>MIN(10, (IF(MAX($S$2:$S$1000)=0,0,S920/MAX($S$2:$S$1000))*5) + (IF(MAX($T$2:$T$1000)=0,0,T920/MAX($T$2:$T$1000))*2) + (IF(MAX($U$2:$U$1000)=0,0,U920/MAX($U$2:$U$1000))*2) + (IF(MAX($V$2:$V$1000)=0,0,V920/MAX($V$2:$V$1000))*1))</f>
        <v/>
      </c>
      <c r="AB920">
        <f>SUM(W920:AA920)</f>
        <v/>
      </c>
      <c r="AC920">
        <f>RANK(AB920, $AB$2:$AB$1000, 0)</f>
        <v/>
      </c>
    </row>
    <row r="921">
      <c r="E921" t="n">
        <v>0</v>
      </c>
      <c r="M921">
        <f>IF(B921=0,0,(G921-F921)/B921)</f>
        <v/>
      </c>
      <c r="N921">
        <f>IF(E921=0,0,C921/E921)</f>
        <v/>
      </c>
      <c r="O921">
        <f>IF(B921=0,0,C921/B921)</f>
        <v/>
      </c>
      <c r="W921">
        <f>(IF(MAX($G$2:$G$1000)=0,0,G921/MAX($G$2:$G$1000))*20) + (IF(MAX($K$2:$K$1000)=0,0,K921/MAX($K$2:$K$1000))*10)</f>
        <v/>
      </c>
      <c r="X921">
        <f>(IF(MAX($J$2:$J$1000)=0,0,J921/MAX($J$2:$J$1000))*15) + (IF(MAX($I$2:$I$1000)=0,0,I921/MAX($I$2:$I$1000))*15)</f>
        <v/>
      </c>
      <c r="Y921">
        <f>(IF(MAX($L$2:$L$1000)=0,0,L921/MAX($L$2:$L$1000))*10) + (IF(MAX($N$2:$N$1000)=0,0,N921/MAX($N$2:$N$1000))*10) + (IF(MAX($O$2:$O$1000)=0,0,O921/MAX($O$2:$O$1000))*5)</f>
        <v/>
      </c>
      <c r="Z921">
        <f>(IF(MAX($Q$2:$Q$1000)=0,0,Q921/MAX($Q$2:$Q$1000))*5) + (IF(MAX($P$2:$P$1000)=0,0,P921/MAX($P$2:$P$1000))*5) + (IF(MAX($R$2:$R$1000)=0,0,R921/MAX($R$2:$R$1000))*5)</f>
        <v/>
      </c>
      <c r="AA921">
        <f>MIN(10, (IF(MAX($S$2:$S$1000)=0,0,S921/MAX($S$2:$S$1000))*5) + (IF(MAX($T$2:$T$1000)=0,0,T921/MAX($T$2:$T$1000))*2) + (IF(MAX($U$2:$U$1000)=0,0,U921/MAX($U$2:$U$1000))*2) + (IF(MAX($V$2:$V$1000)=0,0,V921/MAX($V$2:$V$1000))*1))</f>
        <v/>
      </c>
      <c r="AB921">
        <f>SUM(W921:AA921)</f>
        <v/>
      </c>
      <c r="AC921">
        <f>RANK(AB921, $AB$2:$AB$1000, 0)</f>
        <v/>
      </c>
    </row>
    <row r="922">
      <c r="E922" t="n">
        <v>0</v>
      </c>
      <c r="M922">
        <f>IF(B922=0,0,(G922-F922)/B922)</f>
        <v/>
      </c>
      <c r="N922">
        <f>IF(E922=0,0,C922/E922)</f>
        <v/>
      </c>
      <c r="O922">
        <f>IF(B922=0,0,C922/B922)</f>
        <v/>
      </c>
      <c r="W922">
        <f>(IF(MAX($G$2:$G$1000)=0,0,G922/MAX($G$2:$G$1000))*20) + (IF(MAX($K$2:$K$1000)=0,0,K922/MAX($K$2:$K$1000))*10)</f>
        <v/>
      </c>
      <c r="X922">
        <f>(IF(MAX($J$2:$J$1000)=0,0,J922/MAX($J$2:$J$1000))*15) + (IF(MAX($I$2:$I$1000)=0,0,I922/MAX($I$2:$I$1000))*15)</f>
        <v/>
      </c>
      <c r="Y922">
        <f>(IF(MAX($L$2:$L$1000)=0,0,L922/MAX($L$2:$L$1000))*10) + (IF(MAX($N$2:$N$1000)=0,0,N922/MAX($N$2:$N$1000))*10) + (IF(MAX($O$2:$O$1000)=0,0,O922/MAX($O$2:$O$1000))*5)</f>
        <v/>
      </c>
      <c r="Z922">
        <f>(IF(MAX($Q$2:$Q$1000)=0,0,Q922/MAX($Q$2:$Q$1000))*5) + (IF(MAX($P$2:$P$1000)=0,0,P922/MAX($P$2:$P$1000))*5) + (IF(MAX($R$2:$R$1000)=0,0,R922/MAX($R$2:$R$1000))*5)</f>
        <v/>
      </c>
      <c r="AA922">
        <f>MIN(10, (IF(MAX($S$2:$S$1000)=0,0,S922/MAX($S$2:$S$1000))*5) + (IF(MAX($T$2:$T$1000)=0,0,T922/MAX($T$2:$T$1000))*2) + (IF(MAX($U$2:$U$1000)=0,0,U922/MAX($U$2:$U$1000))*2) + (IF(MAX($V$2:$V$1000)=0,0,V922/MAX($V$2:$V$1000))*1))</f>
        <v/>
      </c>
      <c r="AB922">
        <f>SUM(W922:AA922)</f>
        <v/>
      </c>
      <c r="AC922">
        <f>RANK(AB922, $AB$2:$AB$1000, 0)</f>
        <v/>
      </c>
    </row>
    <row r="923">
      <c r="E923" t="n">
        <v>0</v>
      </c>
      <c r="M923">
        <f>IF(B923=0,0,(G923-F923)/B923)</f>
        <v/>
      </c>
      <c r="N923">
        <f>IF(E923=0,0,C923/E923)</f>
        <v/>
      </c>
      <c r="O923">
        <f>IF(B923=0,0,C923/B923)</f>
        <v/>
      </c>
      <c r="W923">
        <f>(IF(MAX($G$2:$G$1000)=0,0,G923/MAX($G$2:$G$1000))*20) + (IF(MAX($K$2:$K$1000)=0,0,K923/MAX($K$2:$K$1000))*10)</f>
        <v/>
      </c>
      <c r="X923">
        <f>(IF(MAX($J$2:$J$1000)=0,0,J923/MAX($J$2:$J$1000))*15) + (IF(MAX($I$2:$I$1000)=0,0,I923/MAX($I$2:$I$1000))*15)</f>
        <v/>
      </c>
      <c r="Y923">
        <f>(IF(MAX($L$2:$L$1000)=0,0,L923/MAX($L$2:$L$1000))*10) + (IF(MAX($N$2:$N$1000)=0,0,N923/MAX($N$2:$N$1000))*10) + (IF(MAX($O$2:$O$1000)=0,0,O923/MAX($O$2:$O$1000))*5)</f>
        <v/>
      </c>
      <c r="Z923">
        <f>(IF(MAX($Q$2:$Q$1000)=0,0,Q923/MAX($Q$2:$Q$1000))*5) + (IF(MAX($P$2:$P$1000)=0,0,P923/MAX($P$2:$P$1000))*5) + (IF(MAX($R$2:$R$1000)=0,0,R923/MAX($R$2:$R$1000))*5)</f>
        <v/>
      </c>
      <c r="AA923">
        <f>MIN(10, (IF(MAX($S$2:$S$1000)=0,0,S923/MAX($S$2:$S$1000))*5) + (IF(MAX($T$2:$T$1000)=0,0,T923/MAX($T$2:$T$1000))*2) + (IF(MAX($U$2:$U$1000)=0,0,U923/MAX($U$2:$U$1000))*2) + (IF(MAX($V$2:$V$1000)=0,0,V923/MAX($V$2:$V$1000))*1))</f>
        <v/>
      </c>
      <c r="AB923">
        <f>SUM(W923:AA923)</f>
        <v/>
      </c>
      <c r="AC923">
        <f>RANK(AB923, $AB$2:$AB$1000, 0)</f>
        <v/>
      </c>
    </row>
    <row r="924">
      <c r="E924" t="n">
        <v>0</v>
      </c>
      <c r="M924">
        <f>IF(B924=0,0,(G924-F924)/B924)</f>
        <v/>
      </c>
      <c r="N924">
        <f>IF(E924=0,0,C924/E924)</f>
        <v/>
      </c>
      <c r="O924">
        <f>IF(B924=0,0,C924/B924)</f>
        <v/>
      </c>
      <c r="W924">
        <f>(IF(MAX($G$2:$G$1000)=0,0,G924/MAX($G$2:$G$1000))*20) + (IF(MAX($K$2:$K$1000)=0,0,K924/MAX($K$2:$K$1000))*10)</f>
        <v/>
      </c>
      <c r="X924">
        <f>(IF(MAX($J$2:$J$1000)=0,0,J924/MAX($J$2:$J$1000))*15) + (IF(MAX($I$2:$I$1000)=0,0,I924/MAX($I$2:$I$1000))*15)</f>
        <v/>
      </c>
      <c r="Y924">
        <f>(IF(MAX($L$2:$L$1000)=0,0,L924/MAX($L$2:$L$1000))*10) + (IF(MAX($N$2:$N$1000)=0,0,N924/MAX($N$2:$N$1000))*10) + (IF(MAX($O$2:$O$1000)=0,0,O924/MAX($O$2:$O$1000))*5)</f>
        <v/>
      </c>
      <c r="Z924">
        <f>(IF(MAX($Q$2:$Q$1000)=0,0,Q924/MAX($Q$2:$Q$1000))*5) + (IF(MAX($P$2:$P$1000)=0,0,P924/MAX($P$2:$P$1000))*5) + (IF(MAX($R$2:$R$1000)=0,0,R924/MAX($R$2:$R$1000))*5)</f>
        <v/>
      </c>
      <c r="AA924">
        <f>MIN(10, (IF(MAX($S$2:$S$1000)=0,0,S924/MAX($S$2:$S$1000))*5) + (IF(MAX($T$2:$T$1000)=0,0,T924/MAX($T$2:$T$1000))*2) + (IF(MAX($U$2:$U$1000)=0,0,U924/MAX($U$2:$U$1000))*2) + (IF(MAX($V$2:$V$1000)=0,0,V924/MAX($V$2:$V$1000))*1))</f>
        <v/>
      </c>
      <c r="AB924">
        <f>SUM(W924:AA924)</f>
        <v/>
      </c>
      <c r="AC924">
        <f>RANK(AB924, $AB$2:$AB$1000, 0)</f>
        <v/>
      </c>
    </row>
    <row r="925">
      <c r="E925" t="n">
        <v>0</v>
      </c>
      <c r="M925">
        <f>IF(B925=0,0,(G925-F925)/B925)</f>
        <v/>
      </c>
      <c r="N925">
        <f>IF(E925=0,0,C925/E925)</f>
        <v/>
      </c>
      <c r="O925">
        <f>IF(B925=0,0,C925/B925)</f>
        <v/>
      </c>
      <c r="W925">
        <f>(IF(MAX($G$2:$G$1000)=0,0,G925/MAX($G$2:$G$1000))*20) + (IF(MAX($K$2:$K$1000)=0,0,K925/MAX($K$2:$K$1000))*10)</f>
        <v/>
      </c>
      <c r="X925">
        <f>(IF(MAX($J$2:$J$1000)=0,0,J925/MAX($J$2:$J$1000))*15) + (IF(MAX($I$2:$I$1000)=0,0,I925/MAX($I$2:$I$1000))*15)</f>
        <v/>
      </c>
      <c r="Y925">
        <f>(IF(MAX($L$2:$L$1000)=0,0,L925/MAX($L$2:$L$1000))*10) + (IF(MAX($N$2:$N$1000)=0,0,N925/MAX($N$2:$N$1000))*10) + (IF(MAX($O$2:$O$1000)=0,0,O925/MAX($O$2:$O$1000))*5)</f>
        <v/>
      </c>
      <c r="Z925">
        <f>(IF(MAX($Q$2:$Q$1000)=0,0,Q925/MAX($Q$2:$Q$1000))*5) + (IF(MAX($P$2:$P$1000)=0,0,P925/MAX($P$2:$P$1000))*5) + (IF(MAX($R$2:$R$1000)=0,0,R925/MAX($R$2:$R$1000))*5)</f>
        <v/>
      </c>
      <c r="AA925">
        <f>MIN(10, (IF(MAX($S$2:$S$1000)=0,0,S925/MAX($S$2:$S$1000))*5) + (IF(MAX($T$2:$T$1000)=0,0,T925/MAX($T$2:$T$1000))*2) + (IF(MAX($U$2:$U$1000)=0,0,U925/MAX($U$2:$U$1000))*2) + (IF(MAX($V$2:$V$1000)=0,0,V925/MAX($V$2:$V$1000))*1))</f>
        <v/>
      </c>
      <c r="AB925">
        <f>SUM(W925:AA925)</f>
        <v/>
      </c>
      <c r="AC925">
        <f>RANK(AB925, $AB$2:$AB$1000, 0)</f>
        <v/>
      </c>
    </row>
    <row r="926">
      <c r="E926" t="n">
        <v>0</v>
      </c>
      <c r="M926">
        <f>IF(B926=0,0,(G926-F926)/B926)</f>
        <v/>
      </c>
      <c r="N926">
        <f>IF(E926=0,0,C926/E926)</f>
        <v/>
      </c>
      <c r="O926">
        <f>IF(B926=0,0,C926/B926)</f>
        <v/>
      </c>
      <c r="W926">
        <f>(IF(MAX($G$2:$G$1000)=0,0,G926/MAX($G$2:$G$1000))*20) + (IF(MAX($K$2:$K$1000)=0,0,K926/MAX($K$2:$K$1000))*10)</f>
        <v/>
      </c>
      <c r="X926">
        <f>(IF(MAX($J$2:$J$1000)=0,0,J926/MAX($J$2:$J$1000))*15) + (IF(MAX($I$2:$I$1000)=0,0,I926/MAX($I$2:$I$1000))*15)</f>
        <v/>
      </c>
      <c r="Y926">
        <f>(IF(MAX($L$2:$L$1000)=0,0,L926/MAX($L$2:$L$1000))*10) + (IF(MAX($N$2:$N$1000)=0,0,N926/MAX($N$2:$N$1000))*10) + (IF(MAX($O$2:$O$1000)=0,0,O926/MAX($O$2:$O$1000))*5)</f>
        <v/>
      </c>
      <c r="Z926">
        <f>(IF(MAX($Q$2:$Q$1000)=0,0,Q926/MAX($Q$2:$Q$1000))*5) + (IF(MAX($P$2:$P$1000)=0,0,P926/MAX($P$2:$P$1000))*5) + (IF(MAX($R$2:$R$1000)=0,0,R926/MAX($R$2:$R$1000))*5)</f>
        <v/>
      </c>
      <c r="AA926">
        <f>MIN(10, (IF(MAX($S$2:$S$1000)=0,0,S926/MAX($S$2:$S$1000))*5) + (IF(MAX($T$2:$T$1000)=0,0,T926/MAX($T$2:$T$1000))*2) + (IF(MAX($U$2:$U$1000)=0,0,U926/MAX($U$2:$U$1000))*2) + (IF(MAX($V$2:$V$1000)=0,0,V926/MAX($V$2:$V$1000))*1))</f>
        <v/>
      </c>
      <c r="AB926">
        <f>SUM(W926:AA926)</f>
        <v/>
      </c>
      <c r="AC926">
        <f>RANK(AB926, $AB$2:$AB$1000, 0)</f>
        <v/>
      </c>
    </row>
    <row r="927">
      <c r="E927" t="n">
        <v>0</v>
      </c>
      <c r="M927">
        <f>IF(B927=0,0,(G927-F927)/B927)</f>
        <v/>
      </c>
      <c r="N927">
        <f>IF(E927=0,0,C927/E927)</f>
        <v/>
      </c>
      <c r="O927">
        <f>IF(B927=0,0,C927/B927)</f>
        <v/>
      </c>
      <c r="W927">
        <f>(IF(MAX($G$2:$G$1000)=0,0,G927/MAX($G$2:$G$1000))*20) + (IF(MAX($K$2:$K$1000)=0,0,K927/MAX($K$2:$K$1000))*10)</f>
        <v/>
      </c>
      <c r="X927">
        <f>(IF(MAX($J$2:$J$1000)=0,0,J927/MAX($J$2:$J$1000))*15) + (IF(MAX($I$2:$I$1000)=0,0,I927/MAX($I$2:$I$1000))*15)</f>
        <v/>
      </c>
      <c r="Y927">
        <f>(IF(MAX($L$2:$L$1000)=0,0,L927/MAX($L$2:$L$1000))*10) + (IF(MAX($N$2:$N$1000)=0,0,N927/MAX($N$2:$N$1000))*10) + (IF(MAX($O$2:$O$1000)=0,0,O927/MAX($O$2:$O$1000))*5)</f>
        <v/>
      </c>
      <c r="Z927">
        <f>(IF(MAX($Q$2:$Q$1000)=0,0,Q927/MAX($Q$2:$Q$1000))*5) + (IF(MAX($P$2:$P$1000)=0,0,P927/MAX($P$2:$P$1000))*5) + (IF(MAX($R$2:$R$1000)=0,0,R927/MAX($R$2:$R$1000))*5)</f>
        <v/>
      </c>
      <c r="AA927">
        <f>MIN(10, (IF(MAX($S$2:$S$1000)=0,0,S927/MAX($S$2:$S$1000))*5) + (IF(MAX($T$2:$T$1000)=0,0,T927/MAX($T$2:$T$1000))*2) + (IF(MAX($U$2:$U$1000)=0,0,U927/MAX($U$2:$U$1000))*2) + (IF(MAX($V$2:$V$1000)=0,0,V927/MAX($V$2:$V$1000))*1))</f>
        <v/>
      </c>
      <c r="AB927">
        <f>SUM(W927:AA927)</f>
        <v/>
      </c>
      <c r="AC927">
        <f>RANK(AB927, $AB$2:$AB$1000, 0)</f>
        <v/>
      </c>
    </row>
    <row r="928">
      <c r="E928" t="n">
        <v>0</v>
      </c>
      <c r="M928">
        <f>IF(B928=0,0,(G928-F928)/B928)</f>
        <v/>
      </c>
      <c r="N928">
        <f>IF(E928=0,0,C928/E928)</f>
        <v/>
      </c>
      <c r="O928">
        <f>IF(B928=0,0,C928/B928)</f>
        <v/>
      </c>
      <c r="W928">
        <f>(IF(MAX($G$2:$G$1000)=0,0,G928/MAX($G$2:$G$1000))*20) + (IF(MAX($K$2:$K$1000)=0,0,K928/MAX($K$2:$K$1000))*10)</f>
        <v/>
      </c>
      <c r="X928">
        <f>(IF(MAX($J$2:$J$1000)=0,0,J928/MAX($J$2:$J$1000))*15) + (IF(MAX($I$2:$I$1000)=0,0,I928/MAX($I$2:$I$1000))*15)</f>
        <v/>
      </c>
      <c r="Y928">
        <f>(IF(MAX($L$2:$L$1000)=0,0,L928/MAX($L$2:$L$1000))*10) + (IF(MAX($N$2:$N$1000)=0,0,N928/MAX($N$2:$N$1000))*10) + (IF(MAX($O$2:$O$1000)=0,0,O928/MAX($O$2:$O$1000))*5)</f>
        <v/>
      </c>
      <c r="Z928">
        <f>(IF(MAX($Q$2:$Q$1000)=0,0,Q928/MAX($Q$2:$Q$1000))*5) + (IF(MAX($P$2:$P$1000)=0,0,P928/MAX($P$2:$P$1000))*5) + (IF(MAX($R$2:$R$1000)=0,0,R928/MAX($R$2:$R$1000))*5)</f>
        <v/>
      </c>
      <c r="AA928">
        <f>MIN(10, (IF(MAX($S$2:$S$1000)=0,0,S928/MAX($S$2:$S$1000))*5) + (IF(MAX($T$2:$T$1000)=0,0,T928/MAX($T$2:$T$1000))*2) + (IF(MAX($U$2:$U$1000)=0,0,U928/MAX($U$2:$U$1000))*2) + (IF(MAX($V$2:$V$1000)=0,0,V928/MAX($V$2:$V$1000))*1))</f>
        <v/>
      </c>
      <c r="AB928">
        <f>SUM(W928:AA928)</f>
        <v/>
      </c>
      <c r="AC928">
        <f>RANK(AB928, $AB$2:$AB$1000, 0)</f>
        <v/>
      </c>
    </row>
    <row r="929">
      <c r="E929" t="n">
        <v>0</v>
      </c>
      <c r="M929">
        <f>IF(B929=0,0,(G929-F929)/B929)</f>
        <v/>
      </c>
      <c r="N929">
        <f>IF(E929=0,0,C929/E929)</f>
        <v/>
      </c>
      <c r="O929">
        <f>IF(B929=0,0,C929/B929)</f>
        <v/>
      </c>
      <c r="W929">
        <f>(IF(MAX($G$2:$G$1000)=0,0,G929/MAX($G$2:$G$1000))*20) + (IF(MAX($K$2:$K$1000)=0,0,K929/MAX($K$2:$K$1000))*10)</f>
        <v/>
      </c>
      <c r="X929">
        <f>(IF(MAX($J$2:$J$1000)=0,0,J929/MAX($J$2:$J$1000))*15) + (IF(MAX($I$2:$I$1000)=0,0,I929/MAX($I$2:$I$1000))*15)</f>
        <v/>
      </c>
      <c r="Y929">
        <f>(IF(MAX($L$2:$L$1000)=0,0,L929/MAX($L$2:$L$1000))*10) + (IF(MAX($N$2:$N$1000)=0,0,N929/MAX($N$2:$N$1000))*10) + (IF(MAX($O$2:$O$1000)=0,0,O929/MAX($O$2:$O$1000))*5)</f>
        <v/>
      </c>
      <c r="Z929">
        <f>(IF(MAX($Q$2:$Q$1000)=0,0,Q929/MAX($Q$2:$Q$1000))*5) + (IF(MAX($P$2:$P$1000)=0,0,P929/MAX($P$2:$P$1000))*5) + (IF(MAX($R$2:$R$1000)=0,0,R929/MAX($R$2:$R$1000))*5)</f>
        <v/>
      </c>
      <c r="AA929">
        <f>MIN(10, (IF(MAX($S$2:$S$1000)=0,0,S929/MAX($S$2:$S$1000))*5) + (IF(MAX($T$2:$T$1000)=0,0,T929/MAX($T$2:$T$1000))*2) + (IF(MAX($U$2:$U$1000)=0,0,U929/MAX($U$2:$U$1000))*2) + (IF(MAX($V$2:$V$1000)=0,0,V929/MAX($V$2:$V$1000))*1))</f>
        <v/>
      </c>
      <c r="AB929">
        <f>SUM(W929:AA929)</f>
        <v/>
      </c>
      <c r="AC929">
        <f>RANK(AB929, $AB$2:$AB$1000, 0)</f>
        <v/>
      </c>
    </row>
    <row r="930">
      <c r="E930" t="n">
        <v>0</v>
      </c>
      <c r="M930">
        <f>IF(B930=0,0,(G930-F930)/B930)</f>
        <v/>
      </c>
      <c r="N930">
        <f>IF(E930=0,0,C930/E930)</f>
        <v/>
      </c>
      <c r="O930">
        <f>IF(B930=0,0,C930/B930)</f>
        <v/>
      </c>
      <c r="W930">
        <f>(IF(MAX($G$2:$G$1000)=0,0,G930/MAX($G$2:$G$1000))*20) + (IF(MAX($K$2:$K$1000)=0,0,K930/MAX($K$2:$K$1000))*10)</f>
        <v/>
      </c>
      <c r="X930">
        <f>(IF(MAX($J$2:$J$1000)=0,0,J930/MAX($J$2:$J$1000))*15) + (IF(MAX($I$2:$I$1000)=0,0,I930/MAX($I$2:$I$1000))*15)</f>
        <v/>
      </c>
      <c r="Y930">
        <f>(IF(MAX($L$2:$L$1000)=0,0,L930/MAX($L$2:$L$1000))*10) + (IF(MAX($N$2:$N$1000)=0,0,N930/MAX($N$2:$N$1000))*10) + (IF(MAX($O$2:$O$1000)=0,0,O930/MAX($O$2:$O$1000))*5)</f>
        <v/>
      </c>
      <c r="Z930">
        <f>(IF(MAX($Q$2:$Q$1000)=0,0,Q930/MAX($Q$2:$Q$1000))*5) + (IF(MAX($P$2:$P$1000)=0,0,P930/MAX($P$2:$P$1000))*5) + (IF(MAX($R$2:$R$1000)=0,0,R930/MAX($R$2:$R$1000))*5)</f>
        <v/>
      </c>
      <c r="AA930">
        <f>MIN(10, (IF(MAX($S$2:$S$1000)=0,0,S930/MAX($S$2:$S$1000))*5) + (IF(MAX($T$2:$T$1000)=0,0,T930/MAX($T$2:$T$1000))*2) + (IF(MAX($U$2:$U$1000)=0,0,U930/MAX($U$2:$U$1000))*2) + (IF(MAX($V$2:$V$1000)=0,0,V930/MAX($V$2:$V$1000))*1))</f>
        <v/>
      </c>
      <c r="AB930">
        <f>SUM(W930:AA930)</f>
        <v/>
      </c>
      <c r="AC930">
        <f>RANK(AB930, $AB$2:$AB$1000, 0)</f>
        <v/>
      </c>
    </row>
    <row r="931">
      <c r="E931" t="n">
        <v>0</v>
      </c>
      <c r="M931">
        <f>IF(B931=0,0,(G931-F931)/B931)</f>
        <v/>
      </c>
      <c r="N931">
        <f>IF(E931=0,0,C931/E931)</f>
        <v/>
      </c>
      <c r="O931">
        <f>IF(B931=0,0,C931/B931)</f>
        <v/>
      </c>
      <c r="W931">
        <f>(IF(MAX($G$2:$G$1000)=0,0,G931/MAX($G$2:$G$1000))*20) + (IF(MAX($K$2:$K$1000)=0,0,K931/MAX($K$2:$K$1000))*10)</f>
        <v/>
      </c>
      <c r="X931">
        <f>(IF(MAX($J$2:$J$1000)=0,0,J931/MAX($J$2:$J$1000))*15) + (IF(MAX($I$2:$I$1000)=0,0,I931/MAX($I$2:$I$1000))*15)</f>
        <v/>
      </c>
      <c r="Y931">
        <f>(IF(MAX($L$2:$L$1000)=0,0,L931/MAX($L$2:$L$1000))*10) + (IF(MAX($N$2:$N$1000)=0,0,N931/MAX($N$2:$N$1000))*10) + (IF(MAX($O$2:$O$1000)=0,0,O931/MAX($O$2:$O$1000))*5)</f>
        <v/>
      </c>
      <c r="Z931">
        <f>(IF(MAX($Q$2:$Q$1000)=0,0,Q931/MAX($Q$2:$Q$1000))*5) + (IF(MAX($P$2:$P$1000)=0,0,P931/MAX($P$2:$P$1000))*5) + (IF(MAX($R$2:$R$1000)=0,0,R931/MAX($R$2:$R$1000))*5)</f>
        <v/>
      </c>
      <c r="AA931">
        <f>MIN(10, (IF(MAX($S$2:$S$1000)=0,0,S931/MAX($S$2:$S$1000))*5) + (IF(MAX($T$2:$T$1000)=0,0,T931/MAX($T$2:$T$1000))*2) + (IF(MAX($U$2:$U$1000)=0,0,U931/MAX($U$2:$U$1000))*2) + (IF(MAX($V$2:$V$1000)=0,0,V931/MAX($V$2:$V$1000))*1))</f>
        <v/>
      </c>
      <c r="AB931">
        <f>SUM(W931:AA931)</f>
        <v/>
      </c>
      <c r="AC931">
        <f>RANK(AB931, $AB$2:$AB$1000, 0)</f>
        <v/>
      </c>
    </row>
    <row r="932">
      <c r="E932" t="n">
        <v>0</v>
      </c>
      <c r="M932">
        <f>IF(B932=0,0,(G932-F932)/B932)</f>
        <v/>
      </c>
      <c r="N932">
        <f>IF(E932=0,0,C932/E932)</f>
        <v/>
      </c>
      <c r="O932">
        <f>IF(B932=0,0,C932/B932)</f>
        <v/>
      </c>
      <c r="W932">
        <f>(IF(MAX($G$2:$G$1000)=0,0,G932/MAX($G$2:$G$1000))*20) + (IF(MAX($K$2:$K$1000)=0,0,K932/MAX($K$2:$K$1000))*10)</f>
        <v/>
      </c>
      <c r="X932">
        <f>(IF(MAX($J$2:$J$1000)=0,0,J932/MAX($J$2:$J$1000))*15) + (IF(MAX($I$2:$I$1000)=0,0,I932/MAX($I$2:$I$1000))*15)</f>
        <v/>
      </c>
      <c r="Y932">
        <f>(IF(MAX($L$2:$L$1000)=0,0,L932/MAX($L$2:$L$1000))*10) + (IF(MAX($N$2:$N$1000)=0,0,N932/MAX($N$2:$N$1000))*10) + (IF(MAX($O$2:$O$1000)=0,0,O932/MAX($O$2:$O$1000))*5)</f>
        <v/>
      </c>
      <c r="Z932">
        <f>(IF(MAX($Q$2:$Q$1000)=0,0,Q932/MAX($Q$2:$Q$1000))*5) + (IF(MAX($P$2:$P$1000)=0,0,P932/MAX($P$2:$P$1000))*5) + (IF(MAX($R$2:$R$1000)=0,0,R932/MAX($R$2:$R$1000))*5)</f>
        <v/>
      </c>
      <c r="AA932">
        <f>MIN(10, (IF(MAX($S$2:$S$1000)=0,0,S932/MAX($S$2:$S$1000))*5) + (IF(MAX($T$2:$T$1000)=0,0,T932/MAX($T$2:$T$1000))*2) + (IF(MAX($U$2:$U$1000)=0,0,U932/MAX($U$2:$U$1000))*2) + (IF(MAX($V$2:$V$1000)=0,0,V932/MAX($V$2:$V$1000))*1))</f>
        <v/>
      </c>
      <c r="AB932">
        <f>SUM(W932:AA932)</f>
        <v/>
      </c>
      <c r="AC932">
        <f>RANK(AB932, $AB$2:$AB$1000, 0)</f>
        <v/>
      </c>
    </row>
    <row r="933">
      <c r="E933" t="n">
        <v>0</v>
      </c>
      <c r="M933">
        <f>IF(B933=0,0,(G933-F933)/B933)</f>
        <v/>
      </c>
      <c r="N933">
        <f>IF(E933=0,0,C933/E933)</f>
        <v/>
      </c>
      <c r="O933">
        <f>IF(B933=0,0,C933/B933)</f>
        <v/>
      </c>
      <c r="W933">
        <f>(IF(MAX($G$2:$G$1000)=0,0,G933/MAX($G$2:$G$1000))*20) + (IF(MAX($K$2:$K$1000)=0,0,K933/MAX($K$2:$K$1000))*10)</f>
        <v/>
      </c>
      <c r="X933">
        <f>(IF(MAX($J$2:$J$1000)=0,0,J933/MAX($J$2:$J$1000))*15) + (IF(MAX($I$2:$I$1000)=0,0,I933/MAX($I$2:$I$1000))*15)</f>
        <v/>
      </c>
      <c r="Y933">
        <f>(IF(MAX($L$2:$L$1000)=0,0,L933/MAX($L$2:$L$1000))*10) + (IF(MAX($N$2:$N$1000)=0,0,N933/MAX($N$2:$N$1000))*10) + (IF(MAX($O$2:$O$1000)=0,0,O933/MAX($O$2:$O$1000))*5)</f>
        <v/>
      </c>
      <c r="Z933">
        <f>(IF(MAX($Q$2:$Q$1000)=0,0,Q933/MAX($Q$2:$Q$1000))*5) + (IF(MAX($P$2:$P$1000)=0,0,P933/MAX($P$2:$P$1000))*5) + (IF(MAX($R$2:$R$1000)=0,0,R933/MAX($R$2:$R$1000))*5)</f>
        <v/>
      </c>
      <c r="AA933">
        <f>MIN(10, (IF(MAX($S$2:$S$1000)=0,0,S933/MAX($S$2:$S$1000))*5) + (IF(MAX($T$2:$T$1000)=0,0,T933/MAX($T$2:$T$1000))*2) + (IF(MAX($U$2:$U$1000)=0,0,U933/MAX($U$2:$U$1000))*2) + (IF(MAX($V$2:$V$1000)=0,0,V933/MAX($V$2:$V$1000))*1))</f>
        <v/>
      </c>
      <c r="AB933">
        <f>SUM(W933:AA933)</f>
        <v/>
      </c>
      <c r="AC933">
        <f>RANK(AB933, $AB$2:$AB$1000, 0)</f>
        <v/>
      </c>
    </row>
    <row r="934">
      <c r="E934" t="n">
        <v>0</v>
      </c>
      <c r="M934">
        <f>IF(B934=0,0,(G934-F934)/B934)</f>
        <v/>
      </c>
      <c r="N934">
        <f>IF(E934=0,0,C934/E934)</f>
        <v/>
      </c>
      <c r="O934">
        <f>IF(B934=0,0,C934/B934)</f>
        <v/>
      </c>
      <c r="W934">
        <f>(IF(MAX($G$2:$G$1000)=0,0,G934/MAX($G$2:$G$1000))*20) + (IF(MAX($K$2:$K$1000)=0,0,K934/MAX($K$2:$K$1000))*10)</f>
        <v/>
      </c>
      <c r="X934">
        <f>(IF(MAX($J$2:$J$1000)=0,0,J934/MAX($J$2:$J$1000))*15) + (IF(MAX($I$2:$I$1000)=0,0,I934/MAX($I$2:$I$1000))*15)</f>
        <v/>
      </c>
      <c r="Y934">
        <f>(IF(MAX($L$2:$L$1000)=0,0,L934/MAX($L$2:$L$1000))*10) + (IF(MAX($N$2:$N$1000)=0,0,N934/MAX($N$2:$N$1000))*10) + (IF(MAX($O$2:$O$1000)=0,0,O934/MAX($O$2:$O$1000))*5)</f>
        <v/>
      </c>
      <c r="Z934">
        <f>(IF(MAX($Q$2:$Q$1000)=0,0,Q934/MAX($Q$2:$Q$1000))*5) + (IF(MAX($P$2:$P$1000)=0,0,P934/MAX($P$2:$P$1000))*5) + (IF(MAX($R$2:$R$1000)=0,0,R934/MAX($R$2:$R$1000))*5)</f>
        <v/>
      </c>
      <c r="AA934">
        <f>MIN(10, (IF(MAX($S$2:$S$1000)=0,0,S934/MAX($S$2:$S$1000))*5) + (IF(MAX($T$2:$T$1000)=0,0,T934/MAX($T$2:$T$1000))*2) + (IF(MAX($U$2:$U$1000)=0,0,U934/MAX($U$2:$U$1000))*2) + (IF(MAX($V$2:$V$1000)=0,0,V934/MAX($V$2:$V$1000))*1))</f>
        <v/>
      </c>
      <c r="AB934">
        <f>SUM(W934:AA934)</f>
        <v/>
      </c>
      <c r="AC934">
        <f>RANK(AB934, $AB$2:$AB$1000, 0)</f>
        <v/>
      </c>
    </row>
    <row r="935">
      <c r="E935" t="n">
        <v>0</v>
      </c>
      <c r="M935">
        <f>IF(B935=0,0,(G935-F935)/B935)</f>
        <v/>
      </c>
      <c r="N935">
        <f>IF(E935=0,0,C935/E935)</f>
        <v/>
      </c>
      <c r="O935">
        <f>IF(B935=0,0,C935/B935)</f>
        <v/>
      </c>
      <c r="W935">
        <f>(IF(MAX($G$2:$G$1000)=0,0,G935/MAX($G$2:$G$1000))*20) + (IF(MAX($K$2:$K$1000)=0,0,K935/MAX($K$2:$K$1000))*10)</f>
        <v/>
      </c>
      <c r="X935">
        <f>(IF(MAX($J$2:$J$1000)=0,0,J935/MAX($J$2:$J$1000))*15) + (IF(MAX($I$2:$I$1000)=0,0,I935/MAX($I$2:$I$1000))*15)</f>
        <v/>
      </c>
      <c r="Y935">
        <f>(IF(MAX($L$2:$L$1000)=0,0,L935/MAX($L$2:$L$1000))*10) + (IF(MAX($N$2:$N$1000)=0,0,N935/MAX($N$2:$N$1000))*10) + (IF(MAX($O$2:$O$1000)=0,0,O935/MAX($O$2:$O$1000))*5)</f>
        <v/>
      </c>
      <c r="Z935">
        <f>(IF(MAX($Q$2:$Q$1000)=0,0,Q935/MAX($Q$2:$Q$1000))*5) + (IF(MAX($P$2:$P$1000)=0,0,P935/MAX($P$2:$P$1000))*5) + (IF(MAX($R$2:$R$1000)=0,0,R935/MAX($R$2:$R$1000))*5)</f>
        <v/>
      </c>
      <c r="AA935">
        <f>MIN(10, (IF(MAX($S$2:$S$1000)=0,0,S935/MAX($S$2:$S$1000))*5) + (IF(MAX($T$2:$T$1000)=0,0,T935/MAX($T$2:$T$1000))*2) + (IF(MAX($U$2:$U$1000)=0,0,U935/MAX($U$2:$U$1000))*2) + (IF(MAX($V$2:$V$1000)=0,0,V935/MAX($V$2:$V$1000))*1))</f>
        <v/>
      </c>
      <c r="AB935">
        <f>SUM(W935:AA935)</f>
        <v/>
      </c>
      <c r="AC935">
        <f>RANK(AB935, $AB$2:$AB$1000, 0)</f>
        <v/>
      </c>
    </row>
    <row r="936">
      <c r="E936" t="n">
        <v>0</v>
      </c>
      <c r="M936">
        <f>IF(B936=0,0,(G936-F936)/B936)</f>
        <v/>
      </c>
      <c r="N936">
        <f>IF(E936=0,0,C936/E936)</f>
        <v/>
      </c>
      <c r="O936">
        <f>IF(B936=0,0,C936/B936)</f>
        <v/>
      </c>
      <c r="W936">
        <f>(IF(MAX($G$2:$G$1000)=0,0,G936/MAX($G$2:$G$1000))*20) + (IF(MAX($K$2:$K$1000)=0,0,K936/MAX($K$2:$K$1000))*10)</f>
        <v/>
      </c>
      <c r="X936">
        <f>(IF(MAX($J$2:$J$1000)=0,0,J936/MAX($J$2:$J$1000))*15) + (IF(MAX($I$2:$I$1000)=0,0,I936/MAX($I$2:$I$1000))*15)</f>
        <v/>
      </c>
      <c r="Y936">
        <f>(IF(MAX($L$2:$L$1000)=0,0,L936/MAX($L$2:$L$1000))*10) + (IF(MAX($N$2:$N$1000)=0,0,N936/MAX($N$2:$N$1000))*10) + (IF(MAX($O$2:$O$1000)=0,0,O936/MAX($O$2:$O$1000))*5)</f>
        <v/>
      </c>
      <c r="Z936">
        <f>(IF(MAX($Q$2:$Q$1000)=0,0,Q936/MAX($Q$2:$Q$1000))*5) + (IF(MAX($P$2:$P$1000)=0,0,P936/MAX($P$2:$P$1000))*5) + (IF(MAX($R$2:$R$1000)=0,0,R936/MAX($R$2:$R$1000))*5)</f>
        <v/>
      </c>
      <c r="AA936">
        <f>MIN(10, (IF(MAX($S$2:$S$1000)=0,0,S936/MAX($S$2:$S$1000))*5) + (IF(MAX($T$2:$T$1000)=0,0,T936/MAX($T$2:$T$1000))*2) + (IF(MAX($U$2:$U$1000)=0,0,U936/MAX($U$2:$U$1000))*2) + (IF(MAX($V$2:$V$1000)=0,0,V936/MAX($V$2:$V$1000))*1))</f>
        <v/>
      </c>
      <c r="AB936">
        <f>SUM(W936:AA936)</f>
        <v/>
      </c>
      <c r="AC936">
        <f>RANK(AB936, $AB$2:$AB$1000, 0)</f>
        <v/>
      </c>
    </row>
    <row r="937">
      <c r="E937" t="n">
        <v>0</v>
      </c>
      <c r="M937">
        <f>IF(B937=0,0,(G937-F937)/B937)</f>
        <v/>
      </c>
      <c r="N937">
        <f>IF(E937=0,0,C937/E937)</f>
        <v/>
      </c>
      <c r="O937">
        <f>IF(B937=0,0,C937/B937)</f>
        <v/>
      </c>
      <c r="W937">
        <f>(IF(MAX($G$2:$G$1000)=0,0,G937/MAX($G$2:$G$1000))*20) + (IF(MAX($K$2:$K$1000)=0,0,K937/MAX($K$2:$K$1000))*10)</f>
        <v/>
      </c>
      <c r="X937">
        <f>(IF(MAX($J$2:$J$1000)=0,0,J937/MAX($J$2:$J$1000))*15) + (IF(MAX($I$2:$I$1000)=0,0,I937/MAX($I$2:$I$1000))*15)</f>
        <v/>
      </c>
      <c r="Y937">
        <f>(IF(MAX($L$2:$L$1000)=0,0,L937/MAX($L$2:$L$1000))*10) + (IF(MAX($N$2:$N$1000)=0,0,N937/MAX($N$2:$N$1000))*10) + (IF(MAX($O$2:$O$1000)=0,0,O937/MAX($O$2:$O$1000))*5)</f>
        <v/>
      </c>
      <c r="Z937">
        <f>(IF(MAX($Q$2:$Q$1000)=0,0,Q937/MAX($Q$2:$Q$1000))*5) + (IF(MAX($P$2:$P$1000)=0,0,P937/MAX($P$2:$P$1000))*5) + (IF(MAX($R$2:$R$1000)=0,0,R937/MAX($R$2:$R$1000))*5)</f>
        <v/>
      </c>
      <c r="AA937">
        <f>MIN(10, (IF(MAX($S$2:$S$1000)=0,0,S937/MAX($S$2:$S$1000))*5) + (IF(MAX($T$2:$T$1000)=0,0,T937/MAX($T$2:$T$1000))*2) + (IF(MAX($U$2:$U$1000)=0,0,U937/MAX($U$2:$U$1000))*2) + (IF(MAX($V$2:$V$1000)=0,0,V937/MAX($V$2:$V$1000))*1))</f>
        <v/>
      </c>
      <c r="AB937">
        <f>SUM(W937:AA937)</f>
        <v/>
      </c>
      <c r="AC937">
        <f>RANK(AB937, $AB$2:$AB$1000, 0)</f>
        <v/>
      </c>
    </row>
    <row r="938">
      <c r="E938" t="n">
        <v>0</v>
      </c>
      <c r="M938">
        <f>IF(B938=0,0,(G938-F938)/B938)</f>
        <v/>
      </c>
      <c r="N938">
        <f>IF(E938=0,0,C938/E938)</f>
        <v/>
      </c>
      <c r="O938">
        <f>IF(B938=0,0,C938/B938)</f>
        <v/>
      </c>
      <c r="W938">
        <f>(IF(MAX($G$2:$G$1000)=0,0,G938/MAX($G$2:$G$1000))*20) + (IF(MAX($K$2:$K$1000)=0,0,K938/MAX($K$2:$K$1000))*10)</f>
        <v/>
      </c>
      <c r="X938">
        <f>(IF(MAX($J$2:$J$1000)=0,0,J938/MAX($J$2:$J$1000))*15) + (IF(MAX($I$2:$I$1000)=0,0,I938/MAX($I$2:$I$1000))*15)</f>
        <v/>
      </c>
      <c r="Y938">
        <f>(IF(MAX($L$2:$L$1000)=0,0,L938/MAX($L$2:$L$1000))*10) + (IF(MAX($N$2:$N$1000)=0,0,N938/MAX($N$2:$N$1000))*10) + (IF(MAX($O$2:$O$1000)=0,0,O938/MAX($O$2:$O$1000))*5)</f>
        <v/>
      </c>
      <c r="Z938">
        <f>(IF(MAX($Q$2:$Q$1000)=0,0,Q938/MAX($Q$2:$Q$1000))*5) + (IF(MAX($P$2:$P$1000)=0,0,P938/MAX($P$2:$P$1000))*5) + (IF(MAX($R$2:$R$1000)=0,0,R938/MAX($R$2:$R$1000))*5)</f>
        <v/>
      </c>
      <c r="AA938">
        <f>MIN(10, (IF(MAX($S$2:$S$1000)=0,0,S938/MAX($S$2:$S$1000))*5) + (IF(MAX($T$2:$T$1000)=0,0,T938/MAX($T$2:$T$1000))*2) + (IF(MAX($U$2:$U$1000)=0,0,U938/MAX($U$2:$U$1000))*2) + (IF(MAX($V$2:$V$1000)=0,0,V938/MAX($V$2:$V$1000))*1))</f>
        <v/>
      </c>
      <c r="AB938">
        <f>SUM(W938:AA938)</f>
        <v/>
      </c>
      <c r="AC938">
        <f>RANK(AB938, $AB$2:$AB$1000, 0)</f>
        <v/>
      </c>
    </row>
    <row r="939">
      <c r="E939" t="n">
        <v>0</v>
      </c>
      <c r="M939">
        <f>IF(B939=0,0,(G939-F939)/B939)</f>
        <v/>
      </c>
      <c r="N939">
        <f>IF(E939=0,0,C939/E939)</f>
        <v/>
      </c>
      <c r="O939">
        <f>IF(B939=0,0,C939/B939)</f>
        <v/>
      </c>
      <c r="W939">
        <f>(IF(MAX($G$2:$G$1000)=0,0,G939/MAX($G$2:$G$1000))*20) + (IF(MAX($K$2:$K$1000)=0,0,K939/MAX($K$2:$K$1000))*10)</f>
        <v/>
      </c>
      <c r="X939">
        <f>(IF(MAX($J$2:$J$1000)=0,0,J939/MAX($J$2:$J$1000))*15) + (IF(MAX($I$2:$I$1000)=0,0,I939/MAX($I$2:$I$1000))*15)</f>
        <v/>
      </c>
      <c r="Y939">
        <f>(IF(MAX($L$2:$L$1000)=0,0,L939/MAX($L$2:$L$1000))*10) + (IF(MAX($N$2:$N$1000)=0,0,N939/MAX($N$2:$N$1000))*10) + (IF(MAX($O$2:$O$1000)=0,0,O939/MAX($O$2:$O$1000))*5)</f>
        <v/>
      </c>
      <c r="Z939">
        <f>(IF(MAX($Q$2:$Q$1000)=0,0,Q939/MAX($Q$2:$Q$1000))*5) + (IF(MAX($P$2:$P$1000)=0,0,P939/MAX($P$2:$P$1000))*5) + (IF(MAX($R$2:$R$1000)=0,0,R939/MAX($R$2:$R$1000))*5)</f>
        <v/>
      </c>
      <c r="AA939">
        <f>MIN(10, (IF(MAX($S$2:$S$1000)=0,0,S939/MAX($S$2:$S$1000))*5) + (IF(MAX($T$2:$T$1000)=0,0,T939/MAX($T$2:$T$1000))*2) + (IF(MAX($U$2:$U$1000)=0,0,U939/MAX($U$2:$U$1000))*2) + (IF(MAX($V$2:$V$1000)=0,0,V939/MAX($V$2:$V$1000))*1))</f>
        <v/>
      </c>
      <c r="AB939">
        <f>SUM(W939:AA939)</f>
        <v/>
      </c>
      <c r="AC939">
        <f>RANK(AB939, $AB$2:$AB$1000, 0)</f>
        <v/>
      </c>
    </row>
    <row r="940">
      <c r="E940" t="n">
        <v>0</v>
      </c>
      <c r="M940">
        <f>IF(B940=0,0,(G940-F940)/B940)</f>
        <v/>
      </c>
      <c r="N940">
        <f>IF(E940=0,0,C940/E940)</f>
        <v/>
      </c>
      <c r="O940">
        <f>IF(B940=0,0,C940/B940)</f>
        <v/>
      </c>
      <c r="W940">
        <f>(IF(MAX($G$2:$G$1000)=0,0,G940/MAX($G$2:$G$1000))*20) + (IF(MAX($K$2:$K$1000)=0,0,K940/MAX($K$2:$K$1000))*10)</f>
        <v/>
      </c>
      <c r="X940">
        <f>(IF(MAX($J$2:$J$1000)=0,0,J940/MAX($J$2:$J$1000))*15) + (IF(MAX($I$2:$I$1000)=0,0,I940/MAX($I$2:$I$1000))*15)</f>
        <v/>
      </c>
      <c r="Y940">
        <f>(IF(MAX($L$2:$L$1000)=0,0,L940/MAX($L$2:$L$1000))*10) + (IF(MAX($N$2:$N$1000)=0,0,N940/MAX($N$2:$N$1000))*10) + (IF(MAX($O$2:$O$1000)=0,0,O940/MAX($O$2:$O$1000))*5)</f>
        <v/>
      </c>
      <c r="Z940">
        <f>(IF(MAX($Q$2:$Q$1000)=0,0,Q940/MAX($Q$2:$Q$1000))*5) + (IF(MAX($P$2:$P$1000)=0,0,P940/MAX($P$2:$P$1000))*5) + (IF(MAX($R$2:$R$1000)=0,0,R940/MAX($R$2:$R$1000))*5)</f>
        <v/>
      </c>
      <c r="AA940">
        <f>MIN(10, (IF(MAX($S$2:$S$1000)=0,0,S940/MAX($S$2:$S$1000))*5) + (IF(MAX($T$2:$T$1000)=0,0,T940/MAX($T$2:$T$1000))*2) + (IF(MAX($U$2:$U$1000)=0,0,U940/MAX($U$2:$U$1000))*2) + (IF(MAX($V$2:$V$1000)=0,0,V940/MAX($V$2:$V$1000))*1))</f>
        <v/>
      </c>
      <c r="AB940">
        <f>SUM(W940:AA940)</f>
        <v/>
      </c>
      <c r="AC940">
        <f>RANK(AB940, $AB$2:$AB$1000, 0)</f>
        <v/>
      </c>
    </row>
    <row r="941">
      <c r="E941" t="n">
        <v>0</v>
      </c>
      <c r="M941">
        <f>IF(B941=0,0,(G941-F941)/B941)</f>
        <v/>
      </c>
      <c r="N941">
        <f>IF(E941=0,0,C941/E941)</f>
        <v/>
      </c>
      <c r="O941">
        <f>IF(B941=0,0,C941/B941)</f>
        <v/>
      </c>
      <c r="W941">
        <f>(IF(MAX($G$2:$G$1000)=0,0,G941/MAX($G$2:$G$1000))*20) + (IF(MAX($K$2:$K$1000)=0,0,K941/MAX($K$2:$K$1000))*10)</f>
        <v/>
      </c>
      <c r="X941">
        <f>(IF(MAX($J$2:$J$1000)=0,0,J941/MAX($J$2:$J$1000))*15) + (IF(MAX($I$2:$I$1000)=0,0,I941/MAX($I$2:$I$1000))*15)</f>
        <v/>
      </c>
      <c r="Y941">
        <f>(IF(MAX($L$2:$L$1000)=0,0,L941/MAX($L$2:$L$1000))*10) + (IF(MAX($N$2:$N$1000)=0,0,N941/MAX($N$2:$N$1000))*10) + (IF(MAX($O$2:$O$1000)=0,0,O941/MAX($O$2:$O$1000))*5)</f>
        <v/>
      </c>
      <c r="Z941">
        <f>(IF(MAX($Q$2:$Q$1000)=0,0,Q941/MAX($Q$2:$Q$1000))*5) + (IF(MAX($P$2:$P$1000)=0,0,P941/MAX($P$2:$P$1000))*5) + (IF(MAX($R$2:$R$1000)=0,0,R941/MAX($R$2:$R$1000))*5)</f>
        <v/>
      </c>
      <c r="AA941">
        <f>MIN(10, (IF(MAX($S$2:$S$1000)=0,0,S941/MAX($S$2:$S$1000))*5) + (IF(MAX($T$2:$T$1000)=0,0,T941/MAX($T$2:$T$1000))*2) + (IF(MAX($U$2:$U$1000)=0,0,U941/MAX($U$2:$U$1000))*2) + (IF(MAX($V$2:$V$1000)=0,0,V941/MAX($V$2:$V$1000))*1))</f>
        <v/>
      </c>
      <c r="AB941">
        <f>SUM(W941:AA941)</f>
        <v/>
      </c>
      <c r="AC941">
        <f>RANK(AB941, $AB$2:$AB$1000, 0)</f>
        <v/>
      </c>
    </row>
    <row r="942">
      <c r="E942" t="n">
        <v>0</v>
      </c>
      <c r="M942">
        <f>IF(B942=0,0,(G942-F942)/B942)</f>
        <v/>
      </c>
      <c r="N942">
        <f>IF(E942=0,0,C942/E942)</f>
        <v/>
      </c>
      <c r="O942">
        <f>IF(B942=0,0,C942/B942)</f>
        <v/>
      </c>
      <c r="W942">
        <f>(IF(MAX($G$2:$G$1000)=0,0,G942/MAX($G$2:$G$1000))*20) + (IF(MAX($K$2:$K$1000)=0,0,K942/MAX($K$2:$K$1000))*10)</f>
        <v/>
      </c>
      <c r="X942">
        <f>(IF(MAX($J$2:$J$1000)=0,0,J942/MAX($J$2:$J$1000))*15) + (IF(MAX($I$2:$I$1000)=0,0,I942/MAX($I$2:$I$1000))*15)</f>
        <v/>
      </c>
      <c r="Y942">
        <f>(IF(MAX($L$2:$L$1000)=0,0,L942/MAX($L$2:$L$1000))*10) + (IF(MAX($N$2:$N$1000)=0,0,N942/MAX($N$2:$N$1000))*10) + (IF(MAX($O$2:$O$1000)=0,0,O942/MAX($O$2:$O$1000))*5)</f>
        <v/>
      </c>
      <c r="Z942">
        <f>(IF(MAX($Q$2:$Q$1000)=0,0,Q942/MAX($Q$2:$Q$1000))*5) + (IF(MAX($P$2:$P$1000)=0,0,P942/MAX($P$2:$P$1000))*5) + (IF(MAX($R$2:$R$1000)=0,0,R942/MAX($R$2:$R$1000))*5)</f>
        <v/>
      </c>
      <c r="AA942">
        <f>MIN(10, (IF(MAX($S$2:$S$1000)=0,0,S942/MAX($S$2:$S$1000))*5) + (IF(MAX($T$2:$T$1000)=0,0,T942/MAX($T$2:$T$1000))*2) + (IF(MAX($U$2:$U$1000)=0,0,U942/MAX($U$2:$U$1000))*2) + (IF(MAX($V$2:$V$1000)=0,0,V942/MAX($V$2:$V$1000))*1))</f>
        <v/>
      </c>
      <c r="AB942">
        <f>SUM(W942:AA942)</f>
        <v/>
      </c>
      <c r="AC942">
        <f>RANK(AB942, $AB$2:$AB$1000, 0)</f>
        <v/>
      </c>
    </row>
    <row r="943">
      <c r="E943" t="n">
        <v>0</v>
      </c>
      <c r="M943">
        <f>IF(B943=0,0,(G943-F943)/B943)</f>
        <v/>
      </c>
      <c r="N943">
        <f>IF(E943=0,0,C943/E943)</f>
        <v/>
      </c>
      <c r="O943">
        <f>IF(B943=0,0,C943/B943)</f>
        <v/>
      </c>
      <c r="W943">
        <f>(IF(MAX($G$2:$G$1000)=0,0,G943/MAX($G$2:$G$1000))*20) + (IF(MAX($K$2:$K$1000)=0,0,K943/MAX($K$2:$K$1000))*10)</f>
        <v/>
      </c>
      <c r="X943">
        <f>(IF(MAX($J$2:$J$1000)=0,0,J943/MAX($J$2:$J$1000))*15) + (IF(MAX($I$2:$I$1000)=0,0,I943/MAX($I$2:$I$1000))*15)</f>
        <v/>
      </c>
      <c r="Y943">
        <f>(IF(MAX($L$2:$L$1000)=0,0,L943/MAX($L$2:$L$1000))*10) + (IF(MAX($N$2:$N$1000)=0,0,N943/MAX($N$2:$N$1000))*10) + (IF(MAX($O$2:$O$1000)=0,0,O943/MAX($O$2:$O$1000))*5)</f>
        <v/>
      </c>
      <c r="Z943">
        <f>(IF(MAX($Q$2:$Q$1000)=0,0,Q943/MAX($Q$2:$Q$1000))*5) + (IF(MAX($P$2:$P$1000)=0,0,P943/MAX($P$2:$P$1000))*5) + (IF(MAX($R$2:$R$1000)=0,0,R943/MAX($R$2:$R$1000))*5)</f>
        <v/>
      </c>
      <c r="AA943">
        <f>MIN(10, (IF(MAX($S$2:$S$1000)=0,0,S943/MAX($S$2:$S$1000))*5) + (IF(MAX($T$2:$T$1000)=0,0,T943/MAX($T$2:$T$1000))*2) + (IF(MAX($U$2:$U$1000)=0,0,U943/MAX($U$2:$U$1000))*2) + (IF(MAX($V$2:$V$1000)=0,0,V943/MAX($V$2:$V$1000))*1))</f>
        <v/>
      </c>
      <c r="AB943">
        <f>SUM(W943:AA943)</f>
        <v/>
      </c>
      <c r="AC943">
        <f>RANK(AB943, $AB$2:$AB$1000, 0)</f>
        <v/>
      </c>
    </row>
    <row r="944">
      <c r="E944" t="n">
        <v>0</v>
      </c>
      <c r="M944">
        <f>IF(B944=0,0,(G944-F944)/B944)</f>
        <v/>
      </c>
      <c r="N944">
        <f>IF(E944=0,0,C944/E944)</f>
        <v/>
      </c>
      <c r="O944">
        <f>IF(B944=0,0,C944/B944)</f>
        <v/>
      </c>
      <c r="W944">
        <f>(IF(MAX($G$2:$G$1000)=0,0,G944/MAX($G$2:$G$1000))*20) + (IF(MAX($K$2:$K$1000)=0,0,K944/MAX($K$2:$K$1000))*10)</f>
        <v/>
      </c>
      <c r="X944">
        <f>(IF(MAX($J$2:$J$1000)=0,0,J944/MAX($J$2:$J$1000))*15) + (IF(MAX($I$2:$I$1000)=0,0,I944/MAX($I$2:$I$1000))*15)</f>
        <v/>
      </c>
      <c r="Y944">
        <f>(IF(MAX($L$2:$L$1000)=0,0,L944/MAX($L$2:$L$1000))*10) + (IF(MAX($N$2:$N$1000)=0,0,N944/MAX($N$2:$N$1000))*10) + (IF(MAX($O$2:$O$1000)=0,0,O944/MAX($O$2:$O$1000))*5)</f>
        <v/>
      </c>
      <c r="Z944">
        <f>(IF(MAX($Q$2:$Q$1000)=0,0,Q944/MAX($Q$2:$Q$1000))*5) + (IF(MAX($P$2:$P$1000)=0,0,P944/MAX($P$2:$P$1000))*5) + (IF(MAX($R$2:$R$1000)=0,0,R944/MAX($R$2:$R$1000))*5)</f>
        <v/>
      </c>
      <c r="AA944">
        <f>MIN(10, (IF(MAX($S$2:$S$1000)=0,0,S944/MAX($S$2:$S$1000))*5) + (IF(MAX($T$2:$T$1000)=0,0,T944/MAX($T$2:$T$1000))*2) + (IF(MAX($U$2:$U$1000)=0,0,U944/MAX($U$2:$U$1000))*2) + (IF(MAX($V$2:$V$1000)=0,0,V944/MAX($V$2:$V$1000))*1))</f>
        <v/>
      </c>
      <c r="AB944">
        <f>SUM(W944:AA944)</f>
        <v/>
      </c>
      <c r="AC944">
        <f>RANK(AB944, $AB$2:$AB$1000, 0)</f>
        <v/>
      </c>
    </row>
    <row r="945">
      <c r="E945" t="n">
        <v>0</v>
      </c>
      <c r="M945">
        <f>IF(B945=0,0,(G945-F945)/B945)</f>
        <v/>
      </c>
      <c r="N945">
        <f>IF(E945=0,0,C945/E945)</f>
        <v/>
      </c>
      <c r="O945">
        <f>IF(B945=0,0,C945/B945)</f>
        <v/>
      </c>
      <c r="W945">
        <f>(IF(MAX($G$2:$G$1000)=0,0,G945/MAX($G$2:$G$1000))*20) + (IF(MAX($K$2:$K$1000)=0,0,K945/MAX($K$2:$K$1000))*10)</f>
        <v/>
      </c>
      <c r="X945">
        <f>(IF(MAX($J$2:$J$1000)=0,0,J945/MAX($J$2:$J$1000))*15) + (IF(MAX($I$2:$I$1000)=0,0,I945/MAX($I$2:$I$1000))*15)</f>
        <v/>
      </c>
      <c r="Y945">
        <f>(IF(MAX($L$2:$L$1000)=0,0,L945/MAX($L$2:$L$1000))*10) + (IF(MAX($N$2:$N$1000)=0,0,N945/MAX($N$2:$N$1000))*10) + (IF(MAX($O$2:$O$1000)=0,0,O945/MAX($O$2:$O$1000))*5)</f>
        <v/>
      </c>
      <c r="Z945">
        <f>(IF(MAX($Q$2:$Q$1000)=0,0,Q945/MAX($Q$2:$Q$1000))*5) + (IF(MAX($P$2:$P$1000)=0,0,P945/MAX($P$2:$P$1000))*5) + (IF(MAX($R$2:$R$1000)=0,0,R945/MAX($R$2:$R$1000))*5)</f>
        <v/>
      </c>
      <c r="AA945">
        <f>MIN(10, (IF(MAX($S$2:$S$1000)=0,0,S945/MAX($S$2:$S$1000))*5) + (IF(MAX($T$2:$T$1000)=0,0,T945/MAX($T$2:$T$1000))*2) + (IF(MAX($U$2:$U$1000)=0,0,U945/MAX($U$2:$U$1000))*2) + (IF(MAX($V$2:$V$1000)=0,0,V945/MAX($V$2:$V$1000))*1))</f>
        <v/>
      </c>
      <c r="AB945">
        <f>SUM(W945:AA945)</f>
        <v/>
      </c>
      <c r="AC945">
        <f>RANK(AB945, $AB$2:$AB$1000, 0)</f>
        <v/>
      </c>
    </row>
    <row r="946">
      <c r="E946" t="n">
        <v>0</v>
      </c>
      <c r="M946">
        <f>IF(B946=0,0,(G946-F946)/B946)</f>
        <v/>
      </c>
      <c r="N946">
        <f>IF(E946=0,0,C946/E946)</f>
        <v/>
      </c>
      <c r="O946">
        <f>IF(B946=0,0,C946/B946)</f>
        <v/>
      </c>
      <c r="W946">
        <f>(IF(MAX($G$2:$G$1000)=0,0,G946/MAX($G$2:$G$1000))*20) + (IF(MAX($K$2:$K$1000)=0,0,K946/MAX($K$2:$K$1000))*10)</f>
        <v/>
      </c>
      <c r="X946">
        <f>(IF(MAX($J$2:$J$1000)=0,0,J946/MAX($J$2:$J$1000))*15) + (IF(MAX($I$2:$I$1000)=0,0,I946/MAX($I$2:$I$1000))*15)</f>
        <v/>
      </c>
      <c r="Y946">
        <f>(IF(MAX($L$2:$L$1000)=0,0,L946/MAX($L$2:$L$1000))*10) + (IF(MAX($N$2:$N$1000)=0,0,N946/MAX($N$2:$N$1000))*10) + (IF(MAX($O$2:$O$1000)=0,0,O946/MAX($O$2:$O$1000))*5)</f>
        <v/>
      </c>
      <c r="Z946">
        <f>(IF(MAX($Q$2:$Q$1000)=0,0,Q946/MAX($Q$2:$Q$1000))*5) + (IF(MAX($P$2:$P$1000)=0,0,P946/MAX($P$2:$P$1000))*5) + (IF(MAX($R$2:$R$1000)=0,0,R946/MAX($R$2:$R$1000))*5)</f>
        <v/>
      </c>
      <c r="AA946">
        <f>MIN(10, (IF(MAX($S$2:$S$1000)=0,0,S946/MAX($S$2:$S$1000))*5) + (IF(MAX($T$2:$T$1000)=0,0,T946/MAX($T$2:$T$1000))*2) + (IF(MAX($U$2:$U$1000)=0,0,U946/MAX($U$2:$U$1000))*2) + (IF(MAX($V$2:$V$1000)=0,0,V946/MAX($V$2:$V$1000))*1))</f>
        <v/>
      </c>
      <c r="AB946">
        <f>SUM(W946:AA946)</f>
        <v/>
      </c>
      <c r="AC946">
        <f>RANK(AB946, $AB$2:$AB$1000, 0)</f>
        <v/>
      </c>
    </row>
    <row r="947">
      <c r="E947" t="n">
        <v>0</v>
      </c>
      <c r="M947">
        <f>IF(B947=0,0,(G947-F947)/B947)</f>
        <v/>
      </c>
      <c r="N947">
        <f>IF(E947=0,0,C947/E947)</f>
        <v/>
      </c>
      <c r="O947">
        <f>IF(B947=0,0,C947/B947)</f>
        <v/>
      </c>
      <c r="W947">
        <f>(IF(MAX($G$2:$G$1000)=0,0,G947/MAX($G$2:$G$1000))*20) + (IF(MAX($K$2:$K$1000)=0,0,K947/MAX($K$2:$K$1000))*10)</f>
        <v/>
      </c>
      <c r="X947">
        <f>(IF(MAX($J$2:$J$1000)=0,0,J947/MAX($J$2:$J$1000))*15) + (IF(MAX($I$2:$I$1000)=0,0,I947/MAX($I$2:$I$1000))*15)</f>
        <v/>
      </c>
      <c r="Y947">
        <f>(IF(MAX($L$2:$L$1000)=0,0,L947/MAX($L$2:$L$1000))*10) + (IF(MAX($N$2:$N$1000)=0,0,N947/MAX($N$2:$N$1000))*10) + (IF(MAX($O$2:$O$1000)=0,0,O947/MAX($O$2:$O$1000))*5)</f>
        <v/>
      </c>
      <c r="Z947">
        <f>(IF(MAX($Q$2:$Q$1000)=0,0,Q947/MAX($Q$2:$Q$1000))*5) + (IF(MAX($P$2:$P$1000)=0,0,P947/MAX($P$2:$P$1000))*5) + (IF(MAX($R$2:$R$1000)=0,0,R947/MAX($R$2:$R$1000))*5)</f>
        <v/>
      </c>
      <c r="AA947">
        <f>MIN(10, (IF(MAX($S$2:$S$1000)=0,0,S947/MAX($S$2:$S$1000))*5) + (IF(MAX($T$2:$T$1000)=0,0,T947/MAX($T$2:$T$1000))*2) + (IF(MAX($U$2:$U$1000)=0,0,U947/MAX($U$2:$U$1000))*2) + (IF(MAX($V$2:$V$1000)=0,0,V947/MAX($V$2:$V$1000))*1))</f>
        <v/>
      </c>
      <c r="AB947">
        <f>SUM(W947:AA947)</f>
        <v/>
      </c>
      <c r="AC947">
        <f>RANK(AB947, $AB$2:$AB$1000, 0)</f>
        <v/>
      </c>
    </row>
    <row r="948">
      <c r="E948" t="n">
        <v>0</v>
      </c>
      <c r="M948">
        <f>IF(B948=0,0,(G948-F948)/B948)</f>
        <v/>
      </c>
      <c r="N948">
        <f>IF(E948=0,0,C948/E948)</f>
        <v/>
      </c>
      <c r="O948">
        <f>IF(B948=0,0,C948/B948)</f>
        <v/>
      </c>
      <c r="W948">
        <f>(IF(MAX($G$2:$G$1000)=0,0,G948/MAX($G$2:$G$1000))*20) + (IF(MAX($K$2:$K$1000)=0,0,K948/MAX($K$2:$K$1000))*10)</f>
        <v/>
      </c>
      <c r="X948">
        <f>(IF(MAX($J$2:$J$1000)=0,0,J948/MAX($J$2:$J$1000))*15) + (IF(MAX($I$2:$I$1000)=0,0,I948/MAX($I$2:$I$1000))*15)</f>
        <v/>
      </c>
      <c r="Y948">
        <f>(IF(MAX($L$2:$L$1000)=0,0,L948/MAX($L$2:$L$1000))*10) + (IF(MAX($N$2:$N$1000)=0,0,N948/MAX($N$2:$N$1000))*10) + (IF(MAX($O$2:$O$1000)=0,0,O948/MAX($O$2:$O$1000))*5)</f>
        <v/>
      </c>
      <c r="Z948">
        <f>(IF(MAX($Q$2:$Q$1000)=0,0,Q948/MAX($Q$2:$Q$1000))*5) + (IF(MAX($P$2:$P$1000)=0,0,P948/MAX($P$2:$P$1000))*5) + (IF(MAX($R$2:$R$1000)=0,0,R948/MAX($R$2:$R$1000))*5)</f>
        <v/>
      </c>
      <c r="AA948">
        <f>MIN(10, (IF(MAX($S$2:$S$1000)=0,0,S948/MAX($S$2:$S$1000))*5) + (IF(MAX($T$2:$T$1000)=0,0,T948/MAX($T$2:$T$1000))*2) + (IF(MAX($U$2:$U$1000)=0,0,U948/MAX($U$2:$U$1000))*2) + (IF(MAX($V$2:$V$1000)=0,0,V948/MAX($V$2:$V$1000))*1))</f>
        <v/>
      </c>
      <c r="AB948">
        <f>SUM(W948:AA948)</f>
        <v/>
      </c>
      <c r="AC948">
        <f>RANK(AB948, $AB$2:$AB$1000, 0)</f>
        <v/>
      </c>
    </row>
    <row r="949">
      <c r="E949" t="n">
        <v>0</v>
      </c>
      <c r="M949">
        <f>IF(B949=0,0,(G949-F949)/B949)</f>
        <v/>
      </c>
      <c r="N949">
        <f>IF(E949=0,0,C949/E949)</f>
        <v/>
      </c>
      <c r="O949">
        <f>IF(B949=0,0,C949/B949)</f>
        <v/>
      </c>
      <c r="W949">
        <f>(IF(MAX($G$2:$G$1000)=0,0,G949/MAX($G$2:$G$1000))*20) + (IF(MAX($K$2:$K$1000)=0,0,K949/MAX($K$2:$K$1000))*10)</f>
        <v/>
      </c>
      <c r="X949">
        <f>(IF(MAX($J$2:$J$1000)=0,0,J949/MAX($J$2:$J$1000))*15) + (IF(MAX($I$2:$I$1000)=0,0,I949/MAX($I$2:$I$1000))*15)</f>
        <v/>
      </c>
      <c r="Y949">
        <f>(IF(MAX($L$2:$L$1000)=0,0,L949/MAX($L$2:$L$1000))*10) + (IF(MAX($N$2:$N$1000)=0,0,N949/MAX($N$2:$N$1000))*10) + (IF(MAX($O$2:$O$1000)=0,0,O949/MAX($O$2:$O$1000))*5)</f>
        <v/>
      </c>
      <c r="Z949">
        <f>(IF(MAX($Q$2:$Q$1000)=0,0,Q949/MAX($Q$2:$Q$1000))*5) + (IF(MAX($P$2:$P$1000)=0,0,P949/MAX($P$2:$P$1000))*5) + (IF(MAX($R$2:$R$1000)=0,0,R949/MAX($R$2:$R$1000))*5)</f>
        <v/>
      </c>
      <c r="AA949">
        <f>MIN(10, (IF(MAX($S$2:$S$1000)=0,0,S949/MAX($S$2:$S$1000))*5) + (IF(MAX($T$2:$T$1000)=0,0,T949/MAX($T$2:$T$1000))*2) + (IF(MAX($U$2:$U$1000)=0,0,U949/MAX($U$2:$U$1000))*2) + (IF(MAX($V$2:$V$1000)=0,0,V949/MAX($V$2:$V$1000))*1))</f>
        <v/>
      </c>
      <c r="AB949">
        <f>SUM(W949:AA949)</f>
        <v/>
      </c>
      <c r="AC949">
        <f>RANK(AB949, $AB$2:$AB$1000, 0)</f>
        <v/>
      </c>
    </row>
    <row r="950">
      <c r="E950" t="n">
        <v>0</v>
      </c>
      <c r="M950">
        <f>IF(B950=0,0,(G950-F950)/B950)</f>
        <v/>
      </c>
      <c r="N950">
        <f>IF(E950=0,0,C950/E950)</f>
        <v/>
      </c>
      <c r="O950">
        <f>IF(B950=0,0,C950/B950)</f>
        <v/>
      </c>
      <c r="W950">
        <f>(IF(MAX($G$2:$G$1000)=0,0,G950/MAX($G$2:$G$1000))*20) + (IF(MAX($K$2:$K$1000)=0,0,K950/MAX($K$2:$K$1000))*10)</f>
        <v/>
      </c>
      <c r="X950">
        <f>(IF(MAX($J$2:$J$1000)=0,0,J950/MAX($J$2:$J$1000))*15) + (IF(MAX($I$2:$I$1000)=0,0,I950/MAX($I$2:$I$1000))*15)</f>
        <v/>
      </c>
      <c r="Y950">
        <f>(IF(MAX($L$2:$L$1000)=0,0,L950/MAX($L$2:$L$1000))*10) + (IF(MAX($N$2:$N$1000)=0,0,N950/MAX($N$2:$N$1000))*10) + (IF(MAX($O$2:$O$1000)=0,0,O950/MAX($O$2:$O$1000))*5)</f>
        <v/>
      </c>
      <c r="Z950">
        <f>(IF(MAX($Q$2:$Q$1000)=0,0,Q950/MAX($Q$2:$Q$1000))*5) + (IF(MAX($P$2:$P$1000)=0,0,P950/MAX($P$2:$P$1000))*5) + (IF(MAX($R$2:$R$1000)=0,0,R950/MAX($R$2:$R$1000))*5)</f>
        <v/>
      </c>
      <c r="AA950">
        <f>MIN(10, (IF(MAX($S$2:$S$1000)=0,0,S950/MAX($S$2:$S$1000))*5) + (IF(MAX($T$2:$T$1000)=0,0,T950/MAX($T$2:$T$1000))*2) + (IF(MAX($U$2:$U$1000)=0,0,U950/MAX($U$2:$U$1000))*2) + (IF(MAX($V$2:$V$1000)=0,0,V950/MAX($V$2:$V$1000))*1))</f>
        <v/>
      </c>
      <c r="AB950">
        <f>SUM(W950:AA950)</f>
        <v/>
      </c>
      <c r="AC950">
        <f>RANK(AB950, $AB$2:$AB$1000, 0)</f>
        <v/>
      </c>
    </row>
    <row r="951">
      <c r="E951" t="n">
        <v>0</v>
      </c>
      <c r="M951">
        <f>IF(B951=0,0,(G951-F951)/B951)</f>
        <v/>
      </c>
      <c r="N951">
        <f>IF(E951=0,0,C951/E951)</f>
        <v/>
      </c>
      <c r="O951">
        <f>IF(B951=0,0,C951/B951)</f>
        <v/>
      </c>
      <c r="W951">
        <f>(IF(MAX($G$2:$G$1000)=0,0,G951/MAX($G$2:$G$1000))*20) + (IF(MAX($K$2:$K$1000)=0,0,K951/MAX($K$2:$K$1000))*10)</f>
        <v/>
      </c>
      <c r="X951">
        <f>(IF(MAX($J$2:$J$1000)=0,0,J951/MAX($J$2:$J$1000))*15) + (IF(MAX($I$2:$I$1000)=0,0,I951/MAX($I$2:$I$1000))*15)</f>
        <v/>
      </c>
      <c r="Y951">
        <f>(IF(MAX($L$2:$L$1000)=0,0,L951/MAX($L$2:$L$1000))*10) + (IF(MAX($N$2:$N$1000)=0,0,N951/MAX($N$2:$N$1000))*10) + (IF(MAX($O$2:$O$1000)=0,0,O951/MAX($O$2:$O$1000))*5)</f>
        <v/>
      </c>
      <c r="Z951">
        <f>(IF(MAX($Q$2:$Q$1000)=0,0,Q951/MAX($Q$2:$Q$1000))*5) + (IF(MAX($P$2:$P$1000)=0,0,P951/MAX($P$2:$P$1000))*5) + (IF(MAX($R$2:$R$1000)=0,0,R951/MAX($R$2:$R$1000))*5)</f>
        <v/>
      </c>
      <c r="AA951">
        <f>MIN(10, (IF(MAX($S$2:$S$1000)=0,0,S951/MAX($S$2:$S$1000))*5) + (IF(MAX($T$2:$T$1000)=0,0,T951/MAX($T$2:$T$1000))*2) + (IF(MAX($U$2:$U$1000)=0,0,U951/MAX($U$2:$U$1000))*2) + (IF(MAX($V$2:$V$1000)=0,0,V951/MAX($V$2:$V$1000))*1))</f>
        <v/>
      </c>
      <c r="AB951">
        <f>SUM(W951:AA951)</f>
        <v/>
      </c>
      <c r="AC951">
        <f>RANK(AB951, $AB$2:$AB$1000, 0)</f>
        <v/>
      </c>
    </row>
    <row r="952">
      <c r="E952" t="n">
        <v>0</v>
      </c>
      <c r="M952">
        <f>IF(B952=0,0,(G952-F952)/B952)</f>
        <v/>
      </c>
      <c r="N952">
        <f>IF(E952=0,0,C952/E952)</f>
        <v/>
      </c>
      <c r="O952">
        <f>IF(B952=0,0,C952/B952)</f>
        <v/>
      </c>
      <c r="W952">
        <f>(IF(MAX($G$2:$G$1000)=0,0,G952/MAX($G$2:$G$1000))*20) + (IF(MAX($K$2:$K$1000)=0,0,K952/MAX($K$2:$K$1000))*10)</f>
        <v/>
      </c>
      <c r="X952">
        <f>(IF(MAX($J$2:$J$1000)=0,0,J952/MAX($J$2:$J$1000))*15) + (IF(MAX($I$2:$I$1000)=0,0,I952/MAX($I$2:$I$1000))*15)</f>
        <v/>
      </c>
      <c r="Y952">
        <f>(IF(MAX($L$2:$L$1000)=0,0,L952/MAX($L$2:$L$1000))*10) + (IF(MAX($N$2:$N$1000)=0,0,N952/MAX($N$2:$N$1000))*10) + (IF(MAX($O$2:$O$1000)=0,0,O952/MAX($O$2:$O$1000))*5)</f>
        <v/>
      </c>
      <c r="Z952">
        <f>(IF(MAX($Q$2:$Q$1000)=0,0,Q952/MAX($Q$2:$Q$1000))*5) + (IF(MAX($P$2:$P$1000)=0,0,P952/MAX($P$2:$P$1000))*5) + (IF(MAX($R$2:$R$1000)=0,0,R952/MAX($R$2:$R$1000))*5)</f>
        <v/>
      </c>
      <c r="AA952">
        <f>MIN(10, (IF(MAX($S$2:$S$1000)=0,0,S952/MAX($S$2:$S$1000))*5) + (IF(MAX($T$2:$T$1000)=0,0,T952/MAX($T$2:$T$1000))*2) + (IF(MAX($U$2:$U$1000)=0,0,U952/MAX($U$2:$U$1000))*2) + (IF(MAX($V$2:$V$1000)=0,0,V952/MAX($V$2:$V$1000))*1))</f>
        <v/>
      </c>
      <c r="AB952">
        <f>SUM(W952:AA952)</f>
        <v/>
      </c>
      <c r="AC952">
        <f>RANK(AB952, $AB$2:$AB$1000, 0)</f>
        <v/>
      </c>
    </row>
    <row r="953">
      <c r="E953" t="n">
        <v>0</v>
      </c>
      <c r="M953">
        <f>IF(B953=0,0,(G953-F953)/B953)</f>
        <v/>
      </c>
      <c r="N953">
        <f>IF(E953=0,0,C953/E953)</f>
        <v/>
      </c>
      <c r="O953">
        <f>IF(B953=0,0,C953/B953)</f>
        <v/>
      </c>
      <c r="W953">
        <f>(IF(MAX($G$2:$G$1000)=0,0,G953/MAX($G$2:$G$1000))*20) + (IF(MAX($K$2:$K$1000)=0,0,K953/MAX($K$2:$K$1000))*10)</f>
        <v/>
      </c>
      <c r="X953">
        <f>(IF(MAX($J$2:$J$1000)=0,0,J953/MAX($J$2:$J$1000))*15) + (IF(MAX($I$2:$I$1000)=0,0,I953/MAX($I$2:$I$1000))*15)</f>
        <v/>
      </c>
      <c r="Y953">
        <f>(IF(MAX($L$2:$L$1000)=0,0,L953/MAX($L$2:$L$1000))*10) + (IF(MAX($N$2:$N$1000)=0,0,N953/MAX($N$2:$N$1000))*10) + (IF(MAX($O$2:$O$1000)=0,0,O953/MAX($O$2:$O$1000))*5)</f>
        <v/>
      </c>
      <c r="Z953">
        <f>(IF(MAX($Q$2:$Q$1000)=0,0,Q953/MAX($Q$2:$Q$1000))*5) + (IF(MAX($P$2:$P$1000)=0,0,P953/MAX($P$2:$P$1000))*5) + (IF(MAX($R$2:$R$1000)=0,0,R953/MAX($R$2:$R$1000))*5)</f>
        <v/>
      </c>
      <c r="AA953">
        <f>MIN(10, (IF(MAX($S$2:$S$1000)=0,0,S953/MAX($S$2:$S$1000))*5) + (IF(MAX($T$2:$T$1000)=0,0,T953/MAX($T$2:$T$1000))*2) + (IF(MAX($U$2:$U$1000)=0,0,U953/MAX($U$2:$U$1000))*2) + (IF(MAX($V$2:$V$1000)=0,0,V953/MAX($V$2:$V$1000))*1))</f>
        <v/>
      </c>
      <c r="AB953">
        <f>SUM(W953:AA953)</f>
        <v/>
      </c>
      <c r="AC953">
        <f>RANK(AB953, $AB$2:$AB$1000, 0)</f>
        <v/>
      </c>
    </row>
    <row r="954">
      <c r="E954" t="n">
        <v>0</v>
      </c>
      <c r="M954">
        <f>IF(B954=0,0,(G954-F954)/B954)</f>
        <v/>
      </c>
      <c r="N954">
        <f>IF(E954=0,0,C954/E954)</f>
        <v/>
      </c>
      <c r="O954">
        <f>IF(B954=0,0,C954/B954)</f>
        <v/>
      </c>
      <c r="W954">
        <f>(IF(MAX($G$2:$G$1000)=0,0,G954/MAX($G$2:$G$1000))*20) + (IF(MAX($K$2:$K$1000)=0,0,K954/MAX($K$2:$K$1000))*10)</f>
        <v/>
      </c>
      <c r="X954">
        <f>(IF(MAX($J$2:$J$1000)=0,0,J954/MAX($J$2:$J$1000))*15) + (IF(MAX($I$2:$I$1000)=0,0,I954/MAX($I$2:$I$1000))*15)</f>
        <v/>
      </c>
      <c r="Y954">
        <f>(IF(MAX($L$2:$L$1000)=0,0,L954/MAX($L$2:$L$1000))*10) + (IF(MAX($N$2:$N$1000)=0,0,N954/MAX($N$2:$N$1000))*10) + (IF(MAX($O$2:$O$1000)=0,0,O954/MAX($O$2:$O$1000))*5)</f>
        <v/>
      </c>
      <c r="Z954">
        <f>(IF(MAX($Q$2:$Q$1000)=0,0,Q954/MAX($Q$2:$Q$1000))*5) + (IF(MAX($P$2:$P$1000)=0,0,P954/MAX($P$2:$P$1000))*5) + (IF(MAX($R$2:$R$1000)=0,0,R954/MAX($R$2:$R$1000))*5)</f>
        <v/>
      </c>
      <c r="AA954">
        <f>MIN(10, (IF(MAX($S$2:$S$1000)=0,0,S954/MAX($S$2:$S$1000))*5) + (IF(MAX($T$2:$T$1000)=0,0,T954/MAX($T$2:$T$1000))*2) + (IF(MAX($U$2:$U$1000)=0,0,U954/MAX($U$2:$U$1000))*2) + (IF(MAX($V$2:$V$1000)=0,0,V954/MAX($V$2:$V$1000))*1))</f>
        <v/>
      </c>
      <c r="AB954">
        <f>SUM(W954:AA954)</f>
        <v/>
      </c>
      <c r="AC954">
        <f>RANK(AB954, $AB$2:$AB$1000, 0)</f>
        <v/>
      </c>
    </row>
    <row r="955">
      <c r="E955" t="n">
        <v>0</v>
      </c>
      <c r="M955">
        <f>IF(B955=0,0,(G955-F955)/B955)</f>
        <v/>
      </c>
      <c r="N955">
        <f>IF(E955=0,0,C955/E955)</f>
        <v/>
      </c>
      <c r="O955">
        <f>IF(B955=0,0,C955/B955)</f>
        <v/>
      </c>
      <c r="W955">
        <f>(IF(MAX($G$2:$G$1000)=0,0,G955/MAX($G$2:$G$1000))*20) + (IF(MAX($K$2:$K$1000)=0,0,K955/MAX($K$2:$K$1000))*10)</f>
        <v/>
      </c>
      <c r="X955">
        <f>(IF(MAX($J$2:$J$1000)=0,0,J955/MAX($J$2:$J$1000))*15) + (IF(MAX($I$2:$I$1000)=0,0,I955/MAX($I$2:$I$1000))*15)</f>
        <v/>
      </c>
      <c r="Y955">
        <f>(IF(MAX($L$2:$L$1000)=0,0,L955/MAX($L$2:$L$1000))*10) + (IF(MAX($N$2:$N$1000)=0,0,N955/MAX($N$2:$N$1000))*10) + (IF(MAX($O$2:$O$1000)=0,0,O955/MAX($O$2:$O$1000))*5)</f>
        <v/>
      </c>
      <c r="Z955">
        <f>(IF(MAX($Q$2:$Q$1000)=0,0,Q955/MAX($Q$2:$Q$1000))*5) + (IF(MAX($P$2:$P$1000)=0,0,P955/MAX($P$2:$P$1000))*5) + (IF(MAX($R$2:$R$1000)=0,0,R955/MAX($R$2:$R$1000))*5)</f>
        <v/>
      </c>
      <c r="AA955">
        <f>MIN(10, (IF(MAX($S$2:$S$1000)=0,0,S955/MAX($S$2:$S$1000))*5) + (IF(MAX($T$2:$T$1000)=0,0,T955/MAX($T$2:$T$1000))*2) + (IF(MAX($U$2:$U$1000)=0,0,U955/MAX($U$2:$U$1000))*2) + (IF(MAX($V$2:$V$1000)=0,0,V955/MAX($V$2:$V$1000))*1))</f>
        <v/>
      </c>
      <c r="AB955">
        <f>SUM(W955:AA955)</f>
        <v/>
      </c>
      <c r="AC955">
        <f>RANK(AB955, $AB$2:$AB$1000, 0)</f>
        <v/>
      </c>
    </row>
    <row r="956">
      <c r="E956" t="n">
        <v>0</v>
      </c>
      <c r="M956">
        <f>IF(B956=0,0,(G956-F956)/B956)</f>
        <v/>
      </c>
      <c r="N956">
        <f>IF(E956=0,0,C956/E956)</f>
        <v/>
      </c>
      <c r="O956">
        <f>IF(B956=0,0,C956/B956)</f>
        <v/>
      </c>
      <c r="W956">
        <f>(IF(MAX($G$2:$G$1000)=0,0,G956/MAX($G$2:$G$1000))*20) + (IF(MAX($K$2:$K$1000)=0,0,K956/MAX($K$2:$K$1000))*10)</f>
        <v/>
      </c>
      <c r="X956">
        <f>(IF(MAX($J$2:$J$1000)=0,0,J956/MAX($J$2:$J$1000))*15) + (IF(MAX($I$2:$I$1000)=0,0,I956/MAX($I$2:$I$1000))*15)</f>
        <v/>
      </c>
      <c r="Y956">
        <f>(IF(MAX($L$2:$L$1000)=0,0,L956/MAX($L$2:$L$1000))*10) + (IF(MAX($N$2:$N$1000)=0,0,N956/MAX($N$2:$N$1000))*10) + (IF(MAX($O$2:$O$1000)=0,0,O956/MAX($O$2:$O$1000))*5)</f>
        <v/>
      </c>
      <c r="Z956">
        <f>(IF(MAX($Q$2:$Q$1000)=0,0,Q956/MAX($Q$2:$Q$1000))*5) + (IF(MAX($P$2:$P$1000)=0,0,P956/MAX($P$2:$P$1000))*5) + (IF(MAX($R$2:$R$1000)=0,0,R956/MAX($R$2:$R$1000))*5)</f>
        <v/>
      </c>
      <c r="AA956">
        <f>MIN(10, (IF(MAX($S$2:$S$1000)=0,0,S956/MAX($S$2:$S$1000))*5) + (IF(MAX($T$2:$T$1000)=0,0,T956/MAX($T$2:$T$1000))*2) + (IF(MAX($U$2:$U$1000)=0,0,U956/MAX($U$2:$U$1000))*2) + (IF(MAX($V$2:$V$1000)=0,0,V956/MAX($V$2:$V$1000))*1))</f>
        <v/>
      </c>
      <c r="AB956">
        <f>SUM(W956:AA956)</f>
        <v/>
      </c>
      <c r="AC956">
        <f>RANK(AB956, $AB$2:$AB$1000, 0)</f>
        <v/>
      </c>
    </row>
    <row r="957">
      <c r="E957" t="n">
        <v>0</v>
      </c>
      <c r="M957">
        <f>IF(B957=0,0,(G957-F957)/B957)</f>
        <v/>
      </c>
      <c r="N957">
        <f>IF(E957=0,0,C957/E957)</f>
        <v/>
      </c>
      <c r="O957">
        <f>IF(B957=0,0,C957/B957)</f>
        <v/>
      </c>
      <c r="W957">
        <f>(IF(MAX($G$2:$G$1000)=0,0,G957/MAX($G$2:$G$1000))*20) + (IF(MAX($K$2:$K$1000)=0,0,K957/MAX($K$2:$K$1000))*10)</f>
        <v/>
      </c>
      <c r="X957">
        <f>(IF(MAX($J$2:$J$1000)=0,0,J957/MAX($J$2:$J$1000))*15) + (IF(MAX($I$2:$I$1000)=0,0,I957/MAX($I$2:$I$1000))*15)</f>
        <v/>
      </c>
      <c r="Y957">
        <f>(IF(MAX($L$2:$L$1000)=0,0,L957/MAX($L$2:$L$1000))*10) + (IF(MAX($N$2:$N$1000)=0,0,N957/MAX($N$2:$N$1000))*10) + (IF(MAX($O$2:$O$1000)=0,0,O957/MAX($O$2:$O$1000))*5)</f>
        <v/>
      </c>
      <c r="Z957">
        <f>(IF(MAX($Q$2:$Q$1000)=0,0,Q957/MAX($Q$2:$Q$1000))*5) + (IF(MAX($P$2:$P$1000)=0,0,P957/MAX($P$2:$P$1000))*5) + (IF(MAX($R$2:$R$1000)=0,0,R957/MAX($R$2:$R$1000))*5)</f>
        <v/>
      </c>
      <c r="AA957">
        <f>MIN(10, (IF(MAX($S$2:$S$1000)=0,0,S957/MAX($S$2:$S$1000))*5) + (IF(MAX($T$2:$T$1000)=0,0,T957/MAX($T$2:$T$1000))*2) + (IF(MAX($U$2:$U$1000)=0,0,U957/MAX($U$2:$U$1000))*2) + (IF(MAX($V$2:$V$1000)=0,0,V957/MAX($V$2:$V$1000))*1))</f>
        <v/>
      </c>
      <c r="AB957">
        <f>SUM(W957:AA957)</f>
        <v/>
      </c>
      <c r="AC957">
        <f>RANK(AB957, $AB$2:$AB$1000, 0)</f>
        <v/>
      </c>
    </row>
    <row r="958">
      <c r="E958" t="n">
        <v>0</v>
      </c>
      <c r="M958">
        <f>IF(B958=0,0,(G958-F958)/B958)</f>
        <v/>
      </c>
      <c r="N958">
        <f>IF(E958=0,0,C958/E958)</f>
        <v/>
      </c>
      <c r="O958">
        <f>IF(B958=0,0,C958/B958)</f>
        <v/>
      </c>
      <c r="W958">
        <f>(IF(MAX($G$2:$G$1000)=0,0,G958/MAX($G$2:$G$1000))*20) + (IF(MAX($K$2:$K$1000)=0,0,K958/MAX($K$2:$K$1000))*10)</f>
        <v/>
      </c>
      <c r="X958">
        <f>(IF(MAX($J$2:$J$1000)=0,0,J958/MAX($J$2:$J$1000))*15) + (IF(MAX($I$2:$I$1000)=0,0,I958/MAX($I$2:$I$1000))*15)</f>
        <v/>
      </c>
      <c r="Y958">
        <f>(IF(MAX($L$2:$L$1000)=0,0,L958/MAX($L$2:$L$1000))*10) + (IF(MAX($N$2:$N$1000)=0,0,N958/MAX($N$2:$N$1000))*10) + (IF(MAX($O$2:$O$1000)=0,0,O958/MAX($O$2:$O$1000))*5)</f>
        <v/>
      </c>
      <c r="Z958">
        <f>(IF(MAX($Q$2:$Q$1000)=0,0,Q958/MAX($Q$2:$Q$1000))*5) + (IF(MAX($P$2:$P$1000)=0,0,P958/MAX($P$2:$P$1000))*5) + (IF(MAX($R$2:$R$1000)=0,0,R958/MAX($R$2:$R$1000))*5)</f>
        <v/>
      </c>
      <c r="AA958">
        <f>MIN(10, (IF(MAX($S$2:$S$1000)=0,0,S958/MAX($S$2:$S$1000))*5) + (IF(MAX($T$2:$T$1000)=0,0,T958/MAX($T$2:$T$1000))*2) + (IF(MAX($U$2:$U$1000)=0,0,U958/MAX($U$2:$U$1000))*2) + (IF(MAX($V$2:$V$1000)=0,0,V958/MAX($V$2:$V$1000))*1))</f>
        <v/>
      </c>
      <c r="AB958">
        <f>SUM(W958:AA958)</f>
        <v/>
      </c>
      <c r="AC958">
        <f>RANK(AB958, $AB$2:$AB$1000, 0)</f>
        <v/>
      </c>
    </row>
    <row r="959">
      <c r="E959" t="n">
        <v>0</v>
      </c>
      <c r="M959">
        <f>IF(B959=0,0,(G959-F959)/B959)</f>
        <v/>
      </c>
      <c r="N959">
        <f>IF(E959=0,0,C959/E959)</f>
        <v/>
      </c>
      <c r="O959">
        <f>IF(B959=0,0,C959/B959)</f>
        <v/>
      </c>
      <c r="W959">
        <f>(IF(MAX($G$2:$G$1000)=0,0,G959/MAX($G$2:$G$1000))*20) + (IF(MAX($K$2:$K$1000)=0,0,K959/MAX($K$2:$K$1000))*10)</f>
        <v/>
      </c>
      <c r="X959">
        <f>(IF(MAX($J$2:$J$1000)=0,0,J959/MAX($J$2:$J$1000))*15) + (IF(MAX($I$2:$I$1000)=0,0,I959/MAX($I$2:$I$1000))*15)</f>
        <v/>
      </c>
      <c r="Y959">
        <f>(IF(MAX($L$2:$L$1000)=0,0,L959/MAX($L$2:$L$1000))*10) + (IF(MAX($N$2:$N$1000)=0,0,N959/MAX($N$2:$N$1000))*10) + (IF(MAX($O$2:$O$1000)=0,0,O959/MAX($O$2:$O$1000))*5)</f>
        <v/>
      </c>
      <c r="Z959">
        <f>(IF(MAX($Q$2:$Q$1000)=0,0,Q959/MAX($Q$2:$Q$1000))*5) + (IF(MAX($P$2:$P$1000)=0,0,P959/MAX($P$2:$P$1000))*5) + (IF(MAX($R$2:$R$1000)=0,0,R959/MAX($R$2:$R$1000))*5)</f>
        <v/>
      </c>
      <c r="AA959">
        <f>MIN(10, (IF(MAX($S$2:$S$1000)=0,0,S959/MAX($S$2:$S$1000))*5) + (IF(MAX($T$2:$T$1000)=0,0,T959/MAX($T$2:$T$1000))*2) + (IF(MAX($U$2:$U$1000)=0,0,U959/MAX($U$2:$U$1000))*2) + (IF(MAX($V$2:$V$1000)=0,0,V959/MAX($V$2:$V$1000))*1))</f>
        <v/>
      </c>
      <c r="AB959">
        <f>SUM(W959:AA959)</f>
        <v/>
      </c>
      <c r="AC959">
        <f>RANK(AB959, $AB$2:$AB$1000, 0)</f>
        <v/>
      </c>
    </row>
    <row r="960">
      <c r="E960" t="n">
        <v>0</v>
      </c>
      <c r="M960">
        <f>IF(B960=0,0,(G960-F960)/B960)</f>
        <v/>
      </c>
      <c r="N960">
        <f>IF(E960=0,0,C960/E960)</f>
        <v/>
      </c>
      <c r="O960">
        <f>IF(B960=0,0,C960/B960)</f>
        <v/>
      </c>
      <c r="W960">
        <f>(IF(MAX($G$2:$G$1000)=0,0,G960/MAX($G$2:$G$1000))*20) + (IF(MAX($K$2:$K$1000)=0,0,K960/MAX($K$2:$K$1000))*10)</f>
        <v/>
      </c>
      <c r="X960">
        <f>(IF(MAX($J$2:$J$1000)=0,0,J960/MAX($J$2:$J$1000))*15) + (IF(MAX($I$2:$I$1000)=0,0,I960/MAX($I$2:$I$1000))*15)</f>
        <v/>
      </c>
      <c r="Y960">
        <f>(IF(MAX($L$2:$L$1000)=0,0,L960/MAX($L$2:$L$1000))*10) + (IF(MAX($N$2:$N$1000)=0,0,N960/MAX($N$2:$N$1000))*10) + (IF(MAX($O$2:$O$1000)=0,0,O960/MAX($O$2:$O$1000))*5)</f>
        <v/>
      </c>
      <c r="Z960">
        <f>(IF(MAX($Q$2:$Q$1000)=0,0,Q960/MAX($Q$2:$Q$1000))*5) + (IF(MAX($P$2:$P$1000)=0,0,P960/MAX($P$2:$P$1000))*5) + (IF(MAX($R$2:$R$1000)=0,0,R960/MAX($R$2:$R$1000))*5)</f>
        <v/>
      </c>
      <c r="AA960">
        <f>MIN(10, (IF(MAX($S$2:$S$1000)=0,0,S960/MAX($S$2:$S$1000))*5) + (IF(MAX($T$2:$T$1000)=0,0,T960/MAX($T$2:$T$1000))*2) + (IF(MAX($U$2:$U$1000)=0,0,U960/MAX($U$2:$U$1000))*2) + (IF(MAX($V$2:$V$1000)=0,0,V960/MAX($V$2:$V$1000))*1))</f>
        <v/>
      </c>
      <c r="AB960">
        <f>SUM(W960:AA960)</f>
        <v/>
      </c>
      <c r="AC960">
        <f>RANK(AB960, $AB$2:$AB$1000, 0)</f>
        <v/>
      </c>
    </row>
    <row r="961">
      <c r="E961" t="n">
        <v>0</v>
      </c>
      <c r="M961">
        <f>IF(B961=0,0,(G961-F961)/B961)</f>
        <v/>
      </c>
      <c r="N961">
        <f>IF(E961=0,0,C961/E961)</f>
        <v/>
      </c>
      <c r="O961">
        <f>IF(B961=0,0,C961/B961)</f>
        <v/>
      </c>
      <c r="W961">
        <f>(IF(MAX($G$2:$G$1000)=0,0,G961/MAX($G$2:$G$1000))*20) + (IF(MAX($K$2:$K$1000)=0,0,K961/MAX($K$2:$K$1000))*10)</f>
        <v/>
      </c>
      <c r="X961">
        <f>(IF(MAX($J$2:$J$1000)=0,0,J961/MAX($J$2:$J$1000))*15) + (IF(MAX($I$2:$I$1000)=0,0,I961/MAX($I$2:$I$1000))*15)</f>
        <v/>
      </c>
      <c r="Y961">
        <f>(IF(MAX($L$2:$L$1000)=0,0,L961/MAX($L$2:$L$1000))*10) + (IF(MAX($N$2:$N$1000)=0,0,N961/MAX($N$2:$N$1000))*10) + (IF(MAX($O$2:$O$1000)=0,0,O961/MAX($O$2:$O$1000))*5)</f>
        <v/>
      </c>
      <c r="Z961">
        <f>(IF(MAX($Q$2:$Q$1000)=0,0,Q961/MAX($Q$2:$Q$1000))*5) + (IF(MAX($P$2:$P$1000)=0,0,P961/MAX($P$2:$P$1000))*5) + (IF(MAX($R$2:$R$1000)=0,0,R961/MAX($R$2:$R$1000))*5)</f>
        <v/>
      </c>
      <c r="AA961">
        <f>MIN(10, (IF(MAX($S$2:$S$1000)=0,0,S961/MAX($S$2:$S$1000))*5) + (IF(MAX($T$2:$T$1000)=0,0,T961/MAX($T$2:$T$1000))*2) + (IF(MAX($U$2:$U$1000)=0,0,U961/MAX($U$2:$U$1000))*2) + (IF(MAX($V$2:$V$1000)=0,0,V961/MAX($V$2:$V$1000))*1))</f>
        <v/>
      </c>
      <c r="AB961">
        <f>SUM(W961:AA961)</f>
        <v/>
      </c>
      <c r="AC961">
        <f>RANK(AB961, $AB$2:$AB$1000, 0)</f>
        <v/>
      </c>
    </row>
    <row r="962">
      <c r="E962" t="n">
        <v>0</v>
      </c>
      <c r="M962">
        <f>IF(B962=0,0,(G962-F962)/B962)</f>
        <v/>
      </c>
      <c r="N962">
        <f>IF(E962=0,0,C962/E962)</f>
        <v/>
      </c>
      <c r="O962">
        <f>IF(B962=0,0,C962/B962)</f>
        <v/>
      </c>
      <c r="W962">
        <f>(IF(MAX($G$2:$G$1000)=0,0,G962/MAX($G$2:$G$1000))*20) + (IF(MAX($K$2:$K$1000)=0,0,K962/MAX($K$2:$K$1000))*10)</f>
        <v/>
      </c>
      <c r="X962">
        <f>(IF(MAX($J$2:$J$1000)=0,0,J962/MAX($J$2:$J$1000))*15) + (IF(MAX($I$2:$I$1000)=0,0,I962/MAX($I$2:$I$1000))*15)</f>
        <v/>
      </c>
      <c r="Y962">
        <f>(IF(MAX($L$2:$L$1000)=0,0,L962/MAX($L$2:$L$1000))*10) + (IF(MAX($N$2:$N$1000)=0,0,N962/MAX($N$2:$N$1000))*10) + (IF(MAX($O$2:$O$1000)=0,0,O962/MAX($O$2:$O$1000))*5)</f>
        <v/>
      </c>
      <c r="Z962">
        <f>(IF(MAX($Q$2:$Q$1000)=0,0,Q962/MAX($Q$2:$Q$1000))*5) + (IF(MAX($P$2:$P$1000)=0,0,P962/MAX($P$2:$P$1000))*5) + (IF(MAX($R$2:$R$1000)=0,0,R962/MAX($R$2:$R$1000))*5)</f>
        <v/>
      </c>
      <c r="AA962">
        <f>MIN(10, (IF(MAX($S$2:$S$1000)=0,0,S962/MAX($S$2:$S$1000))*5) + (IF(MAX($T$2:$T$1000)=0,0,T962/MAX($T$2:$T$1000))*2) + (IF(MAX($U$2:$U$1000)=0,0,U962/MAX($U$2:$U$1000))*2) + (IF(MAX($V$2:$V$1000)=0,0,V962/MAX($V$2:$V$1000))*1))</f>
        <v/>
      </c>
      <c r="AB962">
        <f>SUM(W962:AA962)</f>
        <v/>
      </c>
      <c r="AC962">
        <f>RANK(AB962, $AB$2:$AB$1000, 0)</f>
        <v/>
      </c>
    </row>
    <row r="963">
      <c r="E963" t="n">
        <v>0</v>
      </c>
      <c r="M963">
        <f>IF(B963=0,0,(G963-F963)/B963)</f>
        <v/>
      </c>
      <c r="N963">
        <f>IF(E963=0,0,C963/E963)</f>
        <v/>
      </c>
      <c r="O963">
        <f>IF(B963=0,0,C963/B963)</f>
        <v/>
      </c>
      <c r="W963">
        <f>(IF(MAX($G$2:$G$1000)=0,0,G963/MAX($G$2:$G$1000))*20) + (IF(MAX($K$2:$K$1000)=0,0,K963/MAX($K$2:$K$1000))*10)</f>
        <v/>
      </c>
      <c r="X963">
        <f>(IF(MAX($J$2:$J$1000)=0,0,J963/MAX($J$2:$J$1000))*15) + (IF(MAX($I$2:$I$1000)=0,0,I963/MAX($I$2:$I$1000))*15)</f>
        <v/>
      </c>
      <c r="Y963">
        <f>(IF(MAX($L$2:$L$1000)=0,0,L963/MAX($L$2:$L$1000))*10) + (IF(MAX($N$2:$N$1000)=0,0,N963/MAX($N$2:$N$1000))*10) + (IF(MAX($O$2:$O$1000)=0,0,O963/MAX($O$2:$O$1000))*5)</f>
        <v/>
      </c>
      <c r="Z963">
        <f>(IF(MAX($Q$2:$Q$1000)=0,0,Q963/MAX($Q$2:$Q$1000))*5) + (IF(MAX($P$2:$P$1000)=0,0,P963/MAX($P$2:$P$1000))*5) + (IF(MAX($R$2:$R$1000)=0,0,R963/MAX($R$2:$R$1000))*5)</f>
        <v/>
      </c>
      <c r="AA963">
        <f>MIN(10, (IF(MAX($S$2:$S$1000)=0,0,S963/MAX($S$2:$S$1000))*5) + (IF(MAX($T$2:$T$1000)=0,0,T963/MAX($T$2:$T$1000))*2) + (IF(MAX($U$2:$U$1000)=0,0,U963/MAX($U$2:$U$1000))*2) + (IF(MAX($V$2:$V$1000)=0,0,V963/MAX($V$2:$V$1000))*1))</f>
        <v/>
      </c>
      <c r="AB963">
        <f>SUM(W963:AA963)</f>
        <v/>
      </c>
      <c r="AC963">
        <f>RANK(AB963, $AB$2:$AB$1000, 0)</f>
        <v/>
      </c>
    </row>
    <row r="964">
      <c r="E964" t="n">
        <v>0</v>
      </c>
      <c r="M964">
        <f>IF(B964=0,0,(G964-F964)/B964)</f>
        <v/>
      </c>
      <c r="N964">
        <f>IF(E964=0,0,C964/E964)</f>
        <v/>
      </c>
      <c r="O964">
        <f>IF(B964=0,0,C964/B964)</f>
        <v/>
      </c>
      <c r="W964">
        <f>(IF(MAX($G$2:$G$1000)=0,0,G964/MAX($G$2:$G$1000))*20) + (IF(MAX($K$2:$K$1000)=0,0,K964/MAX($K$2:$K$1000))*10)</f>
        <v/>
      </c>
      <c r="X964">
        <f>(IF(MAX($J$2:$J$1000)=0,0,J964/MAX($J$2:$J$1000))*15) + (IF(MAX($I$2:$I$1000)=0,0,I964/MAX($I$2:$I$1000))*15)</f>
        <v/>
      </c>
      <c r="Y964">
        <f>(IF(MAX($L$2:$L$1000)=0,0,L964/MAX($L$2:$L$1000))*10) + (IF(MAX($N$2:$N$1000)=0,0,N964/MAX($N$2:$N$1000))*10) + (IF(MAX($O$2:$O$1000)=0,0,O964/MAX($O$2:$O$1000))*5)</f>
        <v/>
      </c>
      <c r="Z964">
        <f>(IF(MAX($Q$2:$Q$1000)=0,0,Q964/MAX($Q$2:$Q$1000))*5) + (IF(MAX($P$2:$P$1000)=0,0,P964/MAX($P$2:$P$1000))*5) + (IF(MAX($R$2:$R$1000)=0,0,R964/MAX($R$2:$R$1000))*5)</f>
        <v/>
      </c>
      <c r="AA964">
        <f>MIN(10, (IF(MAX($S$2:$S$1000)=0,0,S964/MAX($S$2:$S$1000))*5) + (IF(MAX($T$2:$T$1000)=0,0,T964/MAX($T$2:$T$1000))*2) + (IF(MAX($U$2:$U$1000)=0,0,U964/MAX($U$2:$U$1000))*2) + (IF(MAX($V$2:$V$1000)=0,0,V964/MAX($V$2:$V$1000))*1))</f>
        <v/>
      </c>
      <c r="AB964">
        <f>SUM(W964:AA964)</f>
        <v/>
      </c>
      <c r="AC964">
        <f>RANK(AB964, $AB$2:$AB$1000, 0)</f>
        <v/>
      </c>
    </row>
    <row r="965">
      <c r="E965" t="n">
        <v>0</v>
      </c>
      <c r="M965">
        <f>IF(B965=0,0,(G965-F965)/B965)</f>
        <v/>
      </c>
      <c r="N965">
        <f>IF(E965=0,0,C965/E965)</f>
        <v/>
      </c>
      <c r="O965">
        <f>IF(B965=0,0,C965/B965)</f>
        <v/>
      </c>
      <c r="W965">
        <f>(IF(MAX($G$2:$G$1000)=0,0,G965/MAX($G$2:$G$1000))*20) + (IF(MAX($K$2:$K$1000)=0,0,K965/MAX($K$2:$K$1000))*10)</f>
        <v/>
      </c>
      <c r="X965">
        <f>(IF(MAX($J$2:$J$1000)=0,0,J965/MAX($J$2:$J$1000))*15) + (IF(MAX($I$2:$I$1000)=0,0,I965/MAX($I$2:$I$1000))*15)</f>
        <v/>
      </c>
      <c r="Y965">
        <f>(IF(MAX($L$2:$L$1000)=0,0,L965/MAX($L$2:$L$1000))*10) + (IF(MAX($N$2:$N$1000)=0,0,N965/MAX($N$2:$N$1000))*10) + (IF(MAX($O$2:$O$1000)=0,0,O965/MAX($O$2:$O$1000))*5)</f>
        <v/>
      </c>
      <c r="Z965">
        <f>(IF(MAX($Q$2:$Q$1000)=0,0,Q965/MAX($Q$2:$Q$1000))*5) + (IF(MAX($P$2:$P$1000)=0,0,P965/MAX($P$2:$P$1000))*5) + (IF(MAX($R$2:$R$1000)=0,0,R965/MAX($R$2:$R$1000))*5)</f>
        <v/>
      </c>
      <c r="AA965">
        <f>MIN(10, (IF(MAX($S$2:$S$1000)=0,0,S965/MAX($S$2:$S$1000))*5) + (IF(MAX($T$2:$T$1000)=0,0,T965/MAX($T$2:$T$1000))*2) + (IF(MAX($U$2:$U$1000)=0,0,U965/MAX($U$2:$U$1000))*2) + (IF(MAX($V$2:$V$1000)=0,0,V965/MAX($V$2:$V$1000))*1))</f>
        <v/>
      </c>
      <c r="AB965">
        <f>SUM(W965:AA965)</f>
        <v/>
      </c>
      <c r="AC965">
        <f>RANK(AB965, $AB$2:$AB$1000, 0)</f>
        <v/>
      </c>
    </row>
    <row r="966">
      <c r="E966" t="n">
        <v>0</v>
      </c>
      <c r="M966">
        <f>IF(B966=0,0,(G966-F966)/B966)</f>
        <v/>
      </c>
      <c r="N966">
        <f>IF(E966=0,0,C966/E966)</f>
        <v/>
      </c>
      <c r="O966">
        <f>IF(B966=0,0,C966/B966)</f>
        <v/>
      </c>
      <c r="W966">
        <f>(IF(MAX($G$2:$G$1000)=0,0,G966/MAX($G$2:$G$1000))*20) + (IF(MAX($K$2:$K$1000)=0,0,K966/MAX($K$2:$K$1000))*10)</f>
        <v/>
      </c>
      <c r="X966">
        <f>(IF(MAX($J$2:$J$1000)=0,0,J966/MAX($J$2:$J$1000))*15) + (IF(MAX($I$2:$I$1000)=0,0,I966/MAX($I$2:$I$1000))*15)</f>
        <v/>
      </c>
      <c r="Y966">
        <f>(IF(MAX($L$2:$L$1000)=0,0,L966/MAX($L$2:$L$1000))*10) + (IF(MAX($N$2:$N$1000)=0,0,N966/MAX($N$2:$N$1000))*10) + (IF(MAX($O$2:$O$1000)=0,0,O966/MAX($O$2:$O$1000))*5)</f>
        <v/>
      </c>
      <c r="Z966">
        <f>(IF(MAX($Q$2:$Q$1000)=0,0,Q966/MAX($Q$2:$Q$1000))*5) + (IF(MAX($P$2:$P$1000)=0,0,P966/MAX($P$2:$P$1000))*5) + (IF(MAX($R$2:$R$1000)=0,0,R966/MAX($R$2:$R$1000))*5)</f>
        <v/>
      </c>
      <c r="AA966">
        <f>MIN(10, (IF(MAX($S$2:$S$1000)=0,0,S966/MAX($S$2:$S$1000))*5) + (IF(MAX($T$2:$T$1000)=0,0,T966/MAX($T$2:$T$1000))*2) + (IF(MAX($U$2:$U$1000)=0,0,U966/MAX($U$2:$U$1000))*2) + (IF(MAX($V$2:$V$1000)=0,0,V966/MAX($V$2:$V$1000))*1))</f>
        <v/>
      </c>
      <c r="AB966">
        <f>SUM(W966:AA966)</f>
        <v/>
      </c>
      <c r="AC966">
        <f>RANK(AB966, $AB$2:$AB$1000, 0)</f>
        <v/>
      </c>
    </row>
    <row r="967">
      <c r="E967" t="n">
        <v>0</v>
      </c>
      <c r="M967">
        <f>IF(B967=0,0,(G967-F967)/B967)</f>
        <v/>
      </c>
      <c r="N967">
        <f>IF(E967=0,0,C967/E967)</f>
        <v/>
      </c>
      <c r="O967">
        <f>IF(B967=0,0,C967/B967)</f>
        <v/>
      </c>
      <c r="W967">
        <f>(IF(MAX($G$2:$G$1000)=0,0,G967/MAX($G$2:$G$1000))*20) + (IF(MAX($K$2:$K$1000)=0,0,K967/MAX($K$2:$K$1000))*10)</f>
        <v/>
      </c>
      <c r="X967">
        <f>(IF(MAX($J$2:$J$1000)=0,0,J967/MAX($J$2:$J$1000))*15) + (IF(MAX($I$2:$I$1000)=0,0,I967/MAX($I$2:$I$1000))*15)</f>
        <v/>
      </c>
      <c r="Y967">
        <f>(IF(MAX($L$2:$L$1000)=0,0,L967/MAX($L$2:$L$1000))*10) + (IF(MAX($N$2:$N$1000)=0,0,N967/MAX($N$2:$N$1000))*10) + (IF(MAX($O$2:$O$1000)=0,0,O967/MAX($O$2:$O$1000))*5)</f>
        <v/>
      </c>
      <c r="Z967">
        <f>(IF(MAX($Q$2:$Q$1000)=0,0,Q967/MAX($Q$2:$Q$1000))*5) + (IF(MAX($P$2:$P$1000)=0,0,P967/MAX($P$2:$P$1000))*5) + (IF(MAX($R$2:$R$1000)=0,0,R967/MAX($R$2:$R$1000))*5)</f>
        <v/>
      </c>
      <c r="AA967">
        <f>MIN(10, (IF(MAX($S$2:$S$1000)=0,0,S967/MAX($S$2:$S$1000))*5) + (IF(MAX($T$2:$T$1000)=0,0,T967/MAX($T$2:$T$1000))*2) + (IF(MAX($U$2:$U$1000)=0,0,U967/MAX($U$2:$U$1000))*2) + (IF(MAX($V$2:$V$1000)=0,0,V967/MAX($V$2:$V$1000))*1))</f>
        <v/>
      </c>
      <c r="AB967">
        <f>SUM(W967:AA967)</f>
        <v/>
      </c>
      <c r="AC967">
        <f>RANK(AB967, $AB$2:$AB$1000, 0)</f>
        <v/>
      </c>
    </row>
    <row r="968">
      <c r="E968" t="n">
        <v>0</v>
      </c>
      <c r="M968">
        <f>IF(B968=0,0,(G968-F968)/B968)</f>
        <v/>
      </c>
      <c r="N968">
        <f>IF(E968=0,0,C968/E968)</f>
        <v/>
      </c>
      <c r="O968">
        <f>IF(B968=0,0,C968/B968)</f>
        <v/>
      </c>
      <c r="W968">
        <f>(IF(MAX($G$2:$G$1000)=0,0,G968/MAX($G$2:$G$1000))*20) + (IF(MAX($K$2:$K$1000)=0,0,K968/MAX($K$2:$K$1000))*10)</f>
        <v/>
      </c>
      <c r="X968">
        <f>(IF(MAX($J$2:$J$1000)=0,0,J968/MAX($J$2:$J$1000))*15) + (IF(MAX($I$2:$I$1000)=0,0,I968/MAX($I$2:$I$1000))*15)</f>
        <v/>
      </c>
      <c r="Y968">
        <f>(IF(MAX($L$2:$L$1000)=0,0,L968/MAX($L$2:$L$1000))*10) + (IF(MAX($N$2:$N$1000)=0,0,N968/MAX($N$2:$N$1000))*10) + (IF(MAX($O$2:$O$1000)=0,0,O968/MAX($O$2:$O$1000))*5)</f>
        <v/>
      </c>
      <c r="Z968">
        <f>(IF(MAX($Q$2:$Q$1000)=0,0,Q968/MAX($Q$2:$Q$1000))*5) + (IF(MAX($P$2:$P$1000)=0,0,P968/MAX($P$2:$P$1000))*5) + (IF(MAX($R$2:$R$1000)=0,0,R968/MAX($R$2:$R$1000))*5)</f>
        <v/>
      </c>
      <c r="AA968">
        <f>MIN(10, (IF(MAX($S$2:$S$1000)=0,0,S968/MAX($S$2:$S$1000))*5) + (IF(MAX($T$2:$T$1000)=0,0,T968/MAX($T$2:$T$1000))*2) + (IF(MAX($U$2:$U$1000)=0,0,U968/MAX($U$2:$U$1000))*2) + (IF(MAX($V$2:$V$1000)=0,0,V968/MAX($V$2:$V$1000))*1))</f>
        <v/>
      </c>
      <c r="AB968">
        <f>SUM(W968:AA968)</f>
        <v/>
      </c>
      <c r="AC968">
        <f>RANK(AB968, $AB$2:$AB$1000, 0)</f>
        <v/>
      </c>
    </row>
    <row r="969">
      <c r="E969" t="n">
        <v>0</v>
      </c>
      <c r="M969">
        <f>IF(B969=0,0,(G969-F969)/B969)</f>
        <v/>
      </c>
      <c r="N969">
        <f>IF(E969=0,0,C969/E969)</f>
        <v/>
      </c>
      <c r="O969">
        <f>IF(B969=0,0,C969/B969)</f>
        <v/>
      </c>
      <c r="W969">
        <f>(IF(MAX($G$2:$G$1000)=0,0,G969/MAX($G$2:$G$1000))*20) + (IF(MAX($K$2:$K$1000)=0,0,K969/MAX($K$2:$K$1000))*10)</f>
        <v/>
      </c>
      <c r="X969">
        <f>(IF(MAX($J$2:$J$1000)=0,0,J969/MAX($J$2:$J$1000))*15) + (IF(MAX($I$2:$I$1000)=0,0,I969/MAX($I$2:$I$1000))*15)</f>
        <v/>
      </c>
      <c r="Y969">
        <f>(IF(MAX($L$2:$L$1000)=0,0,L969/MAX($L$2:$L$1000))*10) + (IF(MAX($N$2:$N$1000)=0,0,N969/MAX($N$2:$N$1000))*10) + (IF(MAX($O$2:$O$1000)=0,0,O969/MAX($O$2:$O$1000))*5)</f>
        <v/>
      </c>
      <c r="Z969">
        <f>(IF(MAX($Q$2:$Q$1000)=0,0,Q969/MAX($Q$2:$Q$1000))*5) + (IF(MAX($P$2:$P$1000)=0,0,P969/MAX($P$2:$P$1000))*5) + (IF(MAX($R$2:$R$1000)=0,0,R969/MAX($R$2:$R$1000))*5)</f>
        <v/>
      </c>
      <c r="AA969">
        <f>MIN(10, (IF(MAX($S$2:$S$1000)=0,0,S969/MAX($S$2:$S$1000))*5) + (IF(MAX($T$2:$T$1000)=0,0,T969/MAX($T$2:$T$1000))*2) + (IF(MAX($U$2:$U$1000)=0,0,U969/MAX($U$2:$U$1000))*2) + (IF(MAX($V$2:$V$1000)=0,0,V969/MAX($V$2:$V$1000))*1))</f>
        <v/>
      </c>
      <c r="AB969">
        <f>SUM(W969:AA969)</f>
        <v/>
      </c>
      <c r="AC969">
        <f>RANK(AB969, $AB$2:$AB$1000, 0)</f>
        <v/>
      </c>
    </row>
    <row r="970">
      <c r="E970" t="n">
        <v>0</v>
      </c>
      <c r="M970">
        <f>IF(B970=0,0,(G970-F970)/B970)</f>
        <v/>
      </c>
      <c r="N970">
        <f>IF(E970=0,0,C970/E970)</f>
        <v/>
      </c>
      <c r="O970">
        <f>IF(B970=0,0,C970/B970)</f>
        <v/>
      </c>
      <c r="W970">
        <f>(IF(MAX($G$2:$G$1000)=0,0,G970/MAX($G$2:$G$1000))*20) + (IF(MAX($K$2:$K$1000)=0,0,K970/MAX($K$2:$K$1000))*10)</f>
        <v/>
      </c>
      <c r="X970">
        <f>(IF(MAX($J$2:$J$1000)=0,0,J970/MAX($J$2:$J$1000))*15) + (IF(MAX($I$2:$I$1000)=0,0,I970/MAX($I$2:$I$1000))*15)</f>
        <v/>
      </c>
      <c r="Y970">
        <f>(IF(MAX($L$2:$L$1000)=0,0,L970/MAX($L$2:$L$1000))*10) + (IF(MAX($N$2:$N$1000)=0,0,N970/MAX($N$2:$N$1000))*10) + (IF(MAX($O$2:$O$1000)=0,0,O970/MAX($O$2:$O$1000))*5)</f>
        <v/>
      </c>
      <c r="Z970">
        <f>(IF(MAX($Q$2:$Q$1000)=0,0,Q970/MAX($Q$2:$Q$1000))*5) + (IF(MAX($P$2:$P$1000)=0,0,P970/MAX($P$2:$P$1000))*5) + (IF(MAX($R$2:$R$1000)=0,0,R970/MAX($R$2:$R$1000))*5)</f>
        <v/>
      </c>
      <c r="AA970">
        <f>MIN(10, (IF(MAX($S$2:$S$1000)=0,0,S970/MAX($S$2:$S$1000))*5) + (IF(MAX($T$2:$T$1000)=0,0,T970/MAX($T$2:$T$1000))*2) + (IF(MAX($U$2:$U$1000)=0,0,U970/MAX($U$2:$U$1000))*2) + (IF(MAX($V$2:$V$1000)=0,0,V970/MAX($V$2:$V$1000))*1))</f>
        <v/>
      </c>
      <c r="AB970">
        <f>SUM(W970:AA970)</f>
        <v/>
      </c>
      <c r="AC970">
        <f>RANK(AB970, $AB$2:$AB$1000, 0)</f>
        <v/>
      </c>
    </row>
    <row r="971">
      <c r="E971" t="n">
        <v>0</v>
      </c>
      <c r="M971">
        <f>IF(B971=0,0,(G971-F971)/B971)</f>
        <v/>
      </c>
      <c r="N971">
        <f>IF(E971=0,0,C971/E971)</f>
        <v/>
      </c>
      <c r="O971">
        <f>IF(B971=0,0,C971/B971)</f>
        <v/>
      </c>
      <c r="W971">
        <f>(IF(MAX($G$2:$G$1000)=0,0,G971/MAX($G$2:$G$1000))*20) + (IF(MAX($K$2:$K$1000)=0,0,K971/MAX($K$2:$K$1000))*10)</f>
        <v/>
      </c>
      <c r="X971">
        <f>(IF(MAX($J$2:$J$1000)=0,0,J971/MAX($J$2:$J$1000))*15) + (IF(MAX($I$2:$I$1000)=0,0,I971/MAX($I$2:$I$1000))*15)</f>
        <v/>
      </c>
      <c r="Y971">
        <f>(IF(MAX($L$2:$L$1000)=0,0,L971/MAX($L$2:$L$1000))*10) + (IF(MAX($N$2:$N$1000)=0,0,N971/MAX($N$2:$N$1000))*10) + (IF(MAX($O$2:$O$1000)=0,0,O971/MAX($O$2:$O$1000))*5)</f>
        <v/>
      </c>
      <c r="Z971">
        <f>(IF(MAX($Q$2:$Q$1000)=0,0,Q971/MAX($Q$2:$Q$1000))*5) + (IF(MAX($P$2:$P$1000)=0,0,P971/MAX($P$2:$P$1000))*5) + (IF(MAX($R$2:$R$1000)=0,0,R971/MAX($R$2:$R$1000))*5)</f>
        <v/>
      </c>
      <c r="AA971">
        <f>MIN(10, (IF(MAX($S$2:$S$1000)=0,0,S971/MAX($S$2:$S$1000))*5) + (IF(MAX($T$2:$T$1000)=0,0,T971/MAX($T$2:$T$1000))*2) + (IF(MAX($U$2:$U$1000)=0,0,U971/MAX($U$2:$U$1000))*2) + (IF(MAX($V$2:$V$1000)=0,0,V971/MAX($V$2:$V$1000))*1))</f>
        <v/>
      </c>
      <c r="AB971">
        <f>SUM(W971:AA971)</f>
        <v/>
      </c>
      <c r="AC971">
        <f>RANK(AB971, $AB$2:$AB$1000, 0)</f>
        <v/>
      </c>
    </row>
    <row r="972">
      <c r="E972" t="n">
        <v>0</v>
      </c>
      <c r="M972">
        <f>IF(B972=0,0,(G972-F972)/B972)</f>
        <v/>
      </c>
      <c r="N972">
        <f>IF(E972=0,0,C972/E972)</f>
        <v/>
      </c>
      <c r="O972">
        <f>IF(B972=0,0,C972/B972)</f>
        <v/>
      </c>
      <c r="W972">
        <f>(IF(MAX($G$2:$G$1000)=0,0,G972/MAX($G$2:$G$1000))*20) + (IF(MAX($K$2:$K$1000)=0,0,K972/MAX($K$2:$K$1000))*10)</f>
        <v/>
      </c>
      <c r="X972">
        <f>(IF(MAX($J$2:$J$1000)=0,0,J972/MAX($J$2:$J$1000))*15) + (IF(MAX($I$2:$I$1000)=0,0,I972/MAX($I$2:$I$1000))*15)</f>
        <v/>
      </c>
      <c r="Y972">
        <f>(IF(MAX($L$2:$L$1000)=0,0,L972/MAX($L$2:$L$1000))*10) + (IF(MAX($N$2:$N$1000)=0,0,N972/MAX($N$2:$N$1000))*10) + (IF(MAX($O$2:$O$1000)=0,0,O972/MAX($O$2:$O$1000))*5)</f>
        <v/>
      </c>
      <c r="Z972">
        <f>(IF(MAX($Q$2:$Q$1000)=0,0,Q972/MAX($Q$2:$Q$1000))*5) + (IF(MAX($P$2:$P$1000)=0,0,P972/MAX($P$2:$P$1000))*5) + (IF(MAX($R$2:$R$1000)=0,0,R972/MAX($R$2:$R$1000))*5)</f>
        <v/>
      </c>
      <c r="AA972">
        <f>MIN(10, (IF(MAX($S$2:$S$1000)=0,0,S972/MAX($S$2:$S$1000))*5) + (IF(MAX($T$2:$T$1000)=0,0,T972/MAX($T$2:$T$1000))*2) + (IF(MAX($U$2:$U$1000)=0,0,U972/MAX($U$2:$U$1000))*2) + (IF(MAX($V$2:$V$1000)=0,0,V972/MAX($V$2:$V$1000))*1))</f>
        <v/>
      </c>
      <c r="AB972">
        <f>SUM(W972:AA972)</f>
        <v/>
      </c>
      <c r="AC972">
        <f>RANK(AB972, $AB$2:$AB$1000, 0)</f>
        <v/>
      </c>
    </row>
    <row r="973">
      <c r="E973" t="n">
        <v>0</v>
      </c>
      <c r="M973">
        <f>IF(B973=0,0,(G973-F973)/B973)</f>
        <v/>
      </c>
      <c r="N973">
        <f>IF(E973=0,0,C973/E973)</f>
        <v/>
      </c>
      <c r="O973">
        <f>IF(B973=0,0,C973/B973)</f>
        <v/>
      </c>
      <c r="W973">
        <f>(IF(MAX($G$2:$G$1000)=0,0,G973/MAX($G$2:$G$1000))*20) + (IF(MAX($K$2:$K$1000)=0,0,K973/MAX($K$2:$K$1000))*10)</f>
        <v/>
      </c>
      <c r="X973">
        <f>(IF(MAX($J$2:$J$1000)=0,0,J973/MAX($J$2:$J$1000))*15) + (IF(MAX($I$2:$I$1000)=0,0,I973/MAX($I$2:$I$1000))*15)</f>
        <v/>
      </c>
      <c r="Y973">
        <f>(IF(MAX($L$2:$L$1000)=0,0,L973/MAX($L$2:$L$1000))*10) + (IF(MAX($N$2:$N$1000)=0,0,N973/MAX($N$2:$N$1000))*10) + (IF(MAX($O$2:$O$1000)=0,0,O973/MAX($O$2:$O$1000))*5)</f>
        <v/>
      </c>
      <c r="Z973">
        <f>(IF(MAX($Q$2:$Q$1000)=0,0,Q973/MAX($Q$2:$Q$1000))*5) + (IF(MAX($P$2:$P$1000)=0,0,P973/MAX($P$2:$P$1000))*5) + (IF(MAX($R$2:$R$1000)=0,0,R973/MAX($R$2:$R$1000))*5)</f>
        <v/>
      </c>
      <c r="AA973">
        <f>MIN(10, (IF(MAX($S$2:$S$1000)=0,0,S973/MAX($S$2:$S$1000))*5) + (IF(MAX($T$2:$T$1000)=0,0,T973/MAX($T$2:$T$1000))*2) + (IF(MAX($U$2:$U$1000)=0,0,U973/MAX($U$2:$U$1000))*2) + (IF(MAX($V$2:$V$1000)=0,0,V973/MAX($V$2:$V$1000))*1))</f>
        <v/>
      </c>
      <c r="AB973">
        <f>SUM(W973:AA973)</f>
        <v/>
      </c>
      <c r="AC973">
        <f>RANK(AB973, $AB$2:$AB$1000, 0)</f>
        <v/>
      </c>
    </row>
    <row r="974">
      <c r="E974" t="n">
        <v>0</v>
      </c>
      <c r="M974">
        <f>IF(B974=0,0,(G974-F974)/B974)</f>
        <v/>
      </c>
      <c r="N974">
        <f>IF(E974=0,0,C974/E974)</f>
        <v/>
      </c>
      <c r="O974">
        <f>IF(B974=0,0,C974/B974)</f>
        <v/>
      </c>
      <c r="W974">
        <f>(IF(MAX($G$2:$G$1000)=0,0,G974/MAX($G$2:$G$1000))*20) + (IF(MAX($K$2:$K$1000)=0,0,K974/MAX($K$2:$K$1000))*10)</f>
        <v/>
      </c>
      <c r="X974">
        <f>(IF(MAX($J$2:$J$1000)=0,0,J974/MAX($J$2:$J$1000))*15) + (IF(MAX($I$2:$I$1000)=0,0,I974/MAX($I$2:$I$1000))*15)</f>
        <v/>
      </c>
      <c r="Y974">
        <f>(IF(MAX($L$2:$L$1000)=0,0,L974/MAX($L$2:$L$1000))*10) + (IF(MAX($N$2:$N$1000)=0,0,N974/MAX($N$2:$N$1000))*10) + (IF(MAX($O$2:$O$1000)=0,0,O974/MAX($O$2:$O$1000))*5)</f>
        <v/>
      </c>
      <c r="Z974">
        <f>(IF(MAX($Q$2:$Q$1000)=0,0,Q974/MAX($Q$2:$Q$1000))*5) + (IF(MAX($P$2:$P$1000)=0,0,P974/MAX($P$2:$P$1000))*5) + (IF(MAX($R$2:$R$1000)=0,0,R974/MAX($R$2:$R$1000))*5)</f>
        <v/>
      </c>
      <c r="AA974">
        <f>MIN(10, (IF(MAX($S$2:$S$1000)=0,0,S974/MAX($S$2:$S$1000))*5) + (IF(MAX($T$2:$T$1000)=0,0,T974/MAX($T$2:$T$1000))*2) + (IF(MAX($U$2:$U$1000)=0,0,U974/MAX($U$2:$U$1000))*2) + (IF(MAX($V$2:$V$1000)=0,0,V974/MAX($V$2:$V$1000))*1))</f>
        <v/>
      </c>
      <c r="AB974">
        <f>SUM(W974:AA974)</f>
        <v/>
      </c>
      <c r="AC974">
        <f>RANK(AB974, $AB$2:$AB$1000, 0)</f>
        <v/>
      </c>
    </row>
    <row r="975">
      <c r="E975" t="n">
        <v>0</v>
      </c>
      <c r="M975">
        <f>IF(B975=0,0,(G975-F975)/B975)</f>
        <v/>
      </c>
      <c r="N975">
        <f>IF(E975=0,0,C975/E975)</f>
        <v/>
      </c>
      <c r="O975">
        <f>IF(B975=0,0,C975/B975)</f>
        <v/>
      </c>
      <c r="W975">
        <f>(IF(MAX($G$2:$G$1000)=0,0,G975/MAX($G$2:$G$1000))*20) + (IF(MAX($K$2:$K$1000)=0,0,K975/MAX($K$2:$K$1000))*10)</f>
        <v/>
      </c>
      <c r="X975">
        <f>(IF(MAX($J$2:$J$1000)=0,0,J975/MAX($J$2:$J$1000))*15) + (IF(MAX($I$2:$I$1000)=0,0,I975/MAX($I$2:$I$1000))*15)</f>
        <v/>
      </c>
      <c r="Y975">
        <f>(IF(MAX($L$2:$L$1000)=0,0,L975/MAX($L$2:$L$1000))*10) + (IF(MAX($N$2:$N$1000)=0,0,N975/MAX($N$2:$N$1000))*10) + (IF(MAX($O$2:$O$1000)=0,0,O975/MAX($O$2:$O$1000))*5)</f>
        <v/>
      </c>
      <c r="Z975">
        <f>(IF(MAX($Q$2:$Q$1000)=0,0,Q975/MAX($Q$2:$Q$1000))*5) + (IF(MAX($P$2:$P$1000)=0,0,P975/MAX($P$2:$P$1000))*5) + (IF(MAX($R$2:$R$1000)=0,0,R975/MAX($R$2:$R$1000))*5)</f>
        <v/>
      </c>
      <c r="AA975">
        <f>MIN(10, (IF(MAX($S$2:$S$1000)=0,0,S975/MAX($S$2:$S$1000))*5) + (IF(MAX($T$2:$T$1000)=0,0,T975/MAX($T$2:$T$1000))*2) + (IF(MAX($U$2:$U$1000)=0,0,U975/MAX($U$2:$U$1000))*2) + (IF(MAX($V$2:$V$1000)=0,0,V975/MAX($V$2:$V$1000))*1))</f>
        <v/>
      </c>
      <c r="AB975">
        <f>SUM(W975:AA975)</f>
        <v/>
      </c>
      <c r="AC975">
        <f>RANK(AB975, $AB$2:$AB$1000, 0)</f>
        <v/>
      </c>
    </row>
    <row r="976">
      <c r="E976" t="n">
        <v>0</v>
      </c>
      <c r="M976">
        <f>IF(B976=0,0,(G976-F976)/B976)</f>
        <v/>
      </c>
      <c r="N976">
        <f>IF(E976=0,0,C976/E976)</f>
        <v/>
      </c>
      <c r="O976">
        <f>IF(B976=0,0,C976/B976)</f>
        <v/>
      </c>
      <c r="W976">
        <f>(IF(MAX($G$2:$G$1000)=0,0,G976/MAX($G$2:$G$1000))*20) + (IF(MAX($K$2:$K$1000)=0,0,K976/MAX($K$2:$K$1000))*10)</f>
        <v/>
      </c>
      <c r="X976">
        <f>(IF(MAX($J$2:$J$1000)=0,0,J976/MAX($J$2:$J$1000))*15) + (IF(MAX($I$2:$I$1000)=0,0,I976/MAX($I$2:$I$1000))*15)</f>
        <v/>
      </c>
      <c r="Y976">
        <f>(IF(MAX($L$2:$L$1000)=0,0,L976/MAX($L$2:$L$1000))*10) + (IF(MAX($N$2:$N$1000)=0,0,N976/MAX($N$2:$N$1000))*10) + (IF(MAX($O$2:$O$1000)=0,0,O976/MAX($O$2:$O$1000))*5)</f>
        <v/>
      </c>
      <c r="Z976">
        <f>(IF(MAX($Q$2:$Q$1000)=0,0,Q976/MAX($Q$2:$Q$1000))*5) + (IF(MAX($P$2:$P$1000)=0,0,P976/MAX($P$2:$P$1000))*5) + (IF(MAX($R$2:$R$1000)=0,0,R976/MAX($R$2:$R$1000))*5)</f>
        <v/>
      </c>
      <c r="AA976">
        <f>MIN(10, (IF(MAX($S$2:$S$1000)=0,0,S976/MAX($S$2:$S$1000))*5) + (IF(MAX($T$2:$T$1000)=0,0,T976/MAX($T$2:$T$1000))*2) + (IF(MAX($U$2:$U$1000)=0,0,U976/MAX($U$2:$U$1000))*2) + (IF(MAX($V$2:$V$1000)=0,0,V976/MAX($V$2:$V$1000))*1))</f>
        <v/>
      </c>
      <c r="AB976">
        <f>SUM(W976:AA976)</f>
        <v/>
      </c>
      <c r="AC976">
        <f>RANK(AB976, $AB$2:$AB$1000, 0)</f>
        <v/>
      </c>
    </row>
    <row r="977">
      <c r="E977" t="n">
        <v>0</v>
      </c>
      <c r="M977">
        <f>IF(B977=0,0,(G977-F977)/B977)</f>
        <v/>
      </c>
      <c r="N977">
        <f>IF(E977=0,0,C977/E977)</f>
        <v/>
      </c>
      <c r="O977">
        <f>IF(B977=0,0,C977/B977)</f>
        <v/>
      </c>
      <c r="W977">
        <f>(IF(MAX($G$2:$G$1000)=0,0,G977/MAX($G$2:$G$1000))*20) + (IF(MAX($K$2:$K$1000)=0,0,K977/MAX($K$2:$K$1000))*10)</f>
        <v/>
      </c>
      <c r="X977">
        <f>(IF(MAX($J$2:$J$1000)=0,0,J977/MAX($J$2:$J$1000))*15) + (IF(MAX($I$2:$I$1000)=0,0,I977/MAX($I$2:$I$1000))*15)</f>
        <v/>
      </c>
      <c r="Y977">
        <f>(IF(MAX($L$2:$L$1000)=0,0,L977/MAX($L$2:$L$1000))*10) + (IF(MAX($N$2:$N$1000)=0,0,N977/MAX($N$2:$N$1000))*10) + (IF(MAX($O$2:$O$1000)=0,0,O977/MAX($O$2:$O$1000))*5)</f>
        <v/>
      </c>
      <c r="Z977">
        <f>(IF(MAX($Q$2:$Q$1000)=0,0,Q977/MAX($Q$2:$Q$1000))*5) + (IF(MAX($P$2:$P$1000)=0,0,P977/MAX($P$2:$P$1000))*5) + (IF(MAX($R$2:$R$1000)=0,0,R977/MAX($R$2:$R$1000))*5)</f>
        <v/>
      </c>
      <c r="AA977">
        <f>MIN(10, (IF(MAX($S$2:$S$1000)=0,0,S977/MAX($S$2:$S$1000))*5) + (IF(MAX($T$2:$T$1000)=0,0,T977/MAX($T$2:$T$1000))*2) + (IF(MAX($U$2:$U$1000)=0,0,U977/MAX($U$2:$U$1000))*2) + (IF(MAX($V$2:$V$1000)=0,0,V977/MAX($V$2:$V$1000))*1))</f>
        <v/>
      </c>
      <c r="AB977">
        <f>SUM(W977:AA977)</f>
        <v/>
      </c>
      <c r="AC977">
        <f>RANK(AB977, $AB$2:$AB$1000, 0)</f>
        <v/>
      </c>
    </row>
    <row r="978">
      <c r="E978" t="n">
        <v>0</v>
      </c>
      <c r="M978">
        <f>IF(B978=0,0,(G978-F978)/B978)</f>
        <v/>
      </c>
      <c r="N978">
        <f>IF(E978=0,0,C978/E978)</f>
        <v/>
      </c>
      <c r="O978">
        <f>IF(B978=0,0,C978/B978)</f>
        <v/>
      </c>
      <c r="W978">
        <f>(IF(MAX($G$2:$G$1000)=0,0,G978/MAX($G$2:$G$1000))*20) + (IF(MAX($K$2:$K$1000)=0,0,K978/MAX($K$2:$K$1000))*10)</f>
        <v/>
      </c>
      <c r="X978">
        <f>(IF(MAX($J$2:$J$1000)=0,0,J978/MAX($J$2:$J$1000))*15) + (IF(MAX($I$2:$I$1000)=0,0,I978/MAX($I$2:$I$1000))*15)</f>
        <v/>
      </c>
      <c r="Y978">
        <f>(IF(MAX($L$2:$L$1000)=0,0,L978/MAX($L$2:$L$1000))*10) + (IF(MAX($N$2:$N$1000)=0,0,N978/MAX($N$2:$N$1000))*10) + (IF(MAX($O$2:$O$1000)=0,0,O978/MAX($O$2:$O$1000))*5)</f>
        <v/>
      </c>
      <c r="Z978">
        <f>(IF(MAX($Q$2:$Q$1000)=0,0,Q978/MAX($Q$2:$Q$1000))*5) + (IF(MAX($P$2:$P$1000)=0,0,P978/MAX($P$2:$P$1000))*5) + (IF(MAX($R$2:$R$1000)=0,0,R978/MAX($R$2:$R$1000))*5)</f>
        <v/>
      </c>
      <c r="AA978">
        <f>MIN(10, (IF(MAX($S$2:$S$1000)=0,0,S978/MAX($S$2:$S$1000))*5) + (IF(MAX($T$2:$T$1000)=0,0,T978/MAX($T$2:$T$1000))*2) + (IF(MAX($U$2:$U$1000)=0,0,U978/MAX($U$2:$U$1000))*2) + (IF(MAX($V$2:$V$1000)=0,0,V978/MAX($V$2:$V$1000))*1))</f>
        <v/>
      </c>
      <c r="AB978">
        <f>SUM(W978:AA978)</f>
        <v/>
      </c>
      <c r="AC978">
        <f>RANK(AB978, $AB$2:$AB$1000, 0)</f>
        <v/>
      </c>
    </row>
    <row r="979">
      <c r="E979" t="n">
        <v>0</v>
      </c>
      <c r="M979">
        <f>IF(B979=0,0,(G979-F979)/B979)</f>
        <v/>
      </c>
      <c r="N979">
        <f>IF(E979=0,0,C979/E979)</f>
        <v/>
      </c>
      <c r="O979">
        <f>IF(B979=0,0,C979/B979)</f>
        <v/>
      </c>
      <c r="W979">
        <f>(IF(MAX($G$2:$G$1000)=0,0,G979/MAX($G$2:$G$1000))*20) + (IF(MAX($K$2:$K$1000)=0,0,K979/MAX($K$2:$K$1000))*10)</f>
        <v/>
      </c>
      <c r="X979">
        <f>(IF(MAX($J$2:$J$1000)=0,0,J979/MAX($J$2:$J$1000))*15) + (IF(MAX($I$2:$I$1000)=0,0,I979/MAX($I$2:$I$1000))*15)</f>
        <v/>
      </c>
      <c r="Y979">
        <f>(IF(MAX($L$2:$L$1000)=0,0,L979/MAX($L$2:$L$1000))*10) + (IF(MAX($N$2:$N$1000)=0,0,N979/MAX($N$2:$N$1000))*10) + (IF(MAX($O$2:$O$1000)=0,0,O979/MAX($O$2:$O$1000))*5)</f>
        <v/>
      </c>
      <c r="Z979">
        <f>(IF(MAX($Q$2:$Q$1000)=0,0,Q979/MAX($Q$2:$Q$1000))*5) + (IF(MAX($P$2:$P$1000)=0,0,P979/MAX($P$2:$P$1000))*5) + (IF(MAX($R$2:$R$1000)=0,0,R979/MAX($R$2:$R$1000))*5)</f>
        <v/>
      </c>
      <c r="AA979">
        <f>MIN(10, (IF(MAX($S$2:$S$1000)=0,0,S979/MAX($S$2:$S$1000))*5) + (IF(MAX($T$2:$T$1000)=0,0,T979/MAX($T$2:$T$1000))*2) + (IF(MAX($U$2:$U$1000)=0,0,U979/MAX($U$2:$U$1000))*2) + (IF(MAX($V$2:$V$1000)=0,0,V979/MAX($V$2:$V$1000))*1))</f>
        <v/>
      </c>
      <c r="AB979">
        <f>SUM(W979:AA979)</f>
        <v/>
      </c>
      <c r="AC979">
        <f>RANK(AB979, $AB$2:$AB$1000, 0)</f>
        <v/>
      </c>
    </row>
    <row r="980">
      <c r="E980" t="n">
        <v>0</v>
      </c>
      <c r="M980">
        <f>IF(B980=0,0,(G980-F980)/B980)</f>
        <v/>
      </c>
      <c r="N980">
        <f>IF(E980=0,0,C980/E980)</f>
        <v/>
      </c>
      <c r="O980">
        <f>IF(B980=0,0,C980/B980)</f>
        <v/>
      </c>
      <c r="W980">
        <f>(IF(MAX($G$2:$G$1000)=0,0,G980/MAX($G$2:$G$1000))*20) + (IF(MAX($K$2:$K$1000)=0,0,K980/MAX($K$2:$K$1000))*10)</f>
        <v/>
      </c>
      <c r="X980">
        <f>(IF(MAX($J$2:$J$1000)=0,0,J980/MAX($J$2:$J$1000))*15) + (IF(MAX($I$2:$I$1000)=0,0,I980/MAX($I$2:$I$1000))*15)</f>
        <v/>
      </c>
      <c r="Y980">
        <f>(IF(MAX($L$2:$L$1000)=0,0,L980/MAX($L$2:$L$1000))*10) + (IF(MAX($N$2:$N$1000)=0,0,N980/MAX($N$2:$N$1000))*10) + (IF(MAX($O$2:$O$1000)=0,0,O980/MAX($O$2:$O$1000))*5)</f>
        <v/>
      </c>
      <c r="Z980">
        <f>(IF(MAX($Q$2:$Q$1000)=0,0,Q980/MAX($Q$2:$Q$1000))*5) + (IF(MAX($P$2:$P$1000)=0,0,P980/MAX($P$2:$P$1000))*5) + (IF(MAX($R$2:$R$1000)=0,0,R980/MAX($R$2:$R$1000))*5)</f>
        <v/>
      </c>
      <c r="AA980">
        <f>MIN(10, (IF(MAX($S$2:$S$1000)=0,0,S980/MAX($S$2:$S$1000))*5) + (IF(MAX($T$2:$T$1000)=0,0,T980/MAX($T$2:$T$1000))*2) + (IF(MAX($U$2:$U$1000)=0,0,U980/MAX($U$2:$U$1000))*2) + (IF(MAX($V$2:$V$1000)=0,0,V980/MAX($V$2:$V$1000))*1))</f>
        <v/>
      </c>
      <c r="AB980">
        <f>SUM(W980:AA980)</f>
        <v/>
      </c>
      <c r="AC980">
        <f>RANK(AB980, $AB$2:$AB$1000, 0)</f>
        <v/>
      </c>
    </row>
    <row r="981">
      <c r="E981" t="n">
        <v>0</v>
      </c>
      <c r="M981">
        <f>IF(B981=0,0,(G981-F981)/B981)</f>
        <v/>
      </c>
      <c r="N981">
        <f>IF(E981=0,0,C981/E981)</f>
        <v/>
      </c>
      <c r="O981">
        <f>IF(B981=0,0,C981/B981)</f>
        <v/>
      </c>
      <c r="W981">
        <f>(IF(MAX($G$2:$G$1000)=0,0,G981/MAX($G$2:$G$1000))*20) + (IF(MAX($K$2:$K$1000)=0,0,K981/MAX($K$2:$K$1000))*10)</f>
        <v/>
      </c>
      <c r="X981">
        <f>(IF(MAX($J$2:$J$1000)=0,0,J981/MAX($J$2:$J$1000))*15) + (IF(MAX($I$2:$I$1000)=0,0,I981/MAX($I$2:$I$1000))*15)</f>
        <v/>
      </c>
      <c r="Y981">
        <f>(IF(MAX($L$2:$L$1000)=0,0,L981/MAX($L$2:$L$1000))*10) + (IF(MAX($N$2:$N$1000)=0,0,N981/MAX($N$2:$N$1000))*10) + (IF(MAX($O$2:$O$1000)=0,0,O981/MAX($O$2:$O$1000))*5)</f>
        <v/>
      </c>
      <c r="Z981">
        <f>(IF(MAX($Q$2:$Q$1000)=0,0,Q981/MAX($Q$2:$Q$1000))*5) + (IF(MAX($P$2:$P$1000)=0,0,P981/MAX($P$2:$P$1000))*5) + (IF(MAX($R$2:$R$1000)=0,0,R981/MAX($R$2:$R$1000))*5)</f>
        <v/>
      </c>
      <c r="AA981">
        <f>MIN(10, (IF(MAX($S$2:$S$1000)=0,0,S981/MAX($S$2:$S$1000))*5) + (IF(MAX($T$2:$T$1000)=0,0,T981/MAX($T$2:$T$1000))*2) + (IF(MAX($U$2:$U$1000)=0,0,U981/MAX($U$2:$U$1000))*2) + (IF(MAX($V$2:$V$1000)=0,0,V981/MAX($V$2:$V$1000))*1))</f>
        <v/>
      </c>
      <c r="AB981">
        <f>SUM(W981:AA981)</f>
        <v/>
      </c>
      <c r="AC981">
        <f>RANK(AB981, $AB$2:$AB$1000, 0)</f>
        <v/>
      </c>
    </row>
    <row r="982">
      <c r="E982" t="n">
        <v>0</v>
      </c>
      <c r="M982">
        <f>IF(B982=0,0,(G982-F982)/B982)</f>
        <v/>
      </c>
      <c r="N982">
        <f>IF(E982=0,0,C982/E982)</f>
        <v/>
      </c>
      <c r="O982">
        <f>IF(B982=0,0,C982/B982)</f>
        <v/>
      </c>
      <c r="W982">
        <f>(IF(MAX($G$2:$G$1000)=0,0,G982/MAX($G$2:$G$1000))*20) + (IF(MAX($K$2:$K$1000)=0,0,K982/MAX($K$2:$K$1000))*10)</f>
        <v/>
      </c>
      <c r="X982">
        <f>(IF(MAX($J$2:$J$1000)=0,0,J982/MAX($J$2:$J$1000))*15) + (IF(MAX($I$2:$I$1000)=0,0,I982/MAX($I$2:$I$1000))*15)</f>
        <v/>
      </c>
      <c r="Y982">
        <f>(IF(MAX($L$2:$L$1000)=0,0,L982/MAX($L$2:$L$1000))*10) + (IF(MAX($N$2:$N$1000)=0,0,N982/MAX($N$2:$N$1000))*10) + (IF(MAX($O$2:$O$1000)=0,0,O982/MAX($O$2:$O$1000))*5)</f>
        <v/>
      </c>
      <c r="Z982">
        <f>(IF(MAX($Q$2:$Q$1000)=0,0,Q982/MAX($Q$2:$Q$1000))*5) + (IF(MAX($P$2:$P$1000)=0,0,P982/MAX($P$2:$P$1000))*5) + (IF(MAX($R$2:$R$1000)=0,0,R982/MAX($R$2:$R$1000))*5)</f>
        <v/>
      </c>
      <c r="AA982">
        <f>MIN(10, (IF(MAX($S$2:$S$1000)=0,0,S982/MAX($S$2:$S$1000))*5) + (IF(MAX($T$2:$T$1000)=0,0,T982/MAX($T$2:$T$1000))*2) + (IF(MAX($U$2:$U$1000)=0,0,U982/MAX($U$2:$U$1000))*2) + (IF(MAX($V$2:$V$1000)=0,0,V982/MAX($V$2:$V$1000))*1))</f>
        <v/>
      </c>
      <c r="AB982">
        <f>SUM(W982:AA982)</f>
        <v/>
      </c>
      <c r="AC982">
        <f>RANK(AB982, $AB$2:$AB$1000, 0)</f>
        <v/>
      </c>
    </row>
    <row r="983">
      <c r="E983" t="n">
        <v>0</v>
      </c>
      <c r="M983">
        <f>IF(B983=0,0,(G983-F983)/B983)</f>
        <v/>
      </c>
      <c r="N983">
        <f>IF(E983=0,0,C983/E983)</f>
        <v/>
      </c>
      <c r="O983">
        <f>IF(B983=0,0,C983/B983)</f>
        <v/>
      </c>
      <c r="W983">
        <f>(IF(MAX($G$2:$G$1000)=0,0,G983/MAX($G$2:$G$1000))*20) + (IF(MAX($K$2:$K$1000)=0,0,K983/MAX($K$2:$K$1000))*10)</f>
        <v/>
      </c>
      <c r="X983">
        <f>(IF(MAX($J$2:$J$1000)=0,0,J983/MAX($J$2:$J$1000))*15) + (IF(MAX($I$2:$I$1000)=0,0,I983/MAX($I$2:$I$1000))*15)</f>
        <v/>
      </c>
      <c r="Y983">
        <f>(IF(MAX($L$2:$L$1000)=0,0,L983/MAX($L$2:$L$1000))*10) + (IF(MAX($N$2:$N$1000)=0,0,N983/MAX($N$2:$N$1000))*10) + (IF(MAX($O$2:$O$1000)=0,0,O983/MAX($O$2:$O$1000))*5)</f>
        <v/>
      </c>
      <c r="Z983">
        <f>(IF(MAX($Q$2:$Q$1000)=0,0,Q983/MAX($Q$2:$Q$1000))*5) + (IF(MAX($P$2:$P$1000)=0,0,P983/MAX($P$2:$P$1000))*5) + (IF(MAX($R$2:$R$1000)=0,0,R983/MAX($R$2:$R$1000))*5)</f>
        <v/>
      </c>
      <c r="AA983">
        <f>MIN(10, (IF(MAX($S$2:$S$1000)=0,0,S983/MAX($S$2:$S$1000))*5) + (IF(MAX($T$2:$T$1000)=0,0,T983/MAX($T$2:$T$1000))*2) + (IF(MAX($U$2:$U$1000)=0,0,U983/MAX($U$2:$U$1000))*2) + (IF(MAX($V$2:$V$1000)=0,0,V983/MAX($V$2:$V$1000))*1))</f>
        <v/>
      </c>
      <c r="AB983">
        <f>SUM(W983:AA983)</f>
        <v/>
      </c>
      <c r="AC983">
        <f>RANK(AB983, $AB$2:$AB$1000, 0)</f>
        <v/>
      </c>
    </row>
    <row r="984">
      <c r="E984" t="n">
        <v>0</v>
      </c>
      <c r="M984">
        <f>IF(B984=0,0,(G984-F984)/B984)</f>
        <v/>
      </c>
      <c r="N984">
        <f>IF(E984=0,0,C984/E984)</f>
        <v/>
      </c>
      <c r="O984">
        <f>IF(B984=0,0,C984/B984)</f>
        <v/>
      </c>
      <c r="W984">
        <f>(IF(MAX($G$2:$G$1000)=0,0,G984/MAX($G$2:$G$1000))*20) + (IF(MAX($K$2:$K$1000)=0,0,K984/MAX($K$2:$K$1000))*10)</f>
        <v/>
      </c>
      <c r="X984">
        <f>(IF(MAX($J$2:$J$1000)=0,0,J984/MAX($J$2:$J$1000))*15) + (IF(MAX($I$2:$I$1000)=0,0,I984/MAX($I$2:$I$1000))*15)</f>
        <v/>
      </c>
      <c r="Y984">
        <f>(IF(MAX($L$2:$L$1000)=0,0,L984/MAX($L$2:$L$1000))*10) + (IF(MAX($N$2:$N$1000)=0,0,N984/MAX($N$2:$N$1000))*10) + (IF(MAX($O$2:$O$1000)=0,0,O984/MAX($O$2:$O$1000))*5)</f>
        <v/>
      </c>
      <c r="Z984">
        <f>(IF(MAX($Q$2:$Q$1000)=0,0,Q984/MAX($Q$2:$Q$1000))*5) + (IF(MAX($P$2:$P$1000)=0,0,P984/MAX($P$2:$P$1000))*5) + (IF(MAX($R$2:$R$1000)=0,0,R984/MAX($R$2:$R$1000))*5)</f>
        <v/>
      </c>
      <c r="AA984">
        <f>MIN(10, (IF(MAX($S$2:$S$1000)=0,0,S984/MAX($S$2:$S$1000))*5) + (IF(MAX($T$2:$T$1000)=0,0,T984/MAX($T$2:$T$1000))*2) + (IF(MAX($U$2:$U$1000)=0,0,U984/MAX($U$2:$U$1000))*2) + (IF(MAX($V$2:$V$1000)=0,0,V984/MAX($V$2:$V$1000))*1))</f>
        <v/>
      </c>
      <c r="AB984">
        <f>SUM(W984:AA984)</f>
        <v/>
      </c>
      <c r="AC984">
        <f>RANK(AB984, $AB$2:$AB$1000, 0)</f>
        <v/>
      </c>
    </row>
    <row r="985">
      <c r="E985" t="n">
        <v>0</v>
      </c>
      <c r="M985">
        <f>IF(B985=0,0,(G985-F985)/B985)</f>
        <v/>
      </c>
      <c r="N985">
        <f>IF(E985=0,0,C985/E985)</f>
        <v/>
      </c>
      <c r="O985">
        <f>IF(B985=0,0,C985/B985)</f>
        <v/>
      </c>
      <c r="W985">
        <f>(IF(MAX($G$2:$G$1000)=0,0,G985/MAX($G$2:$G$1000))*20) + (IF(MAX($K$2:$K$1000)=0,0,K985/MAX($K$2:$K$1000))*10)</f>
        <v/>
      </c>
      <c r="X985">
        <f>(IF(MAX($J$2:$J$1000)=0,0,J985/MAX($J$2:$J$1000))*15) + (IF(MAX($I$2:$I$1000)=0,0,I985/MAX($I$2:$I$1000))*15)</f>
        <v/>
      </c>
      <c r="Y985">
        <f>(IF(MAX($L$2:$L$1000)=0,0,L985/MAX($L$2:$L$1000))*10) + (IF(MAX($N$2:$N$1000)=0,0,N985/MAX($N$2:$N$1000))*10) + (IF(MAX($O$2:$O$1000)=0,0,O985/MAX($O$2:$O$1000))*5)</f>
        <v/>
      </c>
      <c r="Z985">
        <f>(IF(MAX($Q$2:$Q$1000)=0,0,Q985/MAX($Q$2:$Q$1000))*5) + (IF(MAX($P$2:$P$1000)=0,0,P985/MAX($P$2:$P$1000))*5) + (IF(MAX($R$2:$R$1000)=0,0,R985/MAX($R$2:$R$1000))*5)</f>
        <v/>
      </c>
      <c r="AA985">
        <f>MIN(10, (IF(MAX($S$2:$S$1000)=0,0,S985/MAX($S$2:$S$1000))*5) + (IF(MAX($T$2:$T$1000)=0,0,T985/MAX($T$2:$T$1000))*2) + (IF(MAX($U$2:$U$1000)=0,0,U985/MAX($U$2:$U$1000))*2) + (IF(MAX($V$2:$V$1000)=0,0,V985/MAX($V$2:$V$1000))*1))</f>
        <v/>
      </c>
      <c r="AB985">
        <f>SUM(W985:AA985)</f>
        <v/>
      </c>
      <c r="AC985">
        <f>RANK(AB985, $AB$2:$AB$1000, 0)</f>
        <v/>
      </c>
    </row>
    <row r="986">
      <c r="E986" t="n">
        <v>0</v>
      </c>
      <c r="M986">
        <f>IF(B986=0,0,(G986-F986)/B986)</f>
        <v/>
      </c>
      <c r="N986">
        <f>IF(E986=0,0,C986/E986)</f>
        <v/>
      </c>
      <c r="O986">
        <f>IF(B986=0,0,C986/B986)</f>
        <v/>
      </c>
      <c r="W986">
        <f>(IF(MAX($G$2:$G$1000)=0,0,G986/MAX($G$2:$G$1000))*20) + (IF(MAX($K$2:$K$1000)=0,0,K986/MAX($K$2:$K$1000))*10)</f>
        <v/>
      </c>
      <c r="X986">
        <f>(IF(MAX($J$2:$J$1000)=0,0,J986/MAX($J$2:$J$1000))*15) + (IF(MAX($I$2:$I$1000)=0,0,I986/MAX($I$2:$I$1000))*15)</f>
        <v/>
      </c>
      <c r="Y986">
        <f>(IF(MAX($L$2:$L$1000)=0,0,L986/MAX($L$2:$L$1000))*10) + (IF(MAX($N$2:$N$1000)=0,0,N986/MAX($N$2:$N$1000))*10) + (IF(MAX($O$2:$O$1000)=0,0,O986/MAX($O$2:$O$1000))*5)</f>
        <v/>
      </c>
      <c r="Z986">
        <f>(IF(MAX($Q$2:$Q$1000)=0,0,Q986/MAX($Q$2:$Q$1000))*5) + (IF(MAX($P$2:$P$1000)=0,0,P986/MAX($P$2:$P$1000))*5) + (IF(MAX($R$2:$R$1000)=0,0,R986/MAX($R$2:$R$1000))*5)</f>
        <v/>
      </c>
      <c r="AA986">
        <f>MIN(10, (IF(MAX($S$2:$S$1000)=0,0,S986/MAX($S$2:$S$1000))*5) + (IF(MAX($T$2:$T$1000)=0,0,T986/MAX($T$2:$T$1000))*2) + (IF(MAX($U$2:$U$1000)=0,0,U986/MAX($U$2:$U$1000))*2) + (IF(MAX($V$2:$V$1000)=0,0,V986/MAX($V$2:$V$1000))*1))</f>
        <v/>
      </c>
      <c r="AB986">
        <f>SUM(W986:AA986)</f>
        <v/>
      </c>
      <c r="AC986">
        <f>RANK(AB986, $AB$2:$AB$1000, 0)</f>
        <v/>
      </c>
    </row>
    <row r="987">
      <c r="E987" t="n">
        <v>0</v>
      </c>
      <c r="M987">
        <f>IF(B987=0,0,(G987-F987)/B987)</f>
        <v/>
      </c>
      <c r="N987">
        <f>IF(E987=0,0,C987/E987)</f>
        <v/>
      </c>
      <c r="O987">
        <f>IF(B987=0,0,C987/B987)</f>
        <v/>
      </c>
      <c r="W987">
        <f>(IF(MAX($G$2:$G$1000)=0,0,G987/MAX($G$2:$G$1000))*20) + (IF(MAX($K$2:$K$1000)=0,0,K987/MAX($K$2:$K$1000))*10)</f>
        <v/>
      </c>
      <c r="X987">
        <f>(IF(MAX($J$2:$J$1000)=0,0,J987/MAX($J$2:$J$1000))*15) + (IF(MAX($I$2:$I$1000)=0,0,I987/MAX($I$2:$I$1000))*15)</f>
        <v/>
      </c>
      <c r="Y987">
        <f>(IF(MAX($L$2:$L$1000)=0,0,L987/MAX($L$2:$L$1000))*10) + (IF(MAX($N$2:$N$1000)=0,0,N987/MAX($N$2:$N$1000))*10) + (IF(MAX($O$2:$O$1000)=0,0,O987/MAX($O$2:$O$1000))*5)</f>
        <v/>
      </c>
      <c r="Z987">
        <f>(IF(MAX($Q$2:$Q$1000)=0,0,Q987/MAX($Q$2:$Q$1000))*5) + (IF(MAX($P$2:$P$1000)=0,0,P987/MAX($P$2:$P$1000))*5) + (IF(MAX($R$2:$R$1000)=0,0,R987/MAX($R$2:$R$1000))*5)</f>
        <v/>
      </c>
      <c r="AA987">
        <f>MIN(10, (IF(MAX($S$2:$S$1000)=0,0,S987/MAX($S$2:$S$1000))*5) + (IF(MAX($T$2:$T$1000)=0,0,T987/MAX($T$2:$T$1000))*2) + (IF(MAX($U$2:$U$1000)=0,0,U987/MAX($U$2:$U$1000))*2) + (IF(MAX($V$2:$V$1000)=0,0,V987/MAX($V$2:$V$1000))*1))</f>
        <v/>
      </c>
      <c r="AB987">
        <f>SUM(W987:AA987)</f>
        <v/>
      </c>
      <c r="AC987">
        <f>RANK(AB987, $AB$2:$AB$1000, 0)</f>
        <v/>
      </c>
    </row>
    <row r="988">
      <c r="E988" t="n">
        <v>0</v>
      </c>
      <c r="M988">
        <f>IF(B988=0,0,(G988-F988)/B988)</f>
        <v/>
      </c>
      <c r="N988">
        <f>IF(E988=0,0,C988/E988)</f>
        <v/>
      </c>
      <c r="O988">
        <f>IF(B988=0,0,C988/B988)</f>
        <v/>
      </c>
      <c r="W988">
        <f>(IF(MAX($G$2:$G$1000)=0,0,G988/MAX($G$2:$G$1000))*20) + (IF(MAX($K$2:$K$1000)=0,0,K988/MAX($K$2:$K$1000))*10)</f>
        <v/>
      </c>
      <c r="X988">
        <f>(IF(MAX($J$2:$J$1000)=0,0,J988/MAX($J$2:$J$1000))*15) + (IF(MAX($I$2:$I$1000)=0,0,I988/MAX($I$2:$I$1000))*15)</f>
        <v/>
      </c>
      <c r="Y988">
        <f>(IF(MAX($L$2:$L$1000)=0,0,L988/MAX($L$2:$L$1000))*10) + (IF(MAX($N$2:$N$1000)=0,0,N988/MAX($N$2:$N$1000))*10) + (IF(MAX($O$2:$O$1000)=0,0,O988/MAX($O$2:$O$1000))*5)</f>
        <v/>
      </c>
      <c r="Z988">
        <f>(IF(MAX($Q$2:$Q$1000)=0,0,Q988/MAX($Q$2:$Q$1000))*5) + (IF(MAX($P$2:$P$1000)=0,0,P988/MAX($P$2:$P$1000))*5) + (IF(MAX($R$2:$R$1000)=0,0,R988/MAX($R$2:$R$1000))*5)</f>
        <v/>
      </c>
      <c r="AA988">
        <f>MIN(10, (IF(MAX($S$2:$S$1000)=0,0,S988/MAX($S$2:$S$1000))*5) + (IF(MAX($T$2:$T$1000)=0,0,T988/MAX($T$2:$T$1000))*2) + (IF(MAX($U$2:$U$1000)=0,0,U988/MAX($U$2:$U$1000))*2) + (IF(MAX($V$2:$V$1000)=0,0,V988/MAX($V$2:$V$1000))*1))</f>
        <v/>
      </c>
      <c r="AB988">
        <f>SUM(W988:AA988)</f>
        <v/>
      </c>
      <c r="AC988">
        <f>RANK(AB988, $AB$2:$AB$1000, 0)</f>
        <v/>
      </c>
    </row>
    <row r="989">
      <c r="E989" t="n">
        <v>0</v>
      </c>
      <c r="M989">
        <f>IF(B989=0,0,(G989-F989)/B989)</f>
        <v/>
      </c>
      <c r="N989">
        <f>IF(E989=0,0,C989/E989)</f>
        <v/>
      </c>
      <c r="O989">
        <f>IF(B989=0,0,C989/B989)</f>
        <v/>
      </c>
      <c r="W989">
        <f>(IF(MAX($G$2:$G$1000)=0,0,G989/MAX($G$2:$G$1000))*20) + (IF(MAX($K$2:$K$1000)=0,0,K989/MAX($K$2:$K$1000))*10)</f>
        <v/>
      </c>
      <c r="X989">
        <f>(IF(MAX($J$2:$J$1000)=0,0,J989/MAX($J$2:$J$1000))*15) + (IF(MAX($I$2:$I$1000)=0,0,I989/MAX($I$2:$I$1000))*15)</f>
        <v/>
      </c>
      <c r="Y989">
        <f>(IF(MAX($L$2:$L$1000)=0,0,L989/MAX($L$2:$L$1000))*10) + (IF(MAX($N$2:$N$1000)=0,0,N989/MAX($N$2:$N$1000))*10) + (IF(MAX($O$2:$O$1000)=0,0,O989/MAX($O$2:$O$1000))*5)</f>
        <v/>
      </c>
      <c r="Z989">
        <f>(IF(MAX($Q$2:$Q$1000)=0,0,Q989/MAX($Q$2:$Q$1000))*5) + (IF(MAX($P$2:$P$1000)=0,0,P989/MAX($P$2:$P$1000))*5) + (IF(MAX($R$2:$R$1000)=0,0,R989/MAX($R$2:$R$1000))*5)</f>
        <v/>
      </c>
      <c r="AA989">
        <f>MIN(10, (IF(MAX($S$2:$S$1000)=0,0,S989/MAX($S$2:$S$1000))*5) + (IF(MAX($T$2:$T$1000)=0,0,T989/MAX($T$2:$T$1000))*2) + (IF(MAX($U$2:$U$1000)=0,0,U989/MAX($U$2:$U$1000))*2) + (IF(MAX($V$2:$V$1000)=0,0,V989/MAX($V$2:$V$1000))*1))</f>
        <v/>
      </c>
      <c r="AB989">
        <f>SUM(W989:AA989)</f>
        <v/>
      </c>
      <c r="AC989">
        <f>RANK(AB989, $AB$2:$AB$1000, 0)</f>
        <v/>
      </c>
    </row>
    <row r="990">
      <c r="E990" t="n">
        <v>0</v>
      </c>
      <c r="M990">
        <f>IF(B990=0,0,(G990-F990)/B990)</f>
        <v/>
      </c>
      <c r="N990">
        <f>IF(E990=0,0,C990/E990)</f>
        <v/>
      </c>
      <c r="O990">
        <f>IF(B990=0,0,C990/B990)</f>
        <v/>
      </c>
      <c r="W990">
        <f>(IF(MAX($G$2:$G$1000)=0,0,G990/MAX($G$2:$G$1000))*20) + (IF(MAX($K$2:$K$1000)=0,0,K990/MAX($K$2:$K$1000))*10)</f>
        <v/>
      </c>
      <c r="X990">
        <f>(IF(MAX($J$2:$J$1000)=0,0,J990/MAX($J$2:$J$1000))*15) + (IF(MAX($I$2:$I$1000)=0,0,I990/MAX($I$2:$I$1000))*15)</f>
        <v/>
      </c>
      <c r="Y990">
        <f>(IF(MAX($L$2:$L$1000)=0,0,L990/MAX($L$2:$L$1000))*10) + (IF(MAX($N$2:$N$1000)=0,0,N990/MAX($N$2:$N$1000))*10) + (IF(MAX($O$2:$O$1000)=0,0,O990/MAX($O$2:$O$1000))*5)</f>
        <v/>
      </c>
      <c r="Z990">
        <f>(IF(MAX($Q$2:$Q$1000)=0,0,Q990/MAX($Q$2:$Q$1000))*5) + (IF(MAX($P$2:$P$1000)=0,0,P990/MAX($P$2:$P$1000))*5) + (IF(MAX($R$2:$R$1000)=0,0,R990/MAX($R$2:$R$1000))*5)</f>
        <v/>
      </c>
      <c r="AA990">
        <f>MIN(10, (IF(MAX($S$2:$S$1000)=0,0,S990/MAX($S$2:$S$1000))*5) + (IF(MAX($T$2:$T$1000)=0,0,T990/MAX($T$2:$T$1000))*2) + (IF(MAX($U$2:$U$1000)=0,0,U990/MAX($U$2:$U$1000))*2) + (IF(MAX($V$2:$V$1000)=0,0,V990/MAX($V$2:$V$1000))*1))</f>
        <v/>
      </c>
      <c r="AB990">
        <f>SUM(W990:AA990)</f>
        <v/>
      </c>
      <c r="AC990">
        <f>RANK(AB990, $AB$2:$AB$1000, 0)</f>
        <v/>
      </c>
    </row>
    <row r="991">
      <c r="E991" t="n">
        <v>0</v>
      </c>
      <c r="M991">
        <f>IF(B991=0,0,(G991-F991)/B991)</f>
        <v/>
      </c>
      <c r="N991">
        <f>IF(E991=0,0,C991/E991)</f>
        <v/>
      </c>
      <c r="O991">
        <f>IF(B991=0,0,C991/B991)</f>
        <v/>
      </c>
      <c r="W991">
        <f>(IF(MAX($G$2:$G$1000)=0,0,G991/MAX($G$2:$G$1000))*20) + (IF(MAX($K$2:$K$1000)=0,0,K991/MAX($K$2:$K$1000))*10)</f>
        <v/>
      </c>
      <c r="X991">
        <f>(IF(MAX($J$2:$J$1000)=0,0,J991/MAX($J$2:$J$1000))*15) + (IF(MAX($I$2:$I$1000)=0,0,I991/MAX($I$2:$I$1000))*15)</f>
        <v/>
      </c>
      <c r="Y991">
        <f>(IF(MAX($L$2:$L$1000)=0,0,L991/MAX($L$2:$L$1000))*10) + (IF(MAX($N$2:$N$1000)=0,0,N991/MAX($N$2:$N$1000))*10) + (IF(MAX($O$2:$O$1000)=0,0,O991/MAX($O$2:$O$1000))*5)</f>
        <v/>
      </c>
      <c r="Z991">
        <f>(IF(MAX($Q$2:$Q$1000)=0,0,Q991/MAX($Q$2:$Q$1000))*5) + (IF(MAX($P$2:$P$1000)=0,0,P991/MAX($P$2:$P$1000))*5) + (IF(MAX($R$2:$R$1000)=0,0,R991/MAX($R$2:$R$1000))*5)</f>
        <v/>
      </c>
      <c r="AA991">
        <f>MIN(10, (IF(MAX($S$2:$S$1000)=0,0,S991/MAX($S$2:$S$1000))*5) + (IF(MAX($T$2:$T$1000)=0,0,T991/MAX($T$2:$T$1000))*2) + (IF(MAX($U$2:$U$1000)=0,0,U991/MAX($U$2:$U$1000))*2) + (IF(MAX($V$2:$V$1000)=0,0,V991/MAX($V$2:$V$1000))*1))</f>
        <v/>
      </c>
      <c r="AB991">
        <f>SUM(W991:AA991)</f>
        <v/>
      </c>
      <c r="AC991">
        <f>RANK(AB991, $AB$2:$AB$1000, 0)</f>
        <v/>
      </c>
    </row>
    <row r="992">
      <c r="E992" t="n">
        <v>0</v>
      </c>
      <c r="M992">
        <f>IF(B992=0,0,(G992-F992)/B992)</f>
        <v/>
      </c>
      <c r="N992">
        <f>IF(E992=0,0,C992/E992)</f>
        <v/>
      </c>
      <c r="O992">
        <f>IF(B992=0,0,C992/B992)</f>
        <v/>
      </c>
      <c r="W992">
        <f>(IF(MAX($G$2:$G$1000)=0,0,G992/MAX($G$2:$G$1000))*20) + (IF(MAX($K$2:$K$1000)=0,0,K992/MAX($K$2:$K$1000))*10)</f>
        <v/>
      </c>
      <c r="X992">
        <f>(IF(MAX($J$2:$J$1000)=0,0,J992/MAX($J$2:$J$1000))*15) + (IF(MAX($I$2:$I$1000)=0,0,I992/MAX($I$2:$I$1000))*15)</f>
        <v/>
      </c>
      <c r="Y992">
        <f>(IF(MAX($L$2:$L$1000)=0,0,L992/MAX($L$2:$L$1000))*10) + (IF(MAX($N$2:$N$1000)=0,0,N992/MAX($N$2:$N$1000))*10) + (IF(MAX($O$2:$O$1000)=0,0,O992/MAX($O$2:$O$1000))*5)</f>
        <v/>
      </c>
      <c r="Z992">
        <f>(IF(MAX($Q$2:$Q$1000)=0,0,Q992/MAX($Q$2:$Q$1000))*5) + (IF(MAX($P$2:$P$1000)=0,0,P992/MAX($P$2:$P$1000))*5) + (IF(MAX($R$2:$R$1000)=0,0,R992/MAX($R$2:$R$1000))*5)</f>
        <v/>
      </c>
      <c r="AA992">
        <f>MIN(10, (IF(MAX($S$2:$S$1000)=0,0,S992/MAX($S$2:$S$1000))*5) + (IF(MAX($T$2:$T$1000)=0,0,T992/MAX($T$2:$T$1000))*2) + (IF(MAX($U$2:$U$1000)=0,0,U992/MAX($U$2:$U$1000))*2) + (IF(MAX($V$2:$V$1000)=0,0,V992/MAX($V$2:$V$1000))*1))</f>
        <v/>
      </c>
      <c r="AB992">
        <f>SUM(W992:AA992)</f>
        <v/>
      </c>
      <c r="AC992">
        <f>RANK(AB992, $AB$2:$AB$1000, 0)</f>
        <v/>
      </c>
    </row>
    <row r="993">
      <c r="E993" t="n">
        <v>0</v>
      </c>
      <c r="M993">
        <f>IF(B993=0,0,(G993-F993)/B993)</f>
        <v/>
      </c>
      <c r="N993">
        <f>IF(E993=0,0,C993/E993)</f>
        <v/>
      </c>
      <c r="O993">
        <f>IF(B993=0,0,C993/B993)</f>
        <v/>
      </c>
      <c r="W993">
        <f>(IF(MAX($G$2:$G$1000)=0,0,G993/MAX($G$2:$G$1000))*20) + (IF(MAX($K$2:$K$1000)=0,0,K993/MAX($K$2:$K$1000))*10)</f>
        <v/>
      </c>
      <c r="X993">
        <f>(IF(MAX($J$2:$J$1000)=0,0,J993/MAX($J$2:$J$1000))*15) + (IF(MAX($I$2:$I$1000)=0,0,I993/MAX($I$2:$I$1000))*15)</f>
        <v/>
      </c>
      <c r="Y993">
        <f>(IF(MAX($L$2:$L$1000)=0,0,L993/MAX($L$2:$L$1000))*10) + (IF(MAX($N$2:$N$1000)=0,0,N993/MAX($N$2:$N$1000))*10) + (IF(MAX($O$2:$O$1000)=0,0,O993/MAX($O$2:$O$1000))*5)</f>
        <v/>
      </c>
      <c r="Z993">
        <f>(IF(MAX($Q$2:$Q$1000)=0,0,Q993/MAX($Q$2:$Q$1000))*5) + (IF(MAX($P$2:$P$1000)=0,0,P993/MAX($P$2:$P$1000))*5) + (IF(MAX($R$2:$R$1000)=0,0,R993/MAX($R$2:$R$1000))*5)</f>
        <v/>
      </c>
      <c r="AA993">
        <f>MIN(10, (IF(MAX($S$2:$S$1000)=0,0,S993/MAX($S$2:$S$1000))*5) + (IF(MAX($T$2:$T$1000)=0,0,T993/MAX($T$2:$T$1000))*2) + (IF(MAX($U$2:$U$1000)=0,0,U993/MAX($U$2:$U$1000))*2) + (IF(MAX($V$2:$V$1000)=0,0,V993/MAX($V$2:$V$1000))*1))</f>
        <v/>
      </c>
      <c r="AB993">
        <f>SUM(W993:AA993)</f>
        <v/>
      </c>
      <c r="AC993">
        <f>RANK(AB993, $AB$2:$AB$1000, 0)</f>
        <v/>
      </c>
    </row>
    <row r="994">
      <c r="E994" t="n">
        <v>0</v>
      </c>
      <c r="M994">
        <f>IF(B994=0,0,(G994-F994)/B994)</f>
        <v/>
      </c>
      <c r="N994">
        <f>IF(E994=0,0,C994/E994)</f>
        <v/>
      </c>
      <c r="O994">
        <f>IF(B994=0,0,C994/B994)</f>
        <v/>
      </c>
      <c r="W994">
        <f>(IF(MAX($G$2:$G$1000)=0,0,G994/MAX($G$2:$G$1000))*20) + (IF(MAX($K$2:$K$1000)=0,0,K994/MAX($K$2:$K$1000))*10)</f>
        <v/>
      </c>
      <c r="X994">
        <f>(IF(MAX($J$2:$J$1000)=0,0,J994/MAX($J$2:$J$1000))*15) + (IF(MAX($I$2:$I$1000)=0,0,I994/MAX($I$2:$I$1000))*15)</f>
        <v/>
      </c>
      <c r="Y994">
        <f>(IF(MAX($L$2:$L$1000)=0,0,L994/MAX($L$2:$L$1000))*10) + (IF(MAX($N$2:$N$1000)=0,0,N994/MAX($N$2:$N$1000))*10) + (IF(MAX($O$2:$O$1000)=0,0,O994/MAX($O$2:$O$1000))*5)</f>
        <v/>
      </c>
      <c r="Z994">
        <f>(IF(MAX($Q$2:$Q$1000)=0,0,Q994/MAX($Q$2:$Q$1000))*5) + (IF(MAX($P$2:$P$1000)=0,0,P994/MAX($P$2:$P$1000))*5) + (IF(MAX($R$2:$R$1000)=0,0,R994/MAX($R$2:$R$1000))*5)</f>
        <v/>
      </c>
      <c r="AA994">
        <f>MIN(10, (IF(MAX($S$2:$S$1000)=0,0,S994/MAX($S$2:$S$1000))*5) + (IF(MAX($T$2:$T$1000)=0,0,T994/MAX($T$2:$T$1000))*2) + (IF(MAX($U$2:$U$1000)=0,0,U994/MAX($U$2:$U$1000))*2) + (IF(MAX($V$2:$V$1000)=0,0,V994/MAX($V$2:$V$1000))*1))</f>
        <v/>
      </c>
      <c r="AB994">
        <f>SUM(W994:AA994)</f>
        <v/>
      </c>
      <c r="AC994">
        <f>RANK(AB994, $AB$2:$AB$1000, 0)</f>
        <v/>
      </c>
    </row>
    <row r="995">
      <c r="E995" t="n">
        <v>0</v>
      </c>
      <c r="M995">
        <f>IF(B995=0,0,(G995-F995)/B995)</f>
        <v/>
      </c>
      <c r="N995">
        <f>IF(E995=0,0,C995/E995)</f>
        <v/>
      </c>
      <c r="O995">
        <f>IF(B995=0,0,C995/B995)</f>
        <v/>
      </c>
      <c r="W995">
        <f>(IF(MAX($G$2:$G$1000)=0,0,G995/MAX($G$2:$G$1000))*20) + (IF(MAX($K$2:$K$1000)=0,0,K995/MAX($K$2:$K$1000))*10)</f>
        <v/>
      </c>
      <c r="X995">
        <f>(IF(MAX($J$2:$J$1000)=0,0,J995/MAX($J$2:$J$1000))*15) + (IF(MAX($I$2:$I$1000)=0,0,I995/MAX($I$2:$I$1000))*15)</f>
        <v/>
      </c>
      <c r="Y995">
        <f>(IF(MAX($L$2:$L$1000)=0,0,L995/MAX($L$2:$L$1000))*10) + (IF(MAX($N$2:$N$1000)=0,0,N995/MAX($N$2:$N$1000))*10) + (IF(MAX($O$2:$O$1000)=0,0,O995/MAX($O$2:$O$1000))*5)</f>
        <v/>
      </c>
      <c r="Z995">
        <f>(IF(MAX($Q$2:$Q$1000)=0,0,Q995/MAX($Q$2:$Q$1000))*5) + (IF(MAX($P$2:$P$1000)=0,0,P995/MAX($P$2:$P$1000))*5) + (IF(MAX($R$2:$R$1000)=0,0,R995/MAX($R$2:$R$1000))*5)</f>
        <v/>
      </c>
      <c r="AA995">
        <f>MIN(10, (IF(MAX($S$2:$S$1000)=0,0,S995/MAX($S$2:$S$1000))*5) + (IF(MAX($T$2:$T$1000)=0,0,T995/MAX($T$2:$T$1000))*2) + (IF(MAX($U$2:$U$1000)=0,0,U995/MAX($U$2:$U$1000))*2) + (IF(MAX($V$2:$V$1000)=0,0,V995/MAX($V$2:$V$1000))*1))</f>
        <v/>
      </c>
      <c r="AB995">
        <f>SUM(W995:AA995)</f>
        <v/>
      </c>
      <c r="AC995">
        <f>RANK(AB995, $AB$2:$AB$1000, 0)</f>
        <v/>
      </c>
    </row>
    <row r="996">
      <c r="E996" t="n">
        <v>0</v>
      </c>
      <c r="M996">
        <f>IF(B996=0,0,(G996-F996)/B996)</f>
        <v/>
      </c>
      <c r="N996">
        <f>IF(E996=0,0,C996/E996)</f>
        <v/>
      </c>
      <c r="O996">
        <f>IF(B996=0,0,C996/B996)</f>
        <v/>
      </c>
      <c r="W996">
        <f>(IF(MAX($G$2:$G$1000)=0,0,G996/MAX($G$2:$G$1000))*20) + (IF(MAX($K$2:$K$1000)=0,0,K996/MAX($K$2:$K$1000))*10)</f>
        <v/>
      </c>
      <c r="X996">
        <f>(IF(MAX($J$2:$J$1000)=0,0,J996/MAX($J$2:$J$1000))*15) + (IF(MAX($I$2:$I$1000)=0,0,I996/MAX($I$2:$I$1000))*15)</f>
        <v/>
      </c>
      <c r="Y996">
        <f>(IF(MAX($L$2:$L$1000)=0,0,L996/MAX($L$2:$L$1000))*10) + (IF(MAX($N$2:$N$1000)=0,0,N996/MAX($N$2:$N$1000))*10) + (IF(MAX($O$2:$O$1000)=0,0,O996/MAX($O$2:$O$1000))*5)</f>
        <v/>
      </c>
      <c r="Z996">
        <f>(IF(MAX($Q$2:$Q$1000)=0,0,Q996/MAX($Q$2:$Q$1000))*5) + (IF(MAX($P$2:$P$1000)=0,0,P996/MAX($P$2:$P$1000))*5) + (IF(MAX($R$2:$R$1000)=0,0,R996/MAX($R$2:$R$1000))*5)</f>
        <v/>
      </c>
      <c r="AA996">
        <f>MIN(10, (IF(MAX($S$2:$S$1000)=0,0,S996/MAX($S$2:$S$1000))*5) + (IF(MAX($T$2:$T$1000)=0,0,T996/MAX($T$2:$T$1000))*2) + (IF(MAX($U$2:$U$1000)=0,0,U996/MAX($U$2:$U$1000))*2) + (IF(MAX($V$2:$V$1000)=0,0,V996/MAX($V$2:$V$1000))*1))</f>
        <v/>
      </c>
      <c r="AB996">
        <f>SUM(W996:AA996)</f>
        <v/>
      </c>
      <c r="AC996">
        <f>RANK(AB996, $AB$2:$AB$1000, 0)</f>
        <v/>
      </c>
    </row>
    <row r="997">
      <c r="E997" t="n">
        <v>0</v>
      </c>
      <c r="M997">
        <f>IF(B997=0,0,(G997-F997)/B997)</f>
        <v/>
      </c>
      <c r="N997">
        <f>IF(E997=0,0,C997/E997)</f>
        <v/>
      </c>
      <c r="O997">
        <f>IF(B997=0,0,C997/B997)</f>
        <v/>
      </c>
      <c r="W997">
        <f>(IF(MAX($G$2:$G$1000)=0,0,G997/MAX($G$2:$G$1000))*20) + (IF(MAX($K$2:$K$1000)=0,0,K997/MAX($K$2:$K$1000))*10)</f>
        <v/>
      </c>
      <c r="X997">
        <f>(IF(MAX($J$2:$J$1000)=0,0,J997/MAX($J$2:$J$1000))*15) + (IF(MAX($I$2:$I$1000)=0,0,I997/MAX($I$2:$I$1000))*15)</f>
        <v/>
      </c>
      <c r="Y997">
        <f>(IF(MAX($L$2:$L$1000)=0,0,L997/MAX($L$2:$L$1000))*10) + (IF(MAX($N$2:$N$1000)=0,0,N997/MAX($N$2:$N$1000))*10) + (IF(MAX($O$2:$O$1000)=0,0,O997/MAX($O$2:$O$1000))*5)</f>
        <v/>
      </c>
      <c r="Z997">
        <f>(IF(MAX($Q$2:$Q$1000)=0,0,Q997/MAX($Q$2:$Q$1000))*5) + (IF(MAX($P$2:$P$1000)=0,0,P997/MAX($P$2:$P$1000))*5) + (IF(MAX($R$2:$R$1000)=0,0,R997/MAX($R$2:$R$1000))*5)</f>
        <v/>
      </c>
      <c r="AA997">
        <f>MIN(10, (IF(MAX($S$2:$S$1000)=0,0,S997/MAX($S$2:$S$1000))*5) + (IF(MAX($T$2:$T$1000)=0,0,T997/MAX($T$2:$T$1000))*2) + (IF(MAX($U$2:$U$1000)=0,0,U997/MAX($U$2:$U$1000))*2) + (IF(MAX($V$2:$V$1000)=0,0,V997/MAX($V$2:$V$1000))*1))</f>
        <v/>
      </c>
      <c r="AB997">
        <f>SUM(W997:AA997)</f>
        <v/>
      </c>
      <c r="AC997">
        <f>RANK(AB997, $AB$2:$AB$1000, 0)</f>
        <v/>
      </c>
    </row>
    <row r="998">
      <c r="E998" t="n">
        <v>0</v>
      </c>
      <c r="M998">
        <f>IF(B998=0,0,(G998-F998)/B998)</f>
        <v/>
      </c>
      <c r="N998">
        <f>IF(E998=0,0,C998/E998)</f>
        <v/>
      </c>
      <c r="O998">
        <f>IF(B998=0,0,C998/B998)</f>
        <v/>
      </c>
      <c r="W998">
        <f>(IF(MAX($G$2:$G$1000)=0,0,G998/MAX($G$2:$G$1000))*20) + (IF(MAX($K$2:$K$1000)=0,0,K998/MAX($K$2:$K$1000))*10)</f>
        <v/>
      </c>
      <c r="X998">
        <f>(IF(MAX($J$2:$J$1000)=0,0,J998/MAX($J$2:$J$1000))*15) + (IF(MAX($I$2:$I$1000)=0,0,I998/MAX($I$2:$I$1000))*15)</f>
        <v/>
      </c>
      <c r="Y998">
        <f>(IF(MAX($L$2:$L$1000)=0,0,L998/MAX($L$2:$L$1000))*10) + (IF(MAX($N$2:$N$1000)=0,0,N998/MAX($N$2:$N$1000))*10) + (IF(MAX($O$2:$O$1000)=0,0,O998/MAX($O$2:$O$1000))*5)</f>
        <v/>
      </c>
      <c r="Z998">
        <f>(IF(MAX($Q$2:$Q$1000)=0,0,Q998/MAX($Q$2:$Q$1000))*5) + (IF(MAX($P$2:$P$1000)=0,0,P998/MAX($P$2:$P$1000))*5) + (IF(MAX($R$2:$R$1000)=0,0,R998/MAX($R$2:$R$1000))*5)</f>
        <v/>
      </c>
      <c r="AA998">
        <f>MIN(10, (IF(MAX($S$2:$S$1000)=0,0,S998/MAX($S$2:$S$1000))*5) + (IF(MAX($T$2:$T$1000)=0,0,T998/MAX($T$2:$T$1000))*2) + (IF(MAX($U$2:$U$1000)=0,0,U998/MAX($U$2:$U$1000))*2) + (IF(MAX($V$2:$V$1000)=0,0,V998/MAX($V$2:$V$1000))*1))</f>
        <v/>
      </c>
      <c r="AB998">
        <f>SUM(W998:AA998)</f>
        <v/>
      </c>
      <c r="AC998">
        <f>RANK(AB998, $AB$2:$AB$1000, 0)</f>
        <v/>
      </c>
    </row>
    <row r="999">
      <c r="E999" t="n">
        <v>0</v>
      </c>
      <c r="M999">
        <f>IF(B999=0,0,(G999-F999)/B999)</f>
        <v/>
      </c>
      <c r="N999">
        <f>IF(E999=0,0,C999/E999)</f>
        <v/>
      </c>
      <c r="O999">
        <f>IF(B999=0,0,C999/B999)</f>
        <v/>
      </c>
      <c r="W999">
        <f>(IF(MAX($G$2:$G$1000)=0,0,G999/MAX($G$2:$G$1000))*20) + (IF(MAX($K$2:$K$1000)=0,0,K999/MAX($K$2:$K$1000))*10)</f>
        <v/>
      </c>
      <c r="X999">
        <f>(IF(MAX($J$2:$J$1000)=0,0,J999/MAX($J$2:$J$1000))*15) + (IF(MAX($I$2:$I$1000)=0,0,I999/MAX($I$2:$I$1000))*15)</f>
        <v/>
      </c>
      <c r="Y999">
        <f>(IF(MAX($L$2:$L$1000)=0,0,L999/MAX($L$2:$L$1000))*10) + (IF(MAX($N$2:$N$1000)=0,0,N999/MAX($N$2:$N$1000))*10) + (IF(MAX($O$2:$O$1000)=0,0,O999/MAX($O$2:$O$1000))*5)</f>
        <v/>
      </c>
      <c r="Z999">
        <f>(IF(MAX($Q$2:$Q$1000)=0,0,Q999/MAX($Q$2:$Q$1000))*5) + (IF(MAX($P$2:$P$1000)=0,0,P999/MAX($P$2:$P$1000))*5) + (IF(MAX($R$2:$R$1000)=0,0,R999/MAX($R$2:$R$1000))*5)</f>
        <v/>
      </c>
      <c r="AA999">
        <f>MIN(10, (IF(MAX($S$2:$S$1000)=0,0,S999/MAX($S$2:$S$1000))*5) + (IF(MAX($T$2:$T$1000)=0,0,T999/MAX($T$2:$T$1000))*2) + (IF(MAX($U$2:$U$1000)=0,0,U999/MAX($U$2:$U$1000))*2) + (IF(MAX($V$2:$V$1000)=0,0,V999/MAX($V$2:$V$1000))*1))</f>
        <v/>
      </c>
      <c r="AB999">
        <f>SUM(W999:AA999)</f>
        <v/>
      </c>
      <c r="AC999">
        <f>RANK(AB999, $AB$2:$AB$1000, 0)</f>
        <v/>
      </c>
    </row>
    <row r="1000">
      <c r="E1000" t="n">
        <v>0</v>
      </c>
      <c r="M1000">
        <f>IF(B1000=0,0,(G1000-F1000)/B1000)</f>
        <v/>
      </c>
      <c r="N1000">
        <f>IF(E1000=0,0,C1000/E1000)</f>
        <v/>
      </c>
      <c r="O1000">
        <f>IF(B1000=0,0,C1000/B1000)</f>
        <v/>
      </c>
      <c r="W1000">
        <f>(IF(MAX($G$2:$G$1000)=0,0,G1000/MAX($G$2:$G$1000))*20) + (IF(MAX($K$2:$K$1000)=0,0,K1000/MAX($K$2:$K$1000))*10)</f>
        <v/>
      </c>
      <c r="X1000">
        <f>(IF(MAX($J$2:$J$1000)=0,0,J1000/MAX($J$2:$J$1000))*15) + (IF(MAX($I$2:$I$1000)=0,0,I1000/MAX($I$2:$I$1000))*15)</f>
        <v/>
      </c>
      <c r="Y1000">
        <f>(IF(MAX($L$2:$L$1000)=0,0,L1000/MAX($L$2:$L$1000))*10) + (IF(MAX($N$2:$N$1000)=0,0,N1000/MAX($N$2:$N$1000))*10) + (IF(MAX($O$2:$O$1000)=0,0,O1000/MAX($O$2:$O$1000))*5)</f>
        <v/>
      </c>
      <c r="Z1000">
        <f>(IF(MAX($Q$2:$Q$1000)=0,0,Q1000/MAX($Q$2:$Q$1000))*5) + (IF(MAX($P$2:$P$1000)=0,0,P1000/MAX($P$2:$P$1000))*5) + (IF(MAX($R$2:$R$1000)=0,0,R1000/MAX($R$2:$R$1000))*5)</f>
        <v/>
      </c>
      <c r="AA1000">
        <f>MIN(10, (IF(MAX($S$2:$S$1000)=0,0,S1000/MAX($S$2:$S$1000))*5) + (IF(MAX($T$2:$T$1000)=0,0,T1000/MAX($T$2:$T$1000))*2) + (IF(MAX($U$2:$U$1000)=0,0,U1000/MAX($U$2:$U$1000))*2) + (IF(MAX($V$2:$V$1000)=0,0,V1000/MAX($V$2:$V$1000))*1))</f>
        <v/>
      </c>
      <c r="AB1000">
        <f>SUM(W1000:AA1000)</f>
        <v/>
      </c>
      <c r="AC1000">
        <f>RANK(AB1000, $AB$2:$AB$1000,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2026-03-11T03:47:57Z</dcterms:created>
  <dcterms:modified xsi:type="dcterms:W3CDTF">2026-03-11T03:47:57Z</dcterms:modified>
</cp:coreProperties>
</file>