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gross\Desktop\gitRepos\cognitive-developer-deloitte\"/>
    </mc:Choice>
  </mc:AlternateContent>
  <xr:revisionPtr revIDLastSave="0" documentId="10_ncr:0_{6D4ADA39-2287-4B3E-B0B7-FD793D0116F7}" xr6:coauthVersionLast="31" xr6:coauthVersionMax="31" xr10:uidLastSave="{00000000-0000-0000-0000-000000000000}"/>
  <bookViews>
    <workbookView xWindow="0" yWindow="0" windowWidth="28800" windowHeight="12225" xr2:uid="{DEBB51A0-A599-42DD-9A2D-FB6AA97554A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I13" i="1"/>
  <c r="J12" i="1"/>
  <c r="I12" i="1"/>
  <c r="H13" i="1"/>
  <c r="G13" i="1"/>
  <c r="H12" i="1"/>
  <c r="G12" i="1"/>
  <c r="E12" i="1"/>
  <c r="H5" i="1"/>
  <c r="F5" i="1"/>
  <c r="F6" i="1"/>
  <c r="F7" i="1"/>
  <c r="F8" i="1"/>
  <c r="E5" i="1"/>
  <c r="E6" i="1"/>
  <c r="E7" i="1"/>
  <c r="E8" i="1"/>
  <c r="E4" i="1"/>
  <c r="F4" i="1"/>
  <c r="F12" i="1"/>
  <c r="F13" i="1"/>
  <c r="E13" i="1"/>
  <c r="H6" i="1" s="1"/>
  <c r="G5" i="1" l="1"/>
  <c r="G6" i="1"/>
  <c r="H4" i="1"/>
  <c r="G4" i="1"/>
  <c r="H7" i="1"/>
  <c r="G7" i="1"/>
  <c r="H8" i="1"/>
  <c r="G8" i="1"/>
  <c r="F9" i="1"/>
  <c r="E9" i="1"/>
  <c r="I5" i="1" l="1"/>
  <c r="I8" i="1"/>
  <c r="I6" i="1"/>
  <c r="I4" i="1"/>
  <c r="I7" i="1"/>
  <c r="J5" i="1"/>
  <c r="J4" i="1"/>
  <c r="J7" i="1"/>
  <c r="J6" i="1"/>
  <c r="J8" i="1"/>
  <c r="H9" i="1"/>
  <c r="G9" i="1"/>
  <c r="J9" i="1" l="1"/>
  <c r="I9" i="1"/>
</calcChain>
</file>

<file path=xl/sharedStrings.xml><?xml version="1.0" encoding="utf-8"?>
<sst xmlns="http://schemas.openxmlformats.org/spreadsheetml/2006/main" count="21" uniqueCount="11">
  <si>
    <t>Points</t>
  </si>
  <si>
    <t>x</t>
  </si>
  <si>
    <t>y</t>
  </si>
  <si>
    <t>centroid 1</t>
  </si>
  <si>
    <t>cntroid 2</t>
  </si>
  <si>
    <t>cen 1 dist</t>
  </si>
  <si>
    <t>cen 2 dist</t>
  </si>
  <si>
    <t>it 1</t>
  </si>
  <si>
    <t>it 2</t>
  </si>
  <si>
    <t>it 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</si>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</sst>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64" fontId="0" fillId="2" borderId="0" xfId="0" applyNumberFormat="1" applyFill="1"/>
    <xf numFmtId="2" fontId="0" fillId="2" borderId="3" xfId="0" applyNumberFormat="1" applyFill="1" applyBorder="1"/>
    <xf numFmtId="2" fontId="0" fillId="2" borderId="4" xfId="0" applyNumberForma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2" fontId="0" fillId="2" borderId="5" xfId="0" applyNumberFormat="1" applyFill="1" applyBorder="1"/>
    <xf numFmtId="2" fontId="0" fillId="2" borderId="6" xfId="0" applyNumberFormat="1" applyFill="1" applyBorder="1"/>
    <xf numFmtId="164" fontId="1" fillId="4" borderId="1" xfId="0" applyNumberFormat="1" applyFont="1" applyFill="1" applyBorder="1" applyAlignment="1">
      <alignment horizontal="right"/>
    </xf>
    <xf numFmtId="2" fontId="0" fillId="3" borderId="1" xfId="0" applyNumberFormat="1" applyFill="1" applyBorder="1"/>
    <xf numFmtId="2" fontId="0" fillId="2" borderId="7" xfId="0" applyNumberFormat="1" applyFill="1" applyBorder="1"/>
    <xf numFmtId="2" fontId="0" fillId="2" borderId="2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164" fontId="1" fillId="4" borderId="5" xfId="0" applyNumberFormat="1" applyFont="1" applyFill="1" applyBorder="1" applyAlignment="1">
      <alignment horizontal="center"/>
    </xf>
    <xf numFmtId="164" fontId="1" fillId="4" borderId="10" xfId="0" applyNumberFormat="1" applyFont="1" applyFill="1" applyBorder="1" applyAlignment="1">
      <alignment horizontal="center"/>
    </xf>
    <xf numFmtId="164" fontId="1" fillId="4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B2F7-9C74-4C1B-80D4-208CDDEF8BEF}">
  <dimension ref="B2:J13"/>
  <sheetViews>
    <sheetView tabSelected="1" workbookViewId="0">
      <selection activeCell="M16" sqref="M16"/>
    </sheetView>
  </sheetViews>
  <sheetFormatPr defaultRowHeight="15" x14ac:dyDescent="0.25"/>
  <cols>
    <col min="1" max="4" width="9.140625" style="1"/>
    <col min="5" max="6" width="9.28515625" style="1" bestFit="1" customWidth="1"/>
    <col min="7" max="7" width="9.140625" style="1"/>
    <col min="8" max="10" width="9.28515625" style="1" bestFit="1" customWidth="1"/>
    <col min="11" max="16384" width="9.140625" style="1"/>
  </cols>
  <sheetData>
    <row r="2" spans="2:10" x14ac:dyDescent="0.25">
      <c r="E2" s="5" t="s">
        <v>7</v>
      </c>
      <c r="F2" s="5"/>
      <c r="G2" s="5" t="s">
        <v>8</v>
      </c>
      <c r="H2" s="5"/>
      <c r="I2" s="5" t="s">
        <v>9</v>
      </c>
      <c r="J2" s="5"/>
    </row>
    <row r="3" spans="2:10" x14ac:dyDescent="0.25">
      <c r="B3" s="1" t="s">
        <v>0</v>
      </c>
      <c r="C3" s="1" t="s">
        <v>1</v>
      </c>
      <c r="D3" s="1" t="s">
        <v>2</v>
      </c>
      <c r="E3" s="6" t="s">
        <v>5</v>
      </c>
      <c r="F3" s="6" t="s">
        <v>6</v>
      </c>
      <c r="G3" s="6" t="s">
        <v>5</v>
      </c>
      <c r="H3" s="6" t="s">
        <v>6</v>
      </c>
      <c r="I3" s="6" t="s">
        <v>5</v>
      </c>
      <c r="J3" s="6" t="s">
        <v>6</v>
      </c>
    </row>
    <row r="4" spans="2:10" x14ac:dyDescent="0.25">
      <c r="B4" s="2">
        <v>1</v>
      </c>
      <c r="C4" s="2">
        <v>2</v>
      </c>
      <c r="D4" s="2">
        <v>0</v>
      </c>
      <c r="E4" s="11">
        <f>SQRT(((C4-$C$12)^2)+((D4-$D$12)^2))</f>
        <v>3.1622776601683795</v>
      </c>
      <c r="F4" s="12">
        <f>SQRT(((C4-$C$13)^2)+((D4-$D$13)^2))</f>
        <v>2</v>
      </c>
      <c r="G4" s="11">
        <f>SQRT(((C4-$E$12)^2)+((D4-$F$12)^2))</f>
        <v>4.714045207910317</v>
      </c>
      <c r="H4" s="12">
        <f>SQRT(((C4-$E$13)^2)+((D4-$F$13)^2))</f>
        <v>1</v>
      </c>
      <c r="I4" s="11">
        <f>SQRT(((C4-$G$12)^2)+((D4-$H$12)^2))</f>
        <v>5.7008771254956896</v>
      </c>
      <c r="J4" s="12">
        <f>SQRT(((C4-$G$13)^2)+((D4-$H$13)^2))</f>
        <v>1.699673171197595</v>
      </c>
    </row>
    <row r="5" spans="2:10" x14ac:dyDescent="0.25">
      <c r="B5" s="2">
        <v>2</v>
      </c>
      <c r="C5" s="2">
        <v>1</v>
      </c>
      <c r="D5" s="2">
        <v>3</v>
      </c>
      <c r="E5" s="13">
        <f t="shared" ref="E5:E8" si="0">SQRT(((C5-$C$12)^2)+((D5-$D$12)^2))</f>
        <v>0</v>
      </c>
      <c r="F5" s="12">
        <f t="shared" ref="F5:F8" si="1">SQRT(((C5-$C$13)^2)+((D5-$D$13)^2))</f>
        <v>1.4142135623730951</v>
      </c>
      <c r="G5" s="13">
        <f t="shared" ref="G5:G8" si="2">SQRT(((C5-$E$12)^2)+((D5-$F$12)^2))</f>
        <v>2.3570226039551585</v>
      </c>
      <c r="H5" s="12">
        <f>SQRT(((C5-$E$13)^2)+((D5-$F$13)^2))</f>
        <v>2.2360679774997898</v>
      </c>
      <c r="I5" s="13">
        <f t="shared" ref="I5:I8" si="3">SQRT(((C5-$G$12)^2)+((D5-$H$12)^2))</f>
        <v>3.5355339059327378</v>
      </c>
      <c r="J5" s="12">
        <f t="shared" ref="J5:J8" si="4">SQRT(((C5-$G$13)^2)+((D5-$H$13)^2))</f>
        <v>1.4907119849998598</v>
      </c>
    </row>
    <row r="6" spans="2:10" x14ac:dyDescent="0.25">
      <c r="B6" s="2">
        <v>3</v>
      </c>
      <c r="C6" s="2">
        <v>3</v>
      </c>
      <c r="D6" s="2">
        <v>5</v>
      </c>
      <c r="E6" s="13">
        <f t="shared" si="0"/>
        <v>2.8284271247461903</v>
      </c>
      <c r="F6" s="12">
        <f t="shared" si="1"/>
        <v>3.1622776601683795</v>
      </c>
      <c r="G6" s="13">
        <f t="shared" si="2"/>
        <v>0.47140452079103157</v>
      </c>
      <c r="H6" s="12">
        <f t="shared" ref="H5:H8" si="5">SQRT(((C6-$E$13)^2)+((D6-$F$13)^2))</f>
        <v>4.1231056256176606</v>
      </c>
      <c r="I6" s="13">
        <f t="shared" si="3"/>
        <v>0.70710678118654757</v>
      </c>
      <c r="J6" s="12">
        <f t="shared" si="4"/>
        <v>3.5901098714230022</v>
      </c>
    </row>
    <row r="7" spans="2:10" x14ac:dyDescent="0.25">
      <c r="B7" s="2">
        <v>4</v>
      </c>
      <c r="C7" s="2">
        <v>2</v>
      </c>
      <c r="D7" s="2">
        <v>2</v>
      </c>
      <c r="E7" s="13">
        <f t="shared" si="0"/>
        <v>1.4142135623730951</v>
      </c>
      <c r="F7" s="12">
        <f t="shared" si="1"/>
        <v>0</v>
      </c>
      <c r="G7" s="13">
        <f t="shared" si="2"/>
        <v>2.7487370837451075</v>
      </c>
      <c r="H7" s="12">
        <f t="shared" si="5"/>
        <v>1</v>
      </c>
      <c r="I7" s="13">
        <f t="shared" si="3"/>
        <v>3.8078865529319543</v>
      </c>
      <c r="J7" s="12">
        <f t="shared" si="4"/>
        <v>0.47140452079103157</v>
      </c>
    </row>
    <row r="8" spans="2:10" x14ac:dyDescent="0.25">
      <c r="B8" s="2">
        <v>5</v>
      </c>
      <c r="C8" s="2">
        <v>4</v>
      </c>
      <c r="D8" s="2">
        <v>6</v>
      </c>
      <c r="E8" s="14">
        <f t="shared" si="0"/>
        <v>4.2426406871192848</v>
      </c>
      <c r="F8" s="12">
        <f t="shared" si="1"/>
        <v>4.4721359549995796</v>
      </c>
      <c r="G8" s="14">
        <f t="shared" si="2"/>
        <v>1.8856180831641267</v>
      </c>
      <c r="H8" s="12">
        <f t="shared" si="5"/>
        <v>5.3851648071345037</v>
      </c>
      <c r="I8" s="14">
        <f t="shared" si="3"/>
        <v>0.70710678118654757</v>
      </c>
      <c r="J8" s="12">
        <f t="shared" si="4"/>
        <v>4.9216076867444665</v>
      </c>
    </row>
    <row r="9" spans="2:10" x14ac:dyDescent="0.25">
      <c r="B9" s="2"/>
      <c r="C9" s="2"/>
      <c r="D9" s="9" t="s">
        <v>10</v>
      </c>
      <c r="E9" s="10">
        <f>SQRT(SUM(E4:E8))</f>
        <v>3.4128520381649934</v>
      </c>
      <c r="F9" s="10">
        <f>SQRT(SUM(F4:F8))</f>
        <v>3.3239475293002223</v>
      </c>
      <c r="G9" s="10">
        <f t="shared" ref="G9:J9" si="6">SQRT(SUM(G4:G8))</f>
        <v>3.4895311289005204</v>
      </c>
      <c r="H9" s="10">
        <f>SQRT(SUM(H4:H8))</f>
        <v>3.7073357563420064</v>
      </c>
      <c r="I9" s="10">
        <f t="shared" si="6"/>
        <v>3.8024348971065209</v>
      </c>
      <c r="J9" s="10">
        <f t="shared" si="6"/>
        <v>3.4890553499702404</v>
      </c>
    </row>
    <row r="10" spans="2:10" x14ac:dyDescent="0.25">
      <c r="B10" s="2"/>
      <c r="C10" s="2"/>
      <c r="D10" s="2"/>
      <c r="E10" s="2"/>
      <c r="F10" s="2"/>
      <c r="G10" s="2"/>
      <c r="H10" s="2"/>
      <c r="I10" s="2"/>
      <c r="J10" s="2"/>
    </row>
    <row r="11" spans="2:10" x14ac:dyDescent="0.25">
      <c r="B11" s="2"/>
      <c r="C11" s="2"/>
      <c r="D11" s="2"/>
      <c r="E11" s="15" t="s">
        <v>1</v>
      </c>
      <c r="F11" s="17" t="s">
        <v>2</v>
      </c>
      <c r="G11" s="15" t="s">
        <v>1</v>
      </c>
      <c r="H11" s="17" t="s">
        <v>2</v>
      </c>
      <c r="I11" s="16" t="s">
        <v>1</v>
      </c>
      <c r="J11" s="17" t="s">
        <v>2</v>
      </c>
    </row>
    <row r="12" spans="2:10" x14ac:dyDescent="0.25">
      <c r="B12" s="2" t="s">
        <v>3</v>
      </c>
      <c r="C12" s="2">
        <v>1</v>
      </c>
      <c r="D12" s="2">
        <v>3</v>
      </c>
      <c r="E12" s="7">
        <f>AVERAGE(C5,C6,C8)</f>
        <v>2.6666666666666665</v>
      </c>
      <c r="F12" s="8">
        <f>AVERAGE(D5,D6,D8)</f>
        <v>4.666666666666667</v>
      </c>
      <c r="G12" s="7">
        <f>AVERAGE(C6,C8)</f>
        <v>3.5</v>
      </c>
      <c r="H12" s="8">
        <f>AVERAGE(D6,D8)</f>
        <v>5.5</v>
      </c>
      <c r="I12" s="7">
        <f>AVERAGE(C8,C6)</f>
        <v>3.5</v>
      </c>
      <c r="J12" s="8">
        <f>AVERAGE(D6,D8)</f>
        <v>5.5</v>
      </c>
    </row>
    <row r="13" spans="2:10" x14ac:dyDescent="0.25">
      <c r="B13" s="2" t="s">
        <v>4</v>
      </c>
      <c r="C13" s="2">
        <v>2</v>
      </c>
      <c r="D13" s="2">
        <v>2</v>
      </c>
      <c r="E13" s="3">
        <f>AVERAGE(C4,C7)</f>
        <v>2</v>
      </c>
      <c r="F13" s="4">
        <f>AVERAGE(D4,D7)</f>
        <v>1</v>
      </c>
      <c r="G13" s="3">
        <f>AVERAGE(C4,C5,C7)</f>
        <v>1.6666666666666667</v>
      </c>
      <c r="H13" s="4">
        <f>AVERAGE(D4,D7,D5)</f>
        <v>1.6666666666666667</v>
      </c>
      <c r="I13" s="7">
        <f>AVERAGE(C4,C7,C5)</f>
        <v>1.6666666666666667</v>
      </c>
      <c r="J13" s="8">
        <f>AVERAGE(D4,D7,D5)</f>
        <v>1.6666666666666667</v>
      </c>
    </row>
  </sheetData>
  <mergeCells count="3">
    <mergeCell ref="E2:F2"/>
    <mergeCell ref="G2:H2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Gross, Mikael (NL - Amsterdam)</dc:creator>
  <cp:lastModifiedBy>Gross, Mikael (NL - Amsterdam)</cp:lastModifiedBy>
  <dcterms:created xsi:type="dcterms:W3CDTF">2019-05-28T07:44:18Z</dcterms:created>
  <dcterms:modified xsi:type="dcterms:W3CDTF">2019-05-28T09:05:11Z</dcterms:modified>
</cp:coreProperties>
</file>