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epos\Xamarin.Android.MobileTracker\doc\eco\"/>
    </mc:Choice>
  </mc:AlternateContent>
  <bookViews>
    <workbookView xWindow="0" yWindow="0" windowWidth="20490" windowHeight="775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F1" i="2"/>
  <c r="E1" i="2"/>
  <c r="D1" i="2"/>
  <c r="C1" i="2"/>
  <c r="B1" i="2"/>
  <c r="L11" i="1"/>
  <c r="L12" i="1"/>
  <c r="L13" i="1"/>
  <c r="L14" i="1"/>
  <c r="L15" i="1"/>
  <c r="L16" i="1"/>
  <c r="L17" i="1"/>
  <c r="L3" i="1" l="1"/>
  <c r="L4" i="1"/>
  <c r="L5" i="1"/>
  <c r="L6" i="1"/>
  <c r="L7" i="1"/>
  <c r="L8" i="1"/>
  <c r="L20" i="1"/>
  <c r="L21" i="1"/>
  <c r="L22" i="1"/>
  <c r="L23" i="1"/>
  <c r="L24" i="1"/>
  <c r="L25" i="1"/>
  <c r="L26" i="1"/>
  <c r="L29" i="1"/>
  <c r="L30" i="1"/>
  <c r="L31" i="1"/>
  <c r="L32" i="1"/>
  <c r="L33" i="1"/>
  <c r="L34" i="1"/>
  <c r="L35" i="1"/>
  <c r="L38" i="1"/>
  <c r="L39" i="1"/>
  <c r="L40" i="1"/>
  <c r="L41" i="1"/>
  <c r="L42" i="1"/>
  <c r="L43" i="1"/>
  <c r="L44" i="1"/>
  <c r="L47" i="1"/>
  <c r="L48" i="1"/>
  <c r="L49" i="1"/>
  <c r="L50" i="1"/>
  <c r="L51" i="1"/>
  <c r="L52" i="1"/>
  <c r="L53" i="1"/>
  <c r="L2" i="1"/>
</calcChain>
</file>

<file path=xl/sharedStrings.xml><?xml version="1.0" encoding="utf-8"?>
<sst xmlns="http://schemas.openxmlformats.org/spreadsheetml/2006/main" count="67" uniqueCount="15">
  <si>
    <t>Показатель</t>
  </si>
  <si>
    <t>sum</t>
  </si>
  <si>
    <t>Управление периодом работы</t>
  </si>
  <si>
    <t>Количество доступных устройств</t>
  </si>
  <si>
    <t>Управление временем запроса точки</t>
  </si>
  <si>
    <t>Просмотр карты из мобильного устройства</t>
  </si>
  <si>
    <t>Время хранения истории</t>
  </si>
  <si>
    <t>Определение угла</t>
  </si>
  <si>
    <t>Работа с альтернативными источниками. определения. позиции</t>
  </si>
  <si>
    <t>мой сервис</t>
  </si>
  <si>
    <t>Мама, я тут!</t>
  </si>
  <si>
    <t>ТрекерПлюс</t>
  </si>
  <si>
    <t>Где Мои</t>
  </si>
  <si>
    <t>GPSHome.ru</t>
  </si>
  <si>
    <t>M2M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</si>
</sst>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2" fontId="2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6"/>
          <c:order val="0"/>
          <c:tx>
            <c:v>Personal Traker</c:v>
          </c:tx>
          <c:spPr>
            <a:solidFill>
              <a:schemeClr val="accent1">
                <a:lumMod val="60000"/>
                <a:alpha val="50196"/>
              </a:schemeClr>
            </a:solidFill>
            <a:ln w="25400">
              <a:solidFill>
                <a:schemeClr val="accent1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1"/>
          <c:tx>
            <c:v>Мама, я тут!</c:v>
          </c:tx>
          <c:spPr>
            <a:solidFill>
              <a:schemeClr val="accent2">
                <a:lumMod val="60000"/>
                <a:alpha val="50196"/>
              </a:schemeClr>
            </a:solidFill>
            <a:ln w="25400">
              <a:solidFill>
                <a:schemeClr val="accent2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2"/>
          <c:tx>
            <c:v>ТрекерПлюс</c:v>
          </c:tx>
          <c:spPr>
            <a:solidFill>
              <a:schemeClr val="accent3">
                <a:lumMod val="60000"/>
                <a:alpha val="50196"/>
              </a:schemeClr>
            </a:solidFill>
            <a:ln w="25400">
              <a:solidFill>
                <a:schemeClr val="accent3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9"/>
          <c:order val="3"/>
          <c:tx>
            <c:v>Где Мои</c:v>
          </c:tx>
          <c:spPr>
            <a:solidFill>
              <a:schemeClr val="accent4">
                <a:lumMod val="60000"/>
                <a:alpha val="50196"/>
              </a:schemeClr>
            </a:solidFill>
            <a:ln w="25400">
              <a:solidFill>
                <a:schemeClr val="accent4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0"/>
          <c:order val="4"/>
          <c:tx>
            <c:v>GPSHome.ru</c:v>
          </c:tx>
          <c:spPr>
            <a:solidFill>
              <a:schemeClr val="accent5">
                <a:lumMod val="60000"/>
                <a:alpha val="50196"/>
              </a:schemeClr>
            </a:solidFill>
            <a:ln w="25400">
              <a:solidFill>
                <a:schemeClr val="accent5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1"/>
          <c:order val="5"/>
          <c:tx>
            <c:v>M2M GPS</c:v>
          </c:tx>
          <c:spPr>
            <a:solidFill>
              <a:schemeClr val="accent6">
                <a:lumMod val="60000"/>
                <a:alpha val="50196"/>
              </a:schemeClr>
            </a:solidFill>
            <a:ln w="25400">
              <a:solidFill>
                <a:schemeClr val="accent6">
                  <a:lumMod val="60000"/>
                </a:schemeClr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0"/>
          <c:order val="6"/>
          <c:tx>
            <c:v>Personal Traker</c:v>
          </c:tx>
          <c:spPr>
            <a:solidFill>
              <a:schemeClr val="accent1">
                <a:alpha val="50196"/>
              </a:schemeClr>
            </a:solidFill>
            <a:ln w="25400">
              <a:solidFill>
                <a:schemeClr val="accent1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7"/>
          <c:tx>
            <c:v>Мама, я тут!</c:v>
          </c:tx>
          <c:spPr>
            <a:solidFill>
              <a:schemeClr val="accent2">
                <a:alpha val="50196"/>
              </a:schemeClr>
            </a:solidFill>
            <a:ln w="25400">
              <a:solidFill>
                <a:schemeClr val="accent2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8"/>
          <c:tx>
            <c:v>ТрекерПлюс</c:v>
          </c:tx>
          <c:spPr>
            <a:solidFill>
              <a:schemeClr val="accent3">
                <a:alpha val="50196"/>
              </a:schemeClr>
            </a:solidFill>
            <a:ln w="25400">
              <a:solidFill>
                <a:schemeClr val="accent3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9"/>
          <c:tx>
            <c:v>Где Мои</c:v>
          </c:tx>
          <c:spPr>
            <a:solidFill>
              <a:schemeClr val="accent4">
                <a:alpha val="50196"/>
              </a:schemeClr>
            </a:solidFill>
            <a:ln w="25400">
              <a:solidFill>
                <a:schemeClr val="accent4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10"/>
          <c:tx>
            <c:v>GPSHome.ru</c:v>
          </c:tx>
          <c:spPr>
            <a:solidFill>
              <a:schemeClr val="accent5">
                <a:alpha val="50196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11"/>
          <c:tx>
            <c:v>M2M GPS</c:v>
          </c:tx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239520"/>
        <c:axId val="298493904"/>
      </c:radarChart>
      <c:catAx>
        <c:axId val="2952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93904"/>
        <c:crosses val="autoZero"/>
        <c:auto val="1"/>
        <c:lblAlgn val="ctr"/>
        <c:lblOffset val="100"/>
        <c:noMultiLvlLbl val="0"/>
      </c:catAx>
      <c:valAx>
        <c:axId val="2984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23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v>Personal Traker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Мама, я тут!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ТрекерПлюс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v>Где Мои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4"/>
          <c:tx>
            <c:v>GPSHome.ru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5"/>
          <c:tx>
            <c:v>M2M GPS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55640"/>
        <c:axId val="235356032"/>
      </c:radarChart>
      <c:catAx>
        <c:axId val="23535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356032"/>
        <c:crosses val="autoZero"/>
        <c:auto val="1"/>
        <c:lblAlgn val="ctr"/>
        <c:lblOffset val="100"/>
        <c:noMultiLvlLbl val="0"/>
      </c:catAx>
      <c:valAx>
        <c:axId val="2353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35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6"/>
          <c:order val="0"/>
          <c:tx>
            <c:v>Personal Traker</c:v>
          </c:tx>
          <c:spPr>
            <a:pattFill prst="ltDnDiag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1">
                  <a:lumMod val="60000"/>
                </a:schemeClr>
              </a:solidFill>
            </a:ln>
            <a:effectLst/>
            <a:sp3d>
              <a:contourClr>
                <a:schemeClr val="accent1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1"/>
          <c:tx>
            <c:v>Мама, я тут!</c:v>
          </c:tx>
          <c:spPr>
            <a:pattFill prst="ltDnDiag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2">
                  <a:lumMod val="60000"/>
                </a:schemeClr>
              </a:solidFill>
            </a:ln>
            <a:effectLst/>
            <a:sp3d>
              <a:contourClr>
                <a:schemeClr val="accent2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2"/>
          <c:tx>
            <c:v>ТрекерПлюс</c:v>
          </c:tx>
          <c:spPr>
            <a:pattFill prst="ltDnDiag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3">
                  <a:lumMod val="60000"/>
                </a:schemeClr>
              </a:solidFill>
            </a:ln>
            <a:effectLst/>
            <a:sp3d>
              <a:contourClr>
                <a:schemeClr val="accent3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9"/>
          <c:order val="3"/>
          <c:tx>
            <c:v>Где Мои</c:v>
          </c:tx>
          <c:spPr>
            <a:pattFill prst="ltDnDiag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4">
                  <a:lumMod val="60000"/>
                </a:schemeClr>
              </a:solidFill>
            </a:ln>
            <a:effectLst/>
            <a:sp3d>
              <a:contourClr>
                <a:schemeClr val="accent4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0"/>
          <c:order val="4"/>
          <c:tx>
            <c:v>GPSHome.ru</c:v>
          </c:tx>
          <c:spPr>
            <a:pattFill prst="ltDnDiag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5">
                  <a:lumMod val="60000"/>
                </a:schemeClr>
              </a:solidFill>
            </a:ln>
            <a:effectLst/>
            <a:sp3d>
              <a:contourClr>
                <a:schemeClr val="accent5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11"/>
          <c:order val="5"/>
          <c:tx>
            <c:v>M2M GPS</c:v>
          </c:tx>
          <c:spPr>
            <a:pattFill prst="ltDnDiag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solidFill>
                <a:schemeClr val="accent6">
                  <a:lumMod val="60000"/>
                </a:schemeClr>
              </a:solidFill>
            </a:ln>
            <a:effectLst/>
            <a:sp3d>
              <a:contourClr>
                <a:schemeClr val="accent6">
                  <a:lumMod val="60000"/>
                </a:schemeClr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0"/>
          <c:order val="6"/>
          <c:tx>
            <c:v>Personal Traker</c:v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Лист1!$L$2:$L$8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7"/>
          <c:tx>
            <c:v>Мама, я тут!</c:v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Лист1!$L$11:$L$17</c:f>
              <c:numCache>
                <c:formatCode>0.00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8"/>
          <c:tx>
            <c:v>ТрекерПлюс</c:v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Лист1!$L$20:$L$26</c:f>
              <c:numCache>
                <c:formatCode>0.00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9"/>
          <c:tx>
            <c:v>Где Мои</c:v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Лист1!$L$29:$L$35</c:f>
              <c:numCache>
                <c:formatCode>0.00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10"/>
          <c:tx>
            <c:v>GPSHome.ru</c:v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Лист1!$L$38:$L$44</c:f>
              <c:numCache>
                <c:formatCode>0.00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11"/>
          <c:tx>
            <c:v>M2M GPS</c:v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Лист1!$A$47:$A$53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Лист1!$L$47:$L$53</c:f>
              <c:numCache>
                <c:formatCode>0.00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233687336"/>
        <c:axId val="297059368"/>
        <c:axId val="453073656"/>
      </c:bar3DChart>
      <c:catAx>
        <c:axId val="23368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059368"/>
        <c:crosses val="autoZero"/>
        <c:auto val="1"/>
        <c:lblAlgn val="ctr"/>
        <c:lblOffset val="100"/>
        <c:noMultiLvlLbl val="0"/>
      </c:catAx>
      <c:valAx>
        <c:axId val="2970593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3687336"/>
        <c:crosses val="autoZero"/>
        <c:crossBetween val="between"/>
      </c:valAx>
      <c:serAx>
        <c:axId val="45307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059368"/>
      </c:ser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мой сервис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Лист2!$B$2:$B$8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Мама, я тут!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Лист2!$C$2:$C$8</c:f>
              <c:numCache>
                <c:formatCode>General</c:formatCode>
                <c:ptCount val="7"/>
                <c:pt idx="0">
                  <c:v>1</c:v>
                </c:pt>
                <c:pt idx="1">
                  <c:v>0.255</c:v>
                </c:pt>
                <c:pt idx="2">
                  <c:v>1</c:v>
                </c:pt>
                <c:pt idx="3">
                  <c:v>1</c:v>
                </c:pt>
                <c:pt idx="4">
                  <c:v>0.69399999999999995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ТрекерПлюс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Лист2!$D$2:$D$8</c:f>
              <c:numCache>
                <c:formatCode>General</c:formatCode>
                <c:ptCount val="7"/>
                <c:pt idx="0">
                  <c:v>0</c:v>
                </c:pt>
                <c:pt idx="1">
                  <c:v>0.27200000000000002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Где Мои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Лист2!$E$2:$E$8</c:f>
              <c:numCache>
                <c:formatCode>General</c:formatCode>
                <c:ptCount val="7"/>
                <c:pt idx="0">
                  <c:v>0</c:v>
                </c:pt>
                <c:pt idx="1">
                  <c:v>0.44000000000000006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GPSHome.ru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Лист2!$F$2:$F$8</c:f>
              <c:numCache>
                <c:formatCode>General</c:formatCode>
                <c:ptCount val="7"/>
                <c:pt idx="0">
                  <c:v>1</c:v>
                </c:pt>
                <c:pt idx="1">
                  <c:v>0.754</c:v>
                </c:pt>
                <c:pt idx="2">
                  <c:v>1</c:v>
                </c:pt>
                <c:pt idx="3">
                  <c:v>0</c:v>
                </c:pt>
                <c:pt idx="4">
                  <c:v>0.51800000000000002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M2M GPS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Лист2!$A$2:$A$8</c:f>
              <c:strCache>
                <c:ptCount val="7"/>
                <c:pt idx="0">
                  <c:v>Управление периодом работы</c:v>
                </c:pt>
                <c:pt idx="1">
                  <c:v>Количество доступных устройств</c:v>
                </c:pt>
                <c:pt idx="2">
                  <c:v>Управление временем запроса точки</c:v>
                </c:pt>
                <c:pt idx="3">
                  <c:v>Просмотр карты из мобильного устройства</c:v>
                </c:pt>
                <c:pt idx="4">
                  <c:v>Время хранения истории</c:v>
                </c:pt>
                <c:pt idx="5">
                  <c:v>Определение угла</c:v>
                </c:pt>
                <c:pt idx="6">
                  <c:v>Работа с альтернативными источниками. определения. позиции</c:v>
                </c:pt>
              </c:strCache>
            </c:strRef>
          </c:cat>
          <c:val>
            <c:numRef>
              <c:f>Лист2!$G$2:$G$8</c:f>
              <c:numCache>
                <c:formatCode>General</c:formatCode>
                <c:ptCount val="7"/>
                <c:pt idx="0">
                  <c:v>1</c:v>
                </c:pt>
                <c:pt idx="1">
                  <c:v>0.22200000000000003</c:v>
                </c:pt>
                <c:pt idx="2">
                  <c:v>1</c:v>
                </c:pt>
                <c:pt idx="3">
                  <c:v>1</c:v>
                </c:pt>
                <c:pt idx="4">
                  <c:v>0.47400000000000009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1647720"/>
        <c:axId val="296316632"/>
      </c:barChart>
      <c:catAx>
        <c:axId val="4416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316632"/>
        <c:crosses val="autoZero"/>
        <c:auto val="1"/>
        <c:lblAlgn val="ctr"/>
        <c:lblOffset val="100"/>
        <c:noMultiLvlLbl val="0"/>
      </c:catAx>
      <c:valAx>
        <c:axId val="296316632"/>
        <c:scaling>
          <c:orientation val="minMax"/>
          <c:max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44164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1112944</xdr:colOff>
      <xdr:row>0</xdr:row>
      <xdr:rowOff>279441</xdr:rowOff>
    </xdr:from>
    <xdr:to>
      <xdr:col>27</xdr:col>
      <xdr:colOff>216106</xdr:colOff>
      <xdr:row>16</xdr:row>
      <xdr:rowOff>207200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489857</xdr:colOff>
      <xdr:row>16</xdr:row>
      <xdr:rowOff>585107</xdr:rowOff>
    </xdr:from>
    <xdr:to>
      <xdr:col>28</xdr:col>
      <xdr:colOff>285747</xdr:colOff>
      <xdr:row>34</xdr:row>
      <xdr:rowOff>389166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277091</xdr:colOff>
      <xdr:row>0</xdr:row>
      <xdr:rowOff>277092</xdr:rowOff>
    </xdr:from>
    <xdr:to>
      <xdr:col>41</xdr:col>
      <xdr:colOff>72981</xdr:colOff>
      <xdr:row>16</xdr:row>
      <xdr:rowOff>204851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257173</xdr:colOff>
      <xdr:row>9</xdr:row>
      <xdr:rowOff>42861</xdr:rowOff>
    </xdr:from>
    <xdr:to>
      <xdr:col>11</xdr:col>
      <xdr:colOff>495299</xdr:colOff>
      <xdr:row>27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8" zoomScale="55" zoomScaleNormal="55" workbookViewId="0">
      <selection activeCell="L47" sqref="L47:L53"/>
    </sheetView>
  </sheetViews>
  <sheetFormatPr defaultRowHeight="15" x14ac:dyDescent="0.25"/>
  <cols>
    <col min="1" max="1" width="32" customWidth="1"/>
    <col min="2" max="11" width="5.7109375" customWidth="1"/>
    <col min="12" max="12" width="6.85546875" customWidth="1"/>
    <col min="14" max="14" width="19.5703125" customWidth="1"/>
  </cols>
  <sheetData>
    <row r="1" spans="1:14" ht="24.95" customHeight="1" thickBot="1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</v>
      </c>
    </row>
    <row r="2" spans="1:14" ht="24.95" customHeight="1" thickBot="1" x14ac:dyDescent="0.35">
      <c r="A2" s="2" t="s">
        <v>2</v>
      </c>
      <c r="B2" s="6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f>AVERAGE(B2:K2)</f>
        <v>1</v>
      </c>
      <c r="N2" s="4" t="s">
        <v>9</v>
      </c>
    </row>
    <row r="3" spans="1:14" ht="39.950000000000003" customHeight="1" thickBot="1" x14ac:dyDescent="0.3">
      <c r="A3" s="2" t="s">
        <v>3</v>
      </c>
      <c r="B3" s="8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7">
        <f t="shared" ref="L3:L53" si="0">AVERAGE(B3:K3)</f>
        <v>1</v>
      </c>
    </row>
    <row r="4" spans="1:14" ht="39.950000000000003" customHeight="1" thickBot="1" x14ac:dyDescent="0.3">
      <c r="A4" s="2" t="s">
        <v>4</v>
      </c>
      <c r="B4" s="8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7">
        <f t="shared" si="0"/>
        <v>1</v>
      </c>
    </row>
    <row r="5" spans="1:14" ht="39.950000000000003" customHeight="1" thickBot="1" x14ac:dyDescent="0.3">
      <c r="A5" s="2" t="s">
        <v>5</v>
      </c>
      <c r="B5" s="8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7">
        <f t="shared" si="0"/>
        <v>1</v>
      </c>
    </row>
    <row r="6" spans="1:14" ht="24.95" customHeight="1" thickBot="1" x14ac:dyDescent="0.3">
      <c r="A6" s="2" t="s">
        <v>6</v>
      </c>
      <c r="B6" s="8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7">
        <f t="shared" si="0"/>
        <v>1</v>
      </c>
    </row>
    <row r="7" spans="1:14" ht="24.95" customHeight="1" thickBot="1" x14ac:dyDescent="0.3">
      <c r="A7" s="2" t="s">
        <v>7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7">
        <f t="shared" si="0"/>
        <v>0</v>
      </c>
    </row>
    <row r="8" spans="1:14" ht="50.1" customHeight="1" thickBot="1" x14ac:dyDescent="0.3">
      <c r="A8" s="2" t="s">
        <v>8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7">
        <f t="shared" si="0"/>
        <v>0</v>
      </c>
    </row>
    <row r="9" spans="1:14" ht="16.5" thickBo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13"/>
      <c r="M9" s="12"/>
    </row>
    <row r="10" spans="1:14" ht="19.5" thickBot="1" x14ac:dyDescent="0.35">
      <c r="A10" s="1" t="s">
        <v>0</v>
      </c>
      <c r="B10" s="10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3" t="s">
        <v>1</v>
      </c>
      <c r="N10" s="4" t="s">
        <v>10</v>
      </c>
    </row>
    <row r="11" spans="1:14" ht="16.5" thickBot="1" x14ac:dyDescent="0.3">
      <c r="A11" s="2" t="s">
        <v>2</v>
      </c>
      <c r="B11" s="6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f t="shared" si="0"/>
        <v>1</v>
      </c>
    </row>
    <row r="12" spans="1:14" ht="32.25" thickBot="1" x14ac:dyDescent="0.3">
      <c r="A12" s="2" t="s">
        <v>3</v>
      </c>
      <c r="B12" s="8">
        <v>0.23</v>
      </c>
      <c r="C12" s="9">
        <v>0.3</v>
      </c>
      <c r="D12" s="9">
        <v>0.21</v>
      </c>
      <c r="E12" s="9">
        <v>0.33</v>
      </c>
      <c r="F12" s="9">
        <v>0.25</v>
      </c>
      <c r="G12" s="9">
        <v>0.19</v>
      </c>
      <c r="H12" s="9">
        <v>0.32</v>
      </c>
      <c r="I12" s="9">
        <v>0.23</v>
      </c>
      <c r="J12" s="9">
        <v>0.22</v>
      </c>
      <c r="K12" s="9">
        <v>0.27</v>
      </c>
      <c r="L12" s="7">
        <f t="shared" si="0"/>
        <v>0.255</v>
      </c>
    </row>
    <row r="13" spans="1:14" ht="32.25" thickBot="1" x14ac:dyDescent="0.3">
      <c r="A13" s="2" t="s">
        <v>4</v>
      </c>
      <c r="B13" s="8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7">
        <f t="shared" si="0"/>
        <v>1</v>
      </c>
    </row>
    <row r="14" spans="1:14" ht="32.25" thickBot="1" x14ac:dyDescent="0.3">
      <c r="A14" s="2" t="s">
        <v>5</v>
      </c>
      <c r="B14" s="8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7">
        <f t="shared" si="0"/>
        <v>1</v>
      </c>
    </row>
    <row r="15" spans="1:14" ht="16.5" thickBot="1" x14ac:dyDescent="0.3">
      <c r="A15" s="2" t="s">
        <v>6</v>
      </c>
      <c r="B15" s="8">
        <v>0.64</v>
      </c>
      <c r="C15" s="9">
        <v>0.72</v>
      </c>
      <c r="D15" s="9">
        <v>0.6</v>
      </c>
      <c r="E15" s="9">
        <v>0.82</v>
      </c>
      <c r="F15" s="9">
        <v>0.59</v>
      </c>
      <c r="G15" s="9">
        <v>0.71</v>
      </c>
      <c r="H15" s="9">
        <v>0.7</v>
      </c>
      <c r="I15" s="9">
        <v>0.63</v>
      </c>
      <c r="J15" s="9">
        <v>0.72</v>
      </c>
      <c r="K15" s="9">
        <v>0.81</v>
      </c>
      <c r="L15" s="7">
        <f t="shared" si="0"/>
        <v>0.69399999999999995</v>
      </c>
    </row>
    <row r="16" spans="1:14" ht="16.5" thickBot="1" x14ac:dyDescent="0.3">
      <c r="A16" s="2" t="s">
        <v>7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7">
        <f t="shared" si="0"/>
        <v>0</v>
      </c>
    </row>
    <row r="17" spans="1:14" ht="48" thickBot="1" x14ac:dyDescent="0.3">
      <c r="A17" s="2" t="s">
        <v>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7">
        <f t="shared" si="0"/>
        <v>0</v>
      </c>
    </row>
    <row r="18" spans="1:14" ht="16.5" thickBo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13"/>
      <c r="M18" s="12"/>
    </row>
    <row r="19" spans="1:14" ht="19.5" thickBot="1" x14ac:dyDescent="0.35">
      <c r="A19" s="1" t="s">
        <v>0</v>
      </c>
      <c r="B19" s="10">
        <v>1</v>
      </c>
      <c r="C19" s="10">
        <v>2</v>
      </c>
      <c r="D19" s="10">
        <v>3</v>
      </c>
      <c r="E19" s="10">
        <v>4</v>
      </c>
      <c r="F19" s="10">
        <v>5</v>
      </c>
      <c r="G19" s="10">
        <v>6</v>
      </c>
      <c r="H19" s="10">
        <v>7</v>
      </c>
      <c r="I19" s="10">
        <v>8</v>
      </c>
      <c r="J19" s="10">
        <v>9</v>
      </c>
      <c r="K19" s="10">
        <v>10</v>
      </c>
      <c r="L19" s="3" t="s">
        <v>1</v>
      </c>
      <c r="N19" s="4" t="s">
        <v>11</v>
      </c>
    </row>
    <row r="20" spans="1:14" ht="16.5" thickBot="1" x14ac:dyDescent="0.3">
      <c r="A20" s="2" t="s">
        <v>2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f t="shared" si="0"/>
        <v>0</v>
      </c>
    </row>
    <row r="21" spans="1:14" ht="32.25" thickBot="1" x14ac:dyDescent="0.3">
      <c r="A21" s="2" t="s">
        <v>3</v>
      </c>
      <c r="B21" s="8">
        <v>0.31</v>
      </c>
      <c r="C21" s="9">
        <v>0.28000000000000003</v>
      </c>
      <c r="D21" s="9">
        <v>0.19</v>
      </c>
      <c r="E21" s="9">
        <v>0.32</v>
      </c>
      <c r="F21" s="9">
        <v>0.25</v>
      </c>
      <c r="G21" s="9">
        <v>0.2</v>
      </c>
      <c r="H21" s="9">
        <v>0.31</v>
      </c>
      <c r="I21" s="9">
        <v>0.26</v>
      </c>
      <c r="J21" s="9">
        <v>0.28999999999999998</v>
      </c>
      <c r="K21" s="9">
        <v>0.31</v>
      </c>
      <c r="L21" s="7">
        <f t="shared" si="0"/>
        <v>0.27200000000000002</v>
      </c>
    </row>
    <row r="22" spans="1:14" ht="32.25" thickBot="1" x14ac:dyDescent="0.3">
      <c r="A22" s="2" t="s">
        <v>4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7">
        <f t="shared" si="0"/>
        <v>0</v>
      </c>
    </row>
    <row r="23" spans="1:14" ht="32.25" thickBot="1" x14ac:dyDescent="0.3">
      <c r="A23" s="2" t="s">
        <v>5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7">
        <f t="shared" si="0"/>
        <v>0</v>
      </c>
    </row>
    <row r="24" spans="1:14" ht="16.5" thickBot="1" x14ac:dyDescent="0.3">
      <c r="A24" s="2" t="s">
        <v>6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7">
        <f t="shared" si="0"/>
        <v>0</v>
      </c>
    </row>
    <row r="25" spans="1:14" ht="16.5" thickBot="1" x14ac:dyDescent="0.3">
      <c r="A25" s="2" t="s">
        <v>7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7">
        <f t="shared" si="0"/>
        <v>0</v>
      </c>
    </row>
    <row r="26" spans="1:14" ht="48" thickBot="1" x14ac:dyDescent="0.3">
      <c r="A26" s="2" t="s">
        <v>8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7">
        <f t="shared" si="0"/>
        <v>0</v>
      </c>
    </row>
    <row r="27" spans="1:14" ht="16.5" thickBot="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13"/>
      <c r="M27" s="12"/>
    </row>
    <row r="28" spans="1:14" ht="19.5" thickBot="1" x14ac:dyDescent="0.35">
      <c r="A28" s="1" t="s">
        <v>0</v>
      </c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10">
        <v>7</v>
      </c>
      <c r="I28" s="10">
        <v>8</v>
      </c>
      <c r="J28" s="10">
        <v>9</v>
      </c>
      <c r="K28" s="10">
        <v>10</v>
      </c>
      <c r="L28" s="3" t="s">
        <v>1</v>
      </c>
      <c r="N28" s="4" t="s">
        <v>12</v>
      </c>
    </row>
    <row r="29" spans="1:14" ht="16.5" thickBot="1" x14ac:dyDescent="0.3">
      <c r="A29" s="2" t="s">
        <v>2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f t="shared" si="0"/>
        <v>0</v>
      </c>
    </row>
    <row r="30" spans="1:14" ht="32.25" thickBot="1" x14ac:dyDescent="0.3">
      <c r="A30" s="2" t="s">
        <v>3</v>
      </c>
      <c r="B30" s="8">
        <v>0.42</v>
      </c>
      <c r="C30" s="9">
        <v>0.39</v>
      </c>
      <c r="D30" s="9">
        <v>0.5</v>
      </c>
      <c r="E30" s="9">
        <v>0.41</v>
      </c>
      <c r="F30" s="9">
        <v>0.46</v>
      </c>
      <c r="G30" s="9">
        <v>0.51</v>
      </c>
      <c r="H30" s="9">
        <v>0.38</v>
      </c>
      <c r="I30" s="9">
        <v>0.43</v>
      </c>
      <c r="J30" s="9">
        <v>0.4</v>
      </c>
      <c r="K30" s="9">
        <v>0.5</v>
      </c>
      <c r="L30" s="7">
        <f t="shared" si="0"/>
        <v>0.44000000000000006</v>
      </c>
    </row>
    <row r="31" spans="1:14" ht="32.25" thickBot="1" x14ac:dyDescent="0.3">
      <c r="A31" s="2" t="s">
        <v>4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7">
        <f t="shared" si="0"/>
        <v>0</v>
      </c>
    </row>
    <row r="32" spans="1:14" ht="32.25" thickBot="1" x14ac:dyDescent="0.3">
      <c r="A32" s="2" t="s">
        <v>5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7">
        <f t="shared" si="0"/>
        <v>0</v>
      </c>
    </row>
    <row r="33" spans="1:14" ht="16.5" thickBot="1" x14ac:dyDescent="0.3">
      <c r="A33" s="2" t="s">
        <v>6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7">
        <f t="shared" si="0"/>
        <v>0</v>
      </c>
    </row>
    <row r="34" spans="1:14" ht="16.5" thickBot="1" x14ac:dyDescent="0.3">
      <c r="A34" s="2" t="s">
        <v>7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7">
        <f t="shared" si="0"/>
        <v>0</v>
      </c>
    </row>
    <row r="35" spans="1:14" ht="48" thickBot="1" x14ac:dyDescent="0.3">
      <c r="A35" s="2" t="s">
        <v>8</v>
      </c>
      <c r="B35" s="8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7">
        <f t="shared" si="0"/>
        <v>1</v>
      </c>
    </row>
    <row r="36" spans="1:14" ht="16.5" thickBo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13"/>
      <c r="M36" s="12"/>
    </row>
    <row r="37" spans="1:14" ht="19.5" thickBot="1" x14ac:dyDescent="0.35">
      <c r="A37" s="1" t="s">
        <v>0</v>
      </c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3" t="s">
        <v>1</v>
      </c>
      <c r="N37" s="4" t="s">
        <v>13</v>
      </c>
    </row>
    <row r="38" spans="1:14" ht="16.5" thickBot="1" x14ac:dyDescent="0.3">
      <c r="A38" s="2" t="s">
        <v>2</v>
      </c>
      <c r="B38" s="6">
        <v>1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f t="shared" si="0"/>
        <v>1</v>
      </c>
    </row>
    <row r="39" spans="1:14" ht="32.25" thickBot="1" x14ac:dyDescent="0.3">
      <c r="A39" s="2" t="s">
        <v>3</v>
      </c>
      <c r="B39" s="8">
        <v>0.84</v>
      </c>
      <c r="C39" s="9">
        <v>0.71</v>
      </c>
      <c r="D39" s="9">
        <v>0.82</v>
      </c>
      <c r="E39" s="9">
        <v>0.75</v>
      </c>
      <c r="F39" s="9">
        <v>0.75</v>
      </c>
      <c r="G39" s="9">
        <v>0.71</v>
      </c>
      <c r="H39" s="9">
        <v>0.81</v>
      </c>
      <c r="I39" s="9">
        <v>0.69</v>
      </c>
      <c r="J39" s="9">
        <v>0.66</v>
      </c>
      <c r="K39" s="9">
        <v>0.8</v>
      </c>
      <c r="L39" s="7">
        <f t="shared" si="0"/>
        <v>0.754</v>
      </c>
    </row>
    <row r="40" spans="1:14" ht="32.25" thickBot="1" x14ac:dyDescent="0.3">
      <c r="A40" s="2" t="s">
        <v>4</v>
      </c>
      <c r="B40" s="8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7">
        <f t="shared" si="0"/>
        <v>1</v>
      </c>
    </row>
    <row r="41" spans="1:14" ht="32.25" thickBot="1" x14ac:dyDescent="0.3">
      <c r="A41" s="2" t="s">
        <v>5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7">
        <f t="shared" si="0"/>
        <v>0</v>
      </c>
    </row>
    <row r="42" spans="1:14" ht="16.5" thickBot="1" x14ac:dyDescent="0.3">
      <c r="A42" s="2" t="s">
        <v>6</v>
      </c>
      <c r="B42" s="8">
        <v>0.54</v>
      </c>
      <c r="C42" s="9">
        <v>0.48</v>
      </c>
      <c r="D42" s="9">
        <v>0.4</v>
      </c>
      <c r="E42" s="9">
        <v>0.55000000000000004</v>
      </c>
      <c r="F42" s="9">
        <v>0.6</v>
      </c>
      <c r="G42" s="9">
        <v>0.5</v>
      </c>
      <c r="H42" s="9">
        <v>0.54</v>
      </c>
      <c r="I42" s="9">
        <v>0.59</v>
      </c>
      <c r="J42" s="9">
        <v>0.48</v>
      </c>
      <c r="K42" s="9">
        <v>0.5</v>
      </c>
      <c r="L42" s="7">
        <f t="shared" si="0"/>
        <v>0.51800000000000002</v>
      </c>
    </row>
    <row r="43" spans="1:14" ht="16.5" thickBot="1" x14ac:dyDescent="0.3">
      <c r="A43" s="2" t="s">
        <v>7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7">
        <f t="shared" si="0"/>
        <v>0</v>
      </c>
    </row>
    <row r="44" spans="1:14" ht="48" thickBot="1" x14ac:dyDescent="0.3">
      <c r="A44" s="2" t="s">
        <v>8</v>
      </c>
      <c r="B44" s="8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7">
        <f t="shared" si="0"/>
        <v>1</v>
      </c>
    </row>
    <row r="45" spans="1:14" ht="16.5" thickBo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13"/>
      <c r="M45" s="12"/>
    </row>
    <row r="46" spans="1:14" ht="19.5" thickBot="1" x14ac:dyDescent="0.35">
      <c r="A46" s="1" t="s">
        <v>0</v>
      </c>
      <c r="B46" s="10">
        <v>1</v>
      </c>
      <c r="C46" s="10">
        <v>2</v>
      </c>
      <c r="D46" s="10">
        <v>3</v>
      </c>
      <c r="E46" s="10">
        <v>4</v>
      </c>
      <c r="F46" s="10">
        <v>5</v>
      </c>
      <c r="G46" s="10">
        <v>6</v>
      </c>
      <c r="H46" s="10">
        <v>7</v>
      </c>
      <c r="I46" s="10">
        <v>8</v>
      </c>
      <c r="J46" s="10">
        <v>9</v>
      </c>
      <c r="K46" s="10">
        <v>10</v>
      </c>
      <c r="L46" s="3" t="s">
        <v>1</v>
      </c>
      <c r="N46" s="4" t="s">
        <v>14</v>
      </c>
    </row>
    <row r="47" spans="1:14" ht="16.5" thickBot="1" x14ac:dyDescent="0.3">
      <c r="A47" s="2" t="s">
        <v>2</v>
      </c>
      <c r="B47" s="6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f t="shared" si="0"/>
        <v>1</v>
      </c>
    </row>
    <row r="48" spans="1:14" ht="32.25" thickBot="1" x14ac:dyDescent="0.3">
      <c r="A48" s="2" t="s">
        <v>3</v>
      </c>
      <c r="B48" s="8">
        <v>0.32</v>
      </c>
      <c r="C48" s="9">
        <v>0.33</v>
      </c>
      <c r="D48" s="9">
        <v>0.25</v>
      </c>
      <c r="E48" s="9">
        <v>0.21</v>
      </c>
      <c r="F48" s="9">
        <v>0.2</v>
      </c>
      <c r="G48" s="9">
        <v>0.25</v>
      </c>
      <c r="H48" s="9">
        <v>0.15</v>
      </c>
      <c r="I48" s="9">
        <v>0.12</v>
      </c>
      <c r="J48" s="9">
        <v>0.21</v>
      </c>
      <c r="K48" s="9">
        <v>0.18</v>
      </c>
      <c r="L48" s="7">
        <f t="shared" si="0"/>
        <v>0.22200000000000003</v>
      </c>
    </row>
    <row r="49" spans="1:12" ht="32.25" thickBot="1" x14ac:dyDescent="0.3">
      <c r="A49" s="2" t="s">
        <v>4</v>
      </c>
      <c r="B49" s="8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7">
        <f t="shared" si="0"/>
        <v>1</v>
      </c>
    </row>
    <row r="50" spans="1:12" ht="32.25" thickBot="1" x14ac:dyDescent="0.3">
      <c r="A50" s="2" t="s">
        <v>5</v>
      </c>
      <c r="B50" s="8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7">
        <f t="shared" si="0"/>
        <v>1</v>
      </c>
    </row>
    <row r="51" spans="1:12" ht="16.5" thickBot="1" x14ac:dyDescent="0.3">
      <c r="A51" s="2" t="s">
        <v>6</v>
      </c>
      <c r="B51" s="8">
        <v>0.31</v>
      </c>
      <c r="C51" s="9">
        <v>0.59</v>
      </c>
      <c r="D51" s="9">
        <v>0.55000000000000004</v>
      </c>
      <c r="E51" s="9">
        <v>0.39</v>
      </c>
      <c r="F51" s="9">
        <v>0.45</v>
      </c>
      <c r="G51" s="9">
        <v>0.52</v>
      </c>
      <c r="H51" s="9">
        <v>0.54</v>
      </c>
      <c r="I51" s="9">
        <v>0.45</v>
      </c>
      <c r="J51" s="9">
        <v>0.5</v>
      </c>
      <c r="K51" s="9">
        <v>0.44</v>
      </c>
      <c r="L51" s="7">
        <f t="shared" si="0"/>
        <v>0.47400000000000009</v>
      </c>
    </row>
    <row r="52" spans="1:12" ht="16.5" thickBot="1" x14ac:dyDescent="0.3">
      <c r="A52" s="2" t="s">
        <v>7</v>
      </c>
      <c r="B52" s="8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7">
        <f t="shared" si="0"/>
        <v>1</v>
      </c>
    </row>
    <row r="53" spans="1:12" ht="48" thickBot="1" x14ac:dyDescent="0.3">
      <c r="A53" s="2" t="s">
        <v>8</v>
      </c>
      <c r="B53" s="8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7">
        <f t="shared" si="0"/>
        <v>1</v>
      </c>
    </row>
    <row r="54" spans="1:12" ht="15.7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10" workbookViewId="0">
      <selection activeCell="H31" sqref="H31"/>
    </sheetView>
  </sheetViews>
  <sheetFormatPr defaultRowHeight="15" x14ac:dyDescent="0.25"/>
  <cols>
    <col min="1" max="1" width="30.140625" customWidth="1"/>
  </cols>
  <sheetData>
    <row r="1" spans="1:7" x14ac:dyDescent="0.25">
      <c r="B1" t="str">
        <f>Лист1!N2</f>
        <v>мой сервис</v>
      </c>
      <c r="C1" t="str">
        <f>Лист1!N10</f>
        <v>Мама, я тут!</v>
      </c>
      <c r="D1" t="str">
        <f>Лист1!N19</f>
        <v>ТрекерПлюс</v>
      </c>
      <c r="E1" t="str">
        <f>Лист1!N28</f>
        <v>Где Мои</v>
      </c>
      <c r="F1" t="str">
        <f>Лист1!N37</f>
        <v>GPSHome.ru</v>
      </c>
      <c r="G1" t="str">
        <f>Лист1!N46</f>
        <v>M2M GPS</v>
      </c>
    </row>
    <row r="2" spans="1:7" ht="32.25" thickBot="1" x14ac:dyDescent="0.3">
      <c r="A2" s="2" t="s">
        <v>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</row>
    <row r="3" spans="1:7" ht="32.25" thickBot="1" x14ac:dyDescent="0.3">
      <c r="A3" s="2" t="s">
        <v>3</v>
      </c>
      <c r="B3">
        <v>1</v>
      </c>
      <c r="C3">
        <v>0.255</v>
      </c>
      <c r="D3">
        <v>0.27200000000000002</v>
      </c>
      <c r="E3">
        <v>0.44000000000000006</v>
      </c>
      <c r="F3">
        <v>0.754</v>
      </c>
      <c r="G3">
        <v>0.22200000000000003</v>
      </c>
    </row>
    <row r="4" spans="1:7" ht="32.25" thickBot="1" x14ac:dyDescent="0.3">
      <c r="A4" s="2" t="s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ht="32.25" thickBot="1" x14ac:dyDescent="0.3">
      <c r="A5" s="2" t="s">
        <v>5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 ht="16.5" thickBot="1" x14ac:dyDescent="0.3">
      <c r="A6" s="2" t="s">
        <v>6</v>
      </c>
      <c r="B6">
        <v>1</v>
      </c>
      <c r="C6">
        <v>0.69399999999999995</v>
      </c>
      <c r="D6">
        <v>0</v>
      </c>
      <c r="E6">
        <v>0</v>
      </c>
      <c r="F6">
        <v>0.51800000000000002</v>
      </c>
      <c r="G6">
        <v>0.47400000000000009</v>
      </c>
    </row>
    <row r="7" spans="1:7" ht="16.5" thickBot="1" x14ac:dyDescent="0.3">
      <c r="A7" s="2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ht="48" thickBot="1" x14ac:dyDescent="0.3">
      <c r="A8" s="2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2016-05-26T07:11:21Z</dcterms:created>
  <dcterms:modified xsi:type="dcterms:W3CDTF">2016-05-26T09:24:16Z</dcterms:modified>
</cp:coreProperties>
</file>