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Repos\Xamarin.Android.MobileTracker\doc\math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C3" i="1"/>
  <c r="F3" i="1"/>
  <c r="G3" i="1"/>
  <c r="J3" i="1"/>
  <c r="K3" i="1"/>
  <c r="L2" i="1"/>
  <c r="D3" i="1" s="1"/>
  <c r="I3" i="1" l="1"/>
  <c r="E3" i="1"/>
  <c r="B3" i="1"/>
  <c r="A7" i="1" s="1"/>
  <c r="B7" i="1" s="1"/>
  <c r="C7" i="1" s="1"/>
  <c r="D7" i="1" s="1"/>
  <c r="E7" i="1" s="1"/>
  <c r="F7" i="1" s="1"/>
  <c r="G7" i="1" s="1"/>
  <c r="H7" i="1" s="1"/>
  <c r="I7" i="1" s="1"/>
  <c r="J7" i="1" s="1"/>
  <c r="H3" i="1"/>
</calcChain>
</file>

<file path=xl/sharedStrings.xml><?xml version="1.0" encoding="utf-8"?>
<sst xmlns="http://schemas.openxmlformats.org/spreadsheetml/2006/main" count="24" uniqueCount="14">
  <si>
    <t>1-10</t>
  </si>
  <si>
    <t>11-20</t>
  </si>
  <si>
    <t>21-30</t>
  </si>
  <si>
    <t>31-40</t>
  </si>
  <si>
    <t>41-50</t>
  </si>
  <si>
    <t>51-60</t>
  </si>
  <si>
    <t>61-70</t>
  </si>
  <si>
    <t>71-80</t>
  </si>
  <si>
    <t>81-90</t>
  </si>
  <si>
    <t>91-100</t>
  </si>
  <si>
    <t>sum</t>
  </si>
  <si>
    <t>li</t>
  </si>
  <si>
    <t>mi</t>
  </si>
  <si>
    <t>pi*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</si>
</sst>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49" fontId="0" fillId="0" borderId="0" xfId="0" applyNumberFormat="1" applyAlignment="1">
      <alignment horizontal="right"/>
    </xf>
    <xf numFmtId="2" fontId="0" fillId="0" borderId="1" xfId="0" applyNumberFormat="1" applyBorder="1"/>
    <xf numFmtId="49" fontId="0" fillId="0" borderId="3" xfId="0" applyNumberFormat="1" applyBorder="1" applyAlignment="1">
      <alignment horizontal="right"/>
    </xf>
    <xf numFmtId="49" fontId="0" fillId="0" borderId="4" xfId="0" applyNumberFormat="1" applyBorder="1" applyAlignment="1">
      <alignment horizontal="right"/>
    </xf>
    <xf numFmtId="2" fontId="0" fillId="0" borderId="6" xfId="0" applyNumberFormat="1" applyBorder="1"/>
    <xf numFmtId="2" fontId="0" fillId="0" borderId="8" xfId="0" applyNumberFormat="1" applyBorder="1"/>
    <xf numFmtId="2" fontId="0" fillId="0" borderId="9" xfId="0" applyNumberFormat="1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Лист1!$B$1:$K$1</c:f>
              <c:strCache>
                <c:ptCount val="10"/>
                <c:pt idx="0">
                  <c:v>1-10</c:v>
                </c:pt>
                <c:pt idx="1">
                  <c:v>11-20</c:v>
                </c:pt>
                <c:pt idx="2">
                  <c:v>21-30</c:v>
                </c:pt>
                <c:pt idx="3">
                  <c:v>31-40</c:v>
                </c:pt>
                <c:pt idx="4">
                  <c:v>41-50</c:v>
                </c:pt>
                <c:pt idx="5">
                  <c:v>51-60</c:v>
                </c:pt>
                <c:pt idx="6">
                  <c:v>61-70</c:v>
                </c:pt>
                <c:pt idx="7">
                  <c:v>71-80</c:v>
                </c:pt>
                <c:pt idx="8">
                  <c:v>81-90</c:v>
                </c:pt>
                <c:pt idx="9">
                  <c:v>91-100</c:v>
                </c:pt>
              </c:strCache>
            </c:strRef>
          </c:cat>
          <c:val>
            <c:numRef>
              <c:f>Лист1!$B$2:$K$2</c:f>
              <c:numCache>
                <c:formatCode>0.00</c:formatCode>
                <c:ptCount val="10"/>
                <c:pt idx="0">
                  <c:v>2</c:v>
                </c:pt>
                <c:pt idx="1">
                  <c:v>6</c:v>
                </c:pt>
                <c:pt idx="2">
                  <c:v>9</c:v>
                </c:pt>
                <c:pt idx="3">
                  <c:v>15</c:v>
                </c:pt>
                <c:pt idx="4">
                  <c:v>18</c:v>
                </c:pt>
                <c:pt idx="5">
                  <c:v>14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87664384"/>
        <c:axId val="488508512"/>
      </c:barChart>
      <c:catAx>
        <c:axId val="487664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Интервал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8508512"/>
        <c:crosses val="autoZero"/>
        <c:auto val="1"/>
        <c:lblAlgn val="ctr"/>
        <c:lblOffset val="100"/>
        <c:noMultiLvlLbl val="0"/>
      </c:catAx>
      <c:valAx>
        <c:axId val="4885085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Частота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766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Лист1!$A$6:$J$6</c:f>
              <c:strCache>
                <c:ptCount val="10"/>
                <c:pt idx="0">
                  <c:v>1-10</c:v>
                </c:pt>
                <c:pt idx="1">
                  <c:v>11-20</c:v>
                </c:pt>
                <c:pt idx="2">
                  <c:v>21-30</c:v>
                </c:pt>
                <c:pt idx="3">
                  <c:v>31-40</c:v>
                </c:pt>
                <c:pt idx="4">
                  <c:v>41-50</c:v>
                </c:pt>
                <c:pt idx="5">
                  <c:v>51-60</c:v>
                </c:pt>
                <c:pt idx="6">
                  <c:v>61-70</c:v>
                </c:pt>
                <c:pt idx="7">
                  <c:v>71-80</c:v>
                </c:pt>
                <c:pt idx="8">
                  <c:v>81-90</c:v>
                </c:pt>
                <c:pt idx="9">
                  <c:v>91-100</c:v>
                </c:pt>
              </c:strCache>
            </c:strRef>
          </c:cat>
          <c:val>
            <c:numRef>
              <c:f>Лист1!$A$7:$J$7</c:f>
              <c:numCache>
                <c:formatCode>0.00</c:formatCode>
                <c:ptCount val="10"/>
                <c:pt idx="0">
                  <c:v>0.02</c:v>
                </c:pt>
                <c:pt idx="1">
                  <c:v>0.08</c:v>
                </c:pt>
                <c:pt idx="2">
                  <c:v>0.16999999999999998</c:v>
                </c:pt>
                <c:pt idx="3">
                  <c:v>0.31999999999999995</c:v>
                </c:pt>
                <c:pt idx="4">
                  <c:v>0.49999999999999994</c:v>
                </c:pt>
                <c:pt idx="5">
                  <c:v>0.6399999999999999</c:v>
                </c:pt>
                <c:pt idx="6">
                  <c:v>0.73999999999999988</c:v>
                </c:pt>
                <c:pt idx="7">
                  <c:v>0.83999999999999986</c:v>
                </c:pt>
                <c:pt idx="8">
                  <c:v>0.92999999999999983</c:v>
                </c:pt>
                <c:pt idx="9">
                  <c:v>0.99999999999999978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419442456"/>
        <c:axId val="419442848"/>
      </c:lineChart>
      <c:catAx>
        <c:axId val="419442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9442848"/>
        <c:crosses val="autoZero"/>
        <c:auto val="1"/>
        <c:lblAlgn val="ctr"/>
        <c:lblOffset val="100"/>
        <c:noMultiLvlLbl val="0"/>
      </c:catAx>
      <c:valAx>
        <c:axId val="419442848"/>
        <c:scaling>
          <c:orientation val="minMax"/>
          <c:max val="1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944245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zero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10</xdr:row>
      <xdr:rowOff>71437</xdr:rowOff>
    </xdr:from>
    <xdr:to>
      <xdr:col>8</xdr:col>
      <xdr:colOff>57150</xdr:colOff>
      <xdr:row>24</xdr:row>
      <xdr:rowOff>157162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266700</xdr:colOff>
      <xdr:row>8</xdr:row>
      <xdr:rowOff>71437</xdr:rowOff>
    </xdr:from>
    <xdr:to>
      <xdr:col>11</xdr:col>
      <xdr:colOff>571500</xdr:colOff>
      <xdr:row>22</xdr:row>
      <xdr:rowOff>147637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B1" workbookViewId="0">
      <selection activeCell="K3" sqref="A1:K3"/>
    </sheetView>
  </sheetViews>
  <sheetFormatPr defaultRowHeight="15" x14ac:dyDescent="0.25"/>
  <sheetData>
    <row r="1" spans="1:12" x14ac:dyDescent="0.25">
      <c r="A1" s="9" t="s">
        <v>11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2" t="s">
        <v>10</v>
      </c>
    </row>
    <row r="2" spans="1:12" x14ac:dyDescent="0.25">
      <c r="A2" s="10" t="s">
        <v>12</v>
      </c>
      <c r="B2" s="3">
        <v>2</v>
      </c>
      <c r="C2" s="3">
        <v>6</v>
      </c>
      <c r="D2" s="3">
        <v>9</v>
      </c>
      <c r="E2" s="3">
        <v>15</v>
      </c>
      <c r="F2" s="3">
        <v>18</v>
      </c>
      <c r="G2" s="3">
        <v>14</v>
      </c>
      <c r="H2" s="3">
        <v>10</v>
      </c>
      <c r="I2" s="3">
        <v>10</v>
      </c>
      <c r="J2" s="3">
        <v>9</v>
      </c>
      <c r="K2" s="6">
        <v>7</v>
      </c>
      <c r="L2" s="1">
        <f>SUM(B2:K2)</f>
        <v>100</v>
      </c>
    </row>
    <row r="3" spans="1:12" ht="15.75" thickBot="1" x14ac:dyDescent="0.3">
      <c r="A3" s="11" t="s">
        <v>13</v>
      </c>
      <c r="B3" s="7">
        <f>B2/$L2</f>
        <v>0.02</v>
      </c>
      <c r="C3" s="7">
        <f>C2/$L2</f>
        <v>0.06</v>
      </c>
      <c r="D3" s="7">
        <f>D2/$L2</f>
        <v>0.09</v>
      </c>
      <c r="E3" s="7">
        <f>E2/$L2</f>
        <v>0.15</v>
      </c>
      <c r="F3" s="7">
        <f>F2/$L2</f>
        <v>0.18</v>
      </c>
      <c r="G3" s="7">
        <f>G2/$L2</f>
        <v>0.14000000000000001</v>
      </c>
      <c r="H3" s="7">
        <f>H2/$L2</f>
        <v>0.1</v>
      </c>
      <c r="I3" s="7">
        <f>I2/$L2</f>
        <v>0.1</v>
      </c>
      <c r="J3" s="7">
        <f>J2/$L2</f>
        <v>0.09</v>
      </c>
      <c r="K3" s="8">
        <f>K2/$L2</f>
        <v>7.0000000000000007E-2</v>
      </c>
      <c r="L3" s="1">
        <f>L2/$L2</f>
        <v>1</v>
      </c>
    </row>
    <row r="6" spans="1:12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</row>
    <row r="7" spans="1:12" x14ac:dyDescent="0.25">
      <c r="A7" s="1">
        <f>B3</f>
        <v>0.02</v>
      </c>
      <c r="B7" s="1">
        <f>A7+C3</f>
        <v>0.08</v>
      </c>
      <c r="C7" s="1">
        <f>B7+D3</f>
        <v>0.16999999999999998</v>
      </c>
      <c r="D7" s="1">
        <f>C7+E3</f>
        <v>0.31999999999999995</v>
      </c>
      <c r="E7" s="1">
        <f>D7+F3</f>
        <v>0.49999999999999994</v>
      </c>
      <c r="F7" s="1">
        <f>E7+G3</f>
        <v>0.6399999999999999</v>
      </c>
      <c r="G7" s="1">
        <f>F7+H3</f>
        <v>0.73999999999999988</v>
      </c>
      <c r="H7" s="1">
        <f>G7+I3</f>
        <v>0.83999999999999986</v>
      </c>
      <c r="I7" s="1">
        <f>H7+J3</f>
        <v>0.92999999999999983</v>
      </c>
      <c r="J7" s="1">
        <f>I7+K3</f>
        <v>0.99999999999999978</v>
      </c>
      <c r="K7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Mikhail</cp:lastModifiedBy>
  <dcterms:created xsi:type="dcterms:W3CDTF">2016-05-29T12:40:55Z</dcterms:created>
  <dcterms:modified xsi:type="dcterms:W3CDTF">2016-05-30T00:10:53Z</dcterms:modified>
</cp:coreProperties>
</file>