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il\Downloads\"/>
    </mc:Choice>
  </mc:AlternateContent>
  <xr:revisionPtr revIDLastSave="0" documentId="13_ncr:1_{F0A4F979-82DD-4781-B2FB-343EB760F42A}" xr6:coauthVersionLast="47" xr6:coauthVersionMax="47" xr10:uidLastSave="{00000000-0000-0000-0000-000000000000}"/>
  <bookViews>
    <workbookView xWindow="-120" yWindow="-120" windowWidth="38640" windowHeight="21240" firstSheet="4" activeTab="5" xr2:uid="{2089E736-44BB-468A-92B9-A0EB487457AB}"/>
  </bookViews>
  <sheets>
    <sheet name="Пример" sheetId="5" r:id="rId1"/>
    <sheet name="Синтаксис ВПР" sheetId="1" r:id="rId2"/>
    <sheet name="Пример использования" sheetId="2" r:id="rId3"/>
    <sheet name="Меню" sheetId="6" r:id="rId4"/>
    <sheet name="ВПР" sheetId="4" r:id="rId5"/>
    <sheet name="Дубли + замена" sheetId="7" r:id="rId6"/>
    <sheet name="Наценки и др." sheetId="8" r:id="rId7"/>
    <sheet name="Сцепка" sheetId="9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2" i="8"/>
  <c r="L4" i="4"/>
  <c r="L5" i="4"/>
  <c r="L6" i="4"/>
  <c r="L7" i="4"/>
  <c r="L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G5" i="6"/>
  <c r="G2" i="6"/>
  <c r="G3" i="6"/>
  <c r="G4" i="6"/>
  <c r="G6" i="6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D5" i="5"/>
  <c r="D4" i="5"/>
  <c r="D3" i="5"/>
  <c r="C4" i="5"/>
  <c r="C3" i="5"/>
  <c r="F2" i="1"/>
  <c r="I11" i="4" l="1"/>
  <c r="I12" i="4"/>
  <c r="I13" i="4"/>
</calcChain>
</file>

<file path=xl/sharedStrings.xml><?xml version="1.0" encoding="utf-8"?>
<sst xmlns="http://schemas.openxmlformats.org/spreadsheetml/2006/main" count="11682" uniqueCount="2360">
  <si>
    <t>Заказ</t>
  </si>
  <si>
    <t>Прайс-лист</t>
  </si>
  <si>
    <t>Товар</t>
  </si>
  <si>
    <t>Количество</t>
  </si>
  <si>
    <t>Цена</t>
  </si>
  <si>
    <t>Сумма заказа</t>
  </si>
  <si>
    <t>Яблоки</t>
  </si>
  <si>
    <t>Апельсины</t>
  </si>
  <si>
    <t>Груши</t>
  </si>
  <si>
    <t>Виноград</t>
  </si>
  <si>
    <t>ИТОГО</t>
  </si>
  <si>
    <t>Бананы</t>
  </si>
  <si>
    <t>№</t>
  </si>
  <si>
    <t>Имя</t>
  </si>
  <si>
    <t>Адрес</t>
  </si>
  <si>
    <t>Телефон</t>
  </si>
  <si>
    <t>Михаил</t>
  </si>
  <si>
    <t>ул. Строителей 2</t>
  </si>
  <si>
    <t>324-23-34</t>
  </si>
  <si>
    <t>Семен</t>
  </si>
  <si>
    <t>ул. Тврская 4</t>
  </si>
  <si>
    <t>523-26-72</t>
  </si>
  <si>
    <t>Ольга</t>
  </si>
  <si>
    <t>ул. Гагарина 2</t>
  </si>
  <si>
    <t>345-32-73</t>
  </si>
  <si>
    <t>Иван</t>
  </si>
  <si>
    <t>пр. Мира 43</t>
  </si>
  <si>
    <t>735-42-64</t>
  </si>
  <si>
    <t>Ирина</t>
  </si>
  <si>
    <t>ул. Волкова 8</t>
  </si>
  <si>
    <t>234-75-23</t>
  </si>
  <si>
    <t>Алексей</t>
  </si>
  <si>
    <t>ул. Зеленая 9</t>
  </si>
  <si>
    <t>901-23-45</t>
  </si>
  <si>
    <t>Перечень заказов</t>
  </si>
  <si>
    <t>Сотрудники</t>
  </si>
  <si>
    <t>Менеджер</t>
  </si>
  <si>
    <t>Заказчик</t>
  </si>
  <si>
    <t>Город</t>
  </si>
  <si>
    <t>Сергеева</t>
  </si>
  <si>
    <t>Пятерочка</t>
  </si>
  <si>
    <t>123-45-67</t>
  </si>
  <si>
    <t>Москва</t>
  </si>
  <si>
    <t>Кузнецов</t>
  </si>
  <si>
    <t>Лента</t>
  </si>
  <si>
    <t>890-12-34</t>
  </si>
  <si>
    <t>Санкт-Петербург</t>
  </si>
  <si>
    <t>Магнит</t>
  </si>
  <si>
    <t>Воронова</t>
  </si>
  <si>
    <t>567-89-01</t>
  </si>
  <si>
    <t>Волгоград</t>
  </si>
  <si>
    <t>Афанасьев</t>
  </si>
  <si>
    <t>234-56-78</t>
  </si>
  <si>
    <t>Мурманск</t>
  </si>
  <si>
    <t>Никитина</t>
  </si>
  <si>
    <t>Краснодар</t>
  </si>
  <si>
    <t>Перекресток</t>
  </si>
  <si>
    <t>Ашан</t>
  </si>
  <si>
    <t>МЕНЮ</t>
  </si>
  <si>
    <t>Выход, гр.</t>
  </si>
  <si>
    <t>Цена, руб</t>
  </si>
  <si>
    <t>Состав заказа</t>
  </si>
  <si>
    <t>Напитки:</t>
  </si>
  <si>
    <t>Овощной</t>
  </si>
  <si>
    <t>Сок</t>
  </si>
  <si>
    <t>Борщ</t>
  </si>
  <si>
    <t>Чай</t>
  </si>
  <si>
    <t>Котлета киевская</t>
  </si>
  <si>
    <t>Салаты:</t>
  </si>
  <si>
    <t>Гречка</t>
  </si>
  <si>
    <t>Сельдь по шубой</t>
  </si>
  <si>
    <t>ИТОГО К ОПЛАТЕ:</t>
  </si>
  <si>
    <t xml:space="preserve">Супы: </t>
  </si>
  <si>
    <t>Харчо</t>
  </si>
  <si>
    <t>Рассольник</t>
  </si>
  <si>
    <t>Горячие:</t>
  </si>
  <si>
    <t>Свинина</t>
  </si>
  <si>
    <t>Пельмени со сметаной</t>
  </si>
  <si>
    <t>Куриная грудка</t>
  </si>
  <si>
    <t>Гарниры:</t>
  </si>
  <si>
    <t>Картофельное пюре</t>
  </si>
  <si>
    <t>Спагетти</t>
  </si>
  <si>
    <t>Партия</t>
  </si>
  <si>
    <t>Сумма</t>
  </si>
  <si>
    <t>Розница</t>
  </si>
  <si>
    <t>Опт</t>
  </si>
  <si>
    <t>Крупный опт</t>
  </si>
  <si>
    <t>Критерий</t>
  </si>
  <si>
    <t>Номер столбца</t>
  </si>
  <si>
    <t>от 1 до 10</t>
  </si>
  <si>
    <t>от 10 до 50</t>
  </si>
  <si>
    <t>свыше 50</t>
  </si>
  <si>
    <t>Количество из столбца перечень заказов.</t>
  </si>
  <si>
    <t>Артикул</t>
  </si>
  <si>
    <t>Название Дверка для котята</t>
  </si>
  <si>
    <t>Дверка для котят 611 цв. зел.</t>
  </si>
  <si>
    <t>Дверка для котят 120 цв. син.</t>
  </si>
  <si>
    <t>Дверка для котят 88 цв. красн.</t>
  </si>
  <si>
    <t>Дверка для котят 191 цв. син.</t>
  </si>
  <si>
    <t>Дверка для котят 451 цв. зел.</t>
  </si>
  <si>
    <t>Дверка для котят 312 цв. син.</t>
  </si>
  <si>
    <t>Дверка для котят 135 цв. син.</t>
  </si>
  <si>
    <t>Дверка для котят 935 цв. ярко желтый</t>
  </si>
  <si>
    <t>Дверка для котят 881 цв. ярко желтый</t>
  </si>
  <si>
    <t>Дверка для котят 282 цв. син.</t>
  </si>
  <si>
    <t>Дверка для котят 119 цв. син.</t>
  </si>
  <si>
    <t>Дверка для котят 916 цв. ярко желтый</t>
  </si>
  <si>
    <t>Дверка для котят 405 цв. зел.</t>
  </si>
  <si>
    <t>Дверка для котят 186 цв. син.</t>
  </si>
  <si>
    <t>Дверка для котят 432 цв. зел.</t>
  </si>
  <si>
    <t>Дверка для котят 72 цв. красн.</t>
  </si>
  <si>
    <t>Дверка для котят 838 цв. ярко желтый</t>
  </si>
  <si>
    <t>Дверка для котят 333 цв. син.</t>
  </si>
  <si>
    <t>Дверка для котят 681 цв. зел.</t>
  </si>
  <si>
    <t>Дверка для котят 675 цв. зел.</t>
  </si>
  <si>
    <t>Дверка для котят 647 цв. зел.</t>
  </si>
  <si>
    <t>Дверка для котят 843 цв. ярко желтый</t>
  </si>
  <si>
    <t>Дверка для котят 928 цв. ярко желтый</t>
  </si>
  <si>
    <t>Дверка для котят 768 цв. зел.</t>
  </si>
  <si>
    <t>Дверка для котят 221 цв. син.</t>
  </si>
  <si>
    <t>Дверка для котят 147 цв. син.</t>
  </si>
  <si>
    <t>Дверка для котят 736 цв. зел.</t>
  </si>
  <si>
    <t>Дверка для котят 702 цв. зел.</t>
  </si>
  <si>
    <t>Дверка для котят 289 цв. син.</t>
  </si>
  <si>
    <t>Дверка для котят 367 цв. син.</t>
  </si>
  <si>
    <t>Дверка для котят 433 цв. зел.</t>
  </si>
  <si>
    <t>Дверка для котят 36 цв. красн.</t>
  </si>
  <si>
    <t>Дверка для котят 698 цв. зел.</t>
  </si>
  <si>
    <t>Дверка для котят 512 цв. зел.</t>
  </si>
  <si>
    <t>Дверка для котят 560 цв. зел.</t>
  </si>
  <si>
    <t>Дверка для котят 817 цв. ярко желтый</t>
  </si>
  <si>
    <t>Дверка для котят 755 цв. зел.</t>
  </si>
  <si>
    <t>Дверка для котят 711 цв. зел.</t>
  </si>
  <si>
    <t>Дверка для котят 453 цв. зел.</t>
  </si>
  <si>
    <t>Дверка для котят 44 цв. красн.</t>
  </si>
  <si>
    <t>Дверка для котят 126 цв. син.</t>
  </si>
  <si>
    <t>Дверка для котят 86 цв. красн.</t>
  </si>
  <si>
    <t>Дверка для котят 739 цв. зел.</t>
  </si>
  <si>
    <t>Дверка для котят 303 цв. син.</t>
  </si>
  <si>
    <t>Дверка для котят 42 цв. красн.</t>
  </si>
  <si>
    <t>Дверка для котят 75 цв. красн.</t>
  </si>
  <si>
    <t>Дверка для котят 906 цв. ярко желтый</t>
  </si>
  <si>
    <t>Дверка для котят 878 цв. ярко желтый</t>
  </si>
  <si>
    <t>Дверка для котят 434 цв. зел.</t>
  </si>
  <si>
    <t>Дверка для котят 407 цв. зел.</t>
  </si>
  <si>
    <t>Дверка для котят 146 цв. син.</t>
  </si>
  <si>
    <t>Дверка для котят 66 цв. красн.</t>
  </si>
  <si>
    <t>Дверка для котят 283 цв. син.</t>
  </si>
  <si>
    <t>Дверка для котят 413 цв. зел.</t>
  </si>
  <si>
    <t>Дверка для котят 85 цв. красн.</t>
  </si>
  <si>
    <t>Дверка для котят 513 цв. зел.</t>
  </si>
  <si>
    <t>Дверка для котят 57 цв. красн.</t>
  </si>
  <si>
    <t>Дверка для котят 956 цв. ярко желтый</t>
  </si>
  <si>
    <t>Дверка для котят 669 цв. зел.</t>
  </si>
  <si>
    <t>Дверка для котят 840 цв. ярко желтый</t>
  </si>
  <si>
    <t>Дверка для котят 278 цв. син.</t>
  </si>
  <si>
    <t>Дверка для котят 536 цв. зел.</t>
  </si>
  <si>
    <t>Дверка для котят 385 цв. син.</t>
  </si>
  <si>
    <t>Дверка для котят 97 цв. красн.</t>
  </si>
  <si>
    <t>Дверка для котят 84 цв. красн.</t>
  </si>
  <si>
    <t>Дверка для котят 454 цв. зел.</t>
  </si>
  <si>
    <t>Дверка для котят 588 цв. зел.</t>
  </si>
  <si>
    <t>Дверка для котят 292 цв. син.</t>
  </si>
  <si>
    <t>Дверка для котят 37 цв. красн.</t>
  </si>
  <si>
    <t>Дверка для котят 154 цв. син.</t>
  </si>
  <si>
    <t>Дверка для котят 254 цв. син.</t>
  </si>
  <si>
    <t>Дверка для котят 128 цв. син.</t>
  </si>
  <si>
    <t>Дверка для котят 953 цв. ярко желтый</t>
  </si>
  <si>
    <t>Дверка для котят 109 цв. син.</t>
  </si>
  <si>
    <t>Дверка для котят 860 цв. ярко желтый</t>
  </si>
  <si>
    <t>Дверка для котят 288 цв. син.</t>
  </si>
  <si>
    <t>Дверка для котят 599 цв. зел.</t>
  </si>
  <si>
    <t>Дверка для котят 116 цв. син.</t>
  </si>
  <si>
    <t>Дверка для котят 331 цв. син.</t>
  </si>
  <si>
    <t>Дверка для котят 175 цв. син.</t>
  </si>
  <si>
    <t>Дверка для котят 523 цв. зел.</t>
  </si>
  <si>
    <t>Дверка для котят 464 цв. зел.</t>
  </si>
  <si>
    <t>Дверка для котят 174 цв. син.</t>
  </si>
  <si>
    <t>Дверка для котят 378 цв. син.</t>
  </si>
  <si>
    <t>Дверка для котят 463 цв. зел.</t>
  </si>
  <si>
    <t>Дверка для котят 641 цв. зел.</t>
  </si>
  <si>
    <t>Дверка для котят 76 цв. красн.</t>
  </si>
  <si>
    <t>Дверка для котят 952 цв. ярко желтый</t>
  </si>
  <si>
    <t>Дверка для котят 354 цв. син.</t>
  </si>
  <si>
    <t>Дверка для котят 789 цв. зел.</t>
  </si>
  <si>
    <t>Дверка для котят 212 цв. син.</t>
  </si>
  <si>
    <t>Дверка для котят 879 цв. ярко желтый</t>
  </si>
  <si>
    <t>Дверка для котят 386 цв. син.</t>
  </si>
  <si>
    <t>Дверка для котят 19 цв. красн.</t>
  </si>
  <si>
    <t>Дверка для котят 705 цв. зел.</t>
  </si>
  <si>
    <t>Дверка для котят 80 цв. красн.</t>
  </si>
  <si>
    <t>Дверка для котят 326 цв. син.</t>
  </si>
  <si>
    <t>Дверка для котят 973 цв. ярко желтый</t>
  </si>
  <si>
    <t>Дверка для котят 20 цв. красн.</t>
  </si>
  <si>
    <t>Дверка для котят 866 цв. ярко желтый</t>
  </si>
  <si>
    <t>Дверка для котят 455 цв. зел.</t>
  </si>
  <si>
    <t>Дверка для котят 13 цв. красн.</t>
  </si>
  <si>
    <t>Дверка для котят 699 цв. зел.</t>
  </si>
  <si>
    <t>Дверка для котят 924 цв. ярко желтый</t>
  </si>
  <si>
    <t>Дверка для котят 668 цв. зел.</t>
  </si>
  <si>
    <t>Дверка для котят 261 цв. син.</t>
  </si>
  <si>
    <t>Дверка для котят 133 цв. син.</t>
  </si>
  <si>
    <t>Дверка для котят 989 цв. ярко желтый</t>
  </si>
  <si>
    <t>Дверка для котят 200 цв. син.</t>
  </si>
  <si>
    <t>Дверка для котят 712 цв. зел.</t>
  </si>
  <si>
    <t>Дверка для котят 18 цв. красн.</t>
  </si>
  <si>
    <t>Дверка для котят 899 цв. ярко желтый</t>
  </si>
  <si>
    <t>Дверка для котят 694 цв. зел.</t>
  </si>
  <si>
    <t>Дверка для котят 977 цв. ярко желтый</t>
  </si>
  <si>
    <t>Дверка для котят 693 цв. зел.</t>
  </si>
  <si>
    <t>Дверка для котят 215 цв. син.</t>
  </si>
  <si>
    <t>Дверка для котят 445 цв. зел.</t>
  </si>
  <si>
    <t>Дверка для котят 231 цв. син.</t>
  </si>
  <si>
    <t>Дверка для котят 618 цв. зел.</t>
  </si>
  <si>
    <t>Дверка для котят 639 цв. зел.</t>
  </si>
  <si>
    <t>Дверка для котят 38 цв. красн.</t>
  </si>
  <si>
    <t>Дверка для котят 593 цв. зел.</t>
  </si>
  <si>
    <t>Дверка для котят 704 цв. зел.</t>
  </si>
  <si>
    <t>Дверка для котят 963 цв. ярко желтый</t>
  </si>
  <si>
    <t>Дверка для котят 801 цв. ярко желтый</t>
  </si>
  <si>
    <t>Дверка для котят 489 цв. зел.</t>
  </si>
  <si>
    <t>Дверка для котят 882 цв. ярко желтый</t>
  </si>
  <si>
    <t>Дверка для котят 876 цв. ярко желтый</t>
  </si>
  <si>
    <t>Дверка для котят 93 цв. красн.</t>
  </si>
  <si>
    <t>Дверка для котят 308 цв. син.</t>
  </si>
  <si>
    <t>Дверка для котят 214 цв. син.</t>
  </si>
  <si>
    <t>Дверка для котят 343 цв. син.</t>
  </si>
  <si>
    <t>Дверка для котят 319 цв. син.</t>
  </si>
  <si>
    <t>Дверка для котят 473 цв. зел.</t>
  </si>
  <si>
    <t>Дверка для котят 507 цв. зел.</t>
  </si>
  <si>
    <t>Дверка для котят 226 цв. син.</t>
  </si>
  <si>
    <t>Дверка для котят 471 цв. зел.</t>
  </si>
  <si>
    <t>Дверка для котят 758 цв. зел.</t>
  </si>
  <si>
    <t>Дверка для котят 607 цв. зел.</t>
  </si>
  <si>
    <t>Дверка для котят 129 цв. син.</t>
  </si>
  <si>
    <t>Дверка для котят 325 цв. син.</t>
  </si>
  <si>
    <t>Дверка для котят 50 цв. красн.</t>
  </si>
  <si>
    <t>Дверка для котят 62 цв. красн.</t>
  </si>
  <si>
    <t>Дверка для котят 117 цв. син.</t>
  </si>
  <si>
    <t>Дверка для котят 355 цв. син.</t>
  </si>
  <si>
    <t>Дверка для котят 466 цв. зел.</t>
  </si>
  <si>
    <t>Дверка для котят 743 цв. зел.</t>
  </si>
  <si>
    <t>Дверка для котят 302 цв. син.</t>
  </si>
  <si>
    <t>Дверка для котят 629 цв. зел.</t>
  </si>
  <si>
    <t>Дверка для котят 294 цв. син.</t>
  </si>
  <si>
    <t>Дверка для котят 52 цв. красн.</t>
  </si>
  <si>
    <t>Дверка для котят 417 цв. зел.</t>
  </si>
  <si>
    <t>Дверка для котят 969 цв. ярко желтый</t>
  </si>
  <si>
    <t>Дверка для котят 919 цв. ярко желтый</t>
  </si>
  <si>
    <t>Дверка для котят 600 цв. зел.</t>
  </si>
  <si>
    <t>Дверка для котят 813 цв. ярко желтый</t>
  </si>
  <si>
    <t>Дверка для котят 688 цв. зел.</t>
  </si>
  <si>
    <t>Дверка для котят 748 цв. зел.</t>
  </si>
  <si>
    <t>Дверка для котят 100 цв. син.</t>
  </si>
  <si>
    <t>Дверка для котят 395 цв. син.</t>
  </si>
  <si>
    <t>Дверка для котят 649 цв. зел.</t>
  </si>
  <si>
    <t>Дверка для котят 400 цв. зел.</t>
  </si>
  <si>
    <t>Дверка для котят 153 цв. син.</t>
  </si>
  <si>
    <t>Дверка для котят 456 цв. зел.</t>
  </si>
  <si>
    <t>Дверка для котят 794 цв. зел.</t>
  </si>
  <si>
    <t>Дверка для котят 330 цв. син.</t>
  </si>
  <si>
    <t>Дверка для котят 291 цв. син.</t>
  </si>
  <si>
    <t>Дверка для котят 390 цв. син.</t>
  </si>
  <si>
    <t>Дверка для котят 997 цв. ярко желтый</t>
  </si>
  <si>
    <t>Дверка для котят 242 цв. син.</t>
  </si>
  <si>
    <t>Дверка для котят 620 цв. зел.</t>
  </si>
  <si>
    <t>Дверка для котят 857 цв. ярко желтый</t>
  </si>
  <si>
    <t>Дверка для котят 503 цв. зел.</t>
  </si>
  <si>
    <t>Дверка для котят 964 цв. ярко желтый</t>
  </si>
  <si>
    <t>Дверка для котят 55 цв. красн.</t>
  </si>
  <si>
    <t>Дверка для котят 459 цв. зел.</t>
  </si>
  <si>
    <t>Дверка для котят 237 цв. син.</t>
  </si>
  <si>
    <t>Дверка для котят 359 цв. син.</t>
  </si>
  <si>
    <t>Дверка для котят 737 цв. зел.</t>
  </si>
  <si>
    <t>Дверка для котят 82 цв. красн.</t>
  </si>
  <si>
    <t>Дверка для котят 898 цв. ярко желтый</t>
  </si>
  <si>
    <t>Дверка для котят 871 цв. ярко желтый</t>
  </si>
  <si>
    <t>Дверка для котят 108 цв. син.</t>
  </si>
  <si>
    <t>Дверка для котят 151 цв. син.</t>
  </si>
  <si>
    <t>Дверка для котят 746 цв. зел.</t>
  </si>
  <si>
    <t>Дверка для котят 655 цв. зел.</t>
  </si>
  <si>
    <t>Дверка для котят 975 цв. ярко желтый</t>
  </si>
  <si>
    <t>Дверка для котят 375 цв. син.</t>
  </si>
  <si>
    <t>Дверка для котят 127 цв. син.</t>
  </si>
  <si>
    <t>Дверка для котят 141 цв. син.</t>
  </si>
  <si>
    <t>Дверка для котят 143 цв. син.</t>
  </si>
  <si>
    <t>Дверка для котят 476 цв. зел.</t>
  </si>
  <si>
    <t>Дверка для котят 954 цв. ярко желтый</t>
  </si>
  <si>
    <t>Дверка для котят 868 цв. ярко желтый</t>
  </si>
  <si>
    <t>Дверка для котят 144 цв. син.</t>
  </si>
  <si>
    <t>Дверка для котят 320 цв. син.</t>
  </si>
  <si>
    <t>Дверка для котят 121 цв. син.</t>
  </si>
  <si>
    <t>Дверка для котят 858 цв. ярко желтый</t>
  </si>
  <si>
    <t>Дверка для котят 490 цв. зел.</t>
  </si>
  <si>
    <t>Дверка для котят 982 цв. ярко желтый</t>
  </si>
  <si>
    <t>Дверка для котят 563 цв. зел.</t>
  </si>
  <si>
    <t>Дверка для котят 290 цв. син.</t>
  </si>
  <si>
    <t>Дверка для котят 45 цв. красн.</t>
  </si>
  <si>
    <t>Дверка для котят 234 цв. син.</t>
  </si>
  <si>
    <t>Дверка для котят 908 цв. ярко желтый</t>
  </si>
  <si>
    <t>Дверка для котят 219 цв. син.</t>
  </si>
  <si>
    <t>Дверка для котят 152 цв. син.</t>
  </si>
  <si>
    <t>Дверка для котят 150 цв. син.</t>
  </si>
  <si>
    <t>Дверка для котят 495 цв. зел.</t>
  </si>
  <si>
    <t>Дверка для котят 351 цв. син.</t>
  </si>
  <si>
    <t>Дверка для котят 98 цв. красн.</t>
  </si>
  <si>
    <t>Дверка для котят 368 цв. син.</t>
  </si>
  <si>
    <t>Дверка для котят 539 цв. зел.</t>
  </si>
  <si>
    <t>Дверка для котят 295 цв. син.</t>
  </si>
  <si>
    <t>Дверка для котят 674 цв. зел.</t>
  </si>
  <si>
    <t>Дверка для котят 632 цв. зел.</t>
  </si>
  <si>
    <t>Дверка для котят 944 цв. ярко желтый</t>
  </si>
  <si>
    <t>Дверка для котят 601 цв. зел.</t>
  </si>
  <si>
    <t>Дверка для котят 667 цв. зел.</t>
  </si>
  <si>
    <t>Дверка для котят 423 цв. зел.</t>
  </si>
  <si>
    <t>Дверка для котят 961 цв. ярко желтый</t>
  </si>
  <si>
    <t>Дверка для котят 430 цв. зел.</t>
  </si>
  <si>
    <t>Дверка для котят 78 цв. красн.</t>
  </si>
  <si>
    <t>Дверка для котят 862 цв. ярко желтый</t>
  </si>
  <si>
    <t>Дверка для котят 406 цв. зел.</t>
  </si>
  <si>
    <t>Дверка для котят 372 цв. син.</t>
  </si>
  <si>
    <t>Дверка для котят 193 цв. син.</t>
  </si>
  <si>
    <t>Дверка для котят 485 цв. зел.</t>
  </si>
  <si>
    <t>Дверка для котят 15 цв. красн.</t>
  </si>
  <si>
    <t>Дверка для котят 946 цв. ярко желтый</t>
  </si>
  <si>
    <t>Дверка для котят 925 цв. ярко желтый</t>
  </si>
  <si>
    <t>Дверка для котят 556 цв. зел.</t>
  </si>
  <si>
    <t>Дверка для котят 447 цв. зел.</t>
  </si>
  <si>
    <t>Дверка для котят 494 цв. зел.</t>
  </si>
  <si>
    <t>Дверка для котят 184 цв. син.</t>
  </si>
  <si>
    <t>Дверка для котят 606 цв. зел.</t>
  </si>
  <si>
    <t>Дверка для котят 682 цв. зел.</t>
  </si>
  <si>
    <t>Дверка для котят 732 цв. зел.</t>
  </si>
  <si>
    <t>Дверка для котят 685 цв. зел.</t>
  </si>
  <si>
    <t>Дверка для котят 696 цв. зел.</t>
  </si>
  <si>
    <t>Дверка для котят 653 цв. зел.</t>
  </si>
  <si>
    <t>Дверка для котят 318 цв. син.</t>
  </si>
  <si>
    <t>Дверка для котят 43 цв. красн.</t>
  </si>
  <si>
    <t>Дверка для котят 209 цв. син.</t>
  </si>
  <si>
    <t>Дверка для котят 206 цв. син.</t>
  </si>
  <si>
    <t>Дверка для котят 450 цв. зел.</t>
  </si>
  <si>
    <t>Дверка для котят 901 цв. ярко желтый</t>
  </si>
  <si>
    <t>Дверка для котят 799 цв. зел.</t>
  </si>
  <si>
    <t>Дверка для котят 274 цв. син.</t>
  </si>
  <si>
    <t>Дверка для котят 809 цв. ярко желтый</t>
  </si>
  <si>
    <t>Дверка для котят 439 цв. зел.</t>
  </si>
  <si>
    <t>Дверка для котят 340 цв. син.</t>
  </si>
  <si>
    <t>Дверка для котят 660 цв. зел.</t>
  </si>
  <si>
    <t>Дверка для котят 581 цв. зел.</t>
  </si>
  <si>
    <t>Дверка для котят 798 цв. зел.</t>
  </si>
  <si>
    <t>Дверка для котят 68 цв. красн.</t>
  </si>
  <si>
    <t>Дверка для котят 549 цв. зел.</t>
  </si>
  <si>
    <t>Дверка для котят 728 цв. зел.</t>
  </si>
  <si>
    <t>Дверка для котят 460 цв. зел.</t>
  </si>
  <si>
    <t>Дверка для котят 259 цв. син.</t>
  </si>
  <si>
    <t>Дверка для котят 904 цв. ярко желтый</t>
  </si>
  <si>
    <t>Дверка для котят 947 цв. ярко желтый</t>
  </si>
  <si>
    <t>Дверка для котят 645 цв. зел.</t>
  </si>
  <si>
    <t>Дверка для котят 361 цв. син.</t>
  </si>
  <si>
    <t>Дверка для котят 803 цв. ярко желтый</t>
  </si>
  <si>
    <t>Дверка для котят 577 цв. зел.</t>
  </si>
  <si>
    <t>Дверка для котят 638 цв. зел.</t>
  </si>
  <si>
    <t>Дверка для котят 87 цв. красн.</t>
  </si>
  <si>
    <t>Дверка для котят 831 цв. ярко желтый</t>
  </si>
  <si>
    <t>Дверка для котят 958 цв. ярко желтый</t>
  </si>
  <si>
    <t>Дверка для котят 869 цв. ярко желтый</t>
  </si>
  <si>
    <t>Дверка для котят 356 цв. син.</t>
  </si>
  <si>
    <t>Дверка для котят 542 цв. зел.</t>
  </si>
  <si>
    <t>Дверка для котят 714 цв. зел.</t>
  </si>
  <si>
    <t>Дверка для котят 561 цв. зел.</t>
  </si>
  <si>
    <t>Дверка для котят 900 цв. ярко желтый</t>
  </si>
  <si>
    <t>Дверка для котят 627 цв. зел.</t>
  </si>
  <si>
    <t>Дверка для котят 89 цв. красн.</t>
  </si>
  <si>
    <t>Дверка для котят 345 цв. син.</t>
  </si>
  <si>
    <t>Дверка для котят 902 цв. ярко желтый</t>
  </si>
  <si>
    <t>Дверка для котят 402 цв. зел.</t>
  </si>
  <si>
    <t>Дверка для котят 244 цв. син.</t>
  </si>
  <si>
    <t>Дверка для котят 8 цв. красн.</t>
  </si>
  <si>
    <t>Дверка для котят 438 цв. зел.</t>
  </si>
  <si>
    <t>Дверка для котят 930 цв. ярко желтый</t>
  </si>
  <si>
    <t>Дверка для котят 850 цв. ярко желтый</t>
  </si>
  <si>
    <t>Дверка для котят 769 цв. зел.</t>
  </si>
  <si>
    <t>Дверка для котят 138 цв. син.</t>
  </si>
  <si>
    <t>Дверка для котят 518 цв. зел.</t>
  </si>
  <si>
    <t>Дверка для котят 957 цв. ярко желтый</t>
  </si>
  <si>
    <t>Дверка для котят 778 цв. зел.</t>
  </si>
  <si>
    <t>Дверка для котят 99 цв. красн.</t>
  </si>
  <si>
    <t>Дверка для котят 988 цв. ярко желтый</t>
  </si>
  <si>
    <t>Дверка для котят 564 цв. зел.</t>
  </si>
  <si>
    <t>Дверка для котят 740 цв. зел.</t>
  </si>
  <si>
    <t>Дверка для котят 94 цв. красн.</t>
  </si>
  <si>
    <t>Дверка для котят 39 цв. красн.</t>
  </si>
  <si>
    <t>Дверка для котят 185 цв. син.</t>
  </si>
  <si>
    <t>Дверка для котят 279 цв. син.</t>
  </si>
  <si>
    <t>Дверка для котят 110 цв. син.</t>
  </si>
  <si>
    <t>Дверка для котят 933 цв. ярко желтый</t>
  </si>
  <si>
    <t>Дверка для котят 414 цв. зел.</t>
  </si>
  <si>
    <t>Дверка для котят 249 цв. син.</t>
  </si>
  <si>
    <t>Дверка для котят 398 цв. син.</t>
  </si>
  <si>
    <t>Дверка для котят 250 цв. син.</t>
  </si>
  <si>
    <t>Дверка для котят 725 цв. зел.</t>
  </si>
  <si>
    <t>Дверка для котят 314 цв. син.</t>
  </si>
  <si>
    <t>Дверка для котят 196 цв. син.</t>
  </si>
  <si>
    <t>Дверка для котят 370 цв. син.</t>
  </si>
  <si>
    <t>Дверка для котят 270 цв. син.</t>
  </si>
  <si>
    <t>Дверка для котят 619 цв. зел.</t>
  </si>
  <si>
    <t>Дверка для котят 9 цв. красн.</t>
  </si>
  <si>
    <t>Дверка для котят 807 цв. ярко желтый</t>
  </si>
  <si>
    <t>Дверка для котят 251 цв. син.</t>
  </si>
  <si>
    <t>Дверка для котят 271 цв. син.</t>
  </si>
  <si>
    <t>Дверка для котят 692 цв. зел.</t>
  </si>
  <si>
    <t>Дверка для котят 863 цв. ярко желтый</t>
  </si>
  <si>
    <t>Дверка для котят 744 цв. зел.</t>
  </si>
  <si>
    <t>Дверка для котят 263 цв. син.</t>
  </si>
  <si>
    <t>Дверка для котят 298 цв. син.</t>
  </si>
  <si>
    <t>Дверка для котят 940 цв. ярко желтый</t>
  </si>
  <si>
    <t>Дверка для котят 210 цв. син.</t>
  </si>
  <si>
    <t>Дверка для котят 24 цв. красн.</t>
  </si>
  <si>
    <t>Дверка для котят 621 цв. зел.</t>
  </si>
  <si>
    <t>Дверка для котят 594 цв. зел.</t>
  </si>
  <si>
    <t>Дверка для котят 404 цв. зел.</t>
  </si>
  <si>
    <t>Дверка для котят 855 цв. ярко желтый</t>
  </si>
  <si>
    <t>Дверка для котят 365 цв. син.</t>
  </si>
  <si>
    <t>Дверка для котят 418 цв. зел.</t>
  </si>
  <si>
    <t>Дверка для котят 529 цв. зел.</t>
  </si>
  <si>
    <t>Дверка для котят 469 цв. зел.</t>
  </si>
  <si>
    <t>Дверка для котят 431 цв. зел.</t>
  </si>
  <si>
    <t>Дверка для котят 870 цв. ярко желтый</t>
  </si>
  <si>
    <t>Дверка для котят 500 цв. зел.</t>
  </si>
  <si>
    <t>Дверка для котят 442 цв. зел.</t>
  </si>
  <si>
    <t>Дверка для котят 646 цв. зел.</t>
  </si>
  <si>
    <t>Дверка для котят 912 цв. ярко желтый</t>
  </si>
  <si>
    <t>Дверка для котят 16 цв. красн.</t>
  </si>
  <si>
    <t>Дверка для котят 427 цв. зел.</t>
  </si>
  <si>
    <t>Дверка для котят 918 цв. ярко желтый</t>
  </si>
  <si>
    <t>Дверка для котят 762 цв. зел.</t>
  </si>
  <si>
    <t>Дверка для котят 921 цв. ярко желтый</t>
  </si>
  <si>
    <t>Дверка для котят 444 цв. зел.</t>
  </si>
  <si>
    <t>Дверка для котят 550 цв. зел.</t>
  </si>
  <si>
    <t>Дверка для котят 783 цв. зел.</t>
  </si>
  <si>
    <t>Дверка для котят 726 цв. зел.</t>
  </si>
  <si>
    <t>Дверка для котят 793 цв. зел.</t>
  </si>
  <si>
    <t>Дверка для котят 885 цв. ярко желтый</t>
  </si>
  <si>
    <t>Дверка для котят 474 цв. зел.</t>
  </si>
  <si>
    <t>Дверка для котят 321 цв. син.</t>
  </si>
  <si>
    <t>Дверка для котят 722 цв. зел.</t>
  </si>
  <si>
    <t>Дверка для котят 328 цв. син.</t>
  </si>
  <si>
    <t>Дверка для котят 161 цв. син.</t>
  </si>
  <si>
    <t>Дверка для котят 959 цв. ярко желтый</t>
  </si>
  <si>
    <t>Дверка для котят 910 цв. ярко желтый</t>
  </si>
  <si>
    <t>Дверка для котят 537 цв. зел.</t>
  </si>
  <si>
    <t>Дверка для котят 584 цв. зел.</t>
  </si>
  <si>
    <t>Дверка для котят 167 цв. син.</t>
  </si>
  <si>
    <t>Дверка для котят 877 цв. ярко желтый</t>
  </si>
  <si>
    <t>Дверка для котят 327 цв. син.</t>
  </si>
  <si>
    <t>Дверка для котят 985 цв. ярко желтый</t>
  </si>
  <si>
    <t>Дверка для котят 203 цв. син.</t>
  </si>
  <si>
    <t>Дверка для котят 369 цв. син.</t>
  </si>
  <si>
    <t>Дверка для котят 487 цв. зел.</t>
  </si>
  <si>
    <t>Дверка для котят 938 цв. ярко желтый</t>
  </si>
  <si>
    <t>Дверка для котят 701 цв. зел.</t>
  </si>
  <si>
    <t>Дверка для котят 760 цв. зел.</t>
  </si>
  <si>
    <t>Дверка для котят 265 цв. син.</t>
  </si>
  <si>
    <t>Дверка для котят 965 цв. ярко желтый</t>
  </si>
  <si>
    <t>Дверка для котят 662 цв. зел.</t>
  </si>
  <si>
    <t>Дверка для котят 691 цв. зел.</t>
  </si>
  <si>
    <t>Дверка для котят 851 цв. ярко желтый</t>
  </si>
  <si>
    <t>Дверка для котят 429 цв. зел.</t>
  </si>
  <si>
    <t>Дверка для котят 756 цв. зел.</t>
  </si>
  <si>
    <t>Дверка для котят 132 цв. син.</t>
  </si>
  <si>
    <t>Дверка для котят 552 цв. зел.</t>
  </si>
  <si>
    <t>Дверка для котят 522 цв. зел.</t>
  </si>
  <si>
    <t>Дверка для котят 160 цв. син.</t>
  </si>
  <si>
    <t>Дверка для котят 922 цв. ярко желтый</t>
  </si>
  <si>
    <t>Дверка для котят 572 цв. зел.</t>
  </si>
  <si>
    <t>Дверка для котят 859 цв. ярко желтый</t>
  </si>
  <si>
    <t>Дверка для котят 388 цв. син.</t>
  </si>
  <si>
    <t>Дверка для котят 29 цв. красн.</t>
  </si>
  <si>
    <t>Дверка для котят 61 цв. красн.</t>
  </si>
  <si>
    <t>Дверка для котят 631 цв. зел.</t>
  </si>
  <si>
    <t>Дверка для котят 735 цв. зел.</t>
  </si>
  <si>
    <t>Дверка для котят 258 цв. син.</t>
  </si>
  <si>
    <t>Дверка для котят 896 цв. ярко желтый</t>
  </si>
  <si>
    <t>Дверка для котят 773 цв. зел.</t>
  </si>
  <si>
    <t>Дверка для котят 491 цв. зел.</t>
  </si>
  <si>
    <t>Дверка для котят 995 цв. ярко желтый</t>
  </si>
  <si>
    <t>Дверка для котят 941 цв. ярко желтый</t>
  </si>
  <si>
    <t>Дверка для котят 4 цв. красн.</t>
  </si>
  <si>
    <t>Дверка для котят 936 цв. ярко желтый</t>
  </si>
  <si>
    <t>Дверка для котят 33 цв. красн.</t>
  </si>
  <si>
    <t>Дверка для котят 216 цв. син.</t>
  </si>
  <si>
    <t>Дверка для котят 277 цв. син.</t>
  </si>
  <si>
    <t>Дверка для котят 656 цв. зел.</t>
  </si>
  <si>
    <t>Дверка для котят 710 цв. зел.</t>
  </si>
  <si>
    <t>Дверка для котят 972 цв. ярко желтый</t>
  </si>
  <si>
    <t>Дверка для котят 861 цв. ярко желтый</t>
  </si>
  <si>
    <t>Дверка для котят 829 цв. ярко желтый</t>
  </si>
  <si>
    <t>Дверка для котят 194 цв. син.</t>
  </si>
  <si>
    <t>Дверка для котят 268 цв. син.</t>
  </si>
  <si>
    <t>Дверка для котят 106 цв. син.</t>
  </si>
  <si>
    <t>Дверка для котят 353 цв. син.</t>
  </si>
  <si>
    <t>Дверка для котят 596 цв. зел.</t>
  </si>
  <si>
    <t>Дверка для котят 530 цв. зел.</t>
  </si>
  <si>
    <t>Дверка для котят 260 цв. син.</t>
  </si>
  <si>
    <t>Дверка для котят 396 цв. син.</t>
  </si>
  <si>
    <t>Дверка для котят 510 цв. зел.</t>
  </si>
  <si>
    <t>Дверка для котят 663 цв. зел.</t>
  </si>
  <si>
    <t>Дверка для котят 709 цв. зел.</t>
  </si>
  <si>
    <t>Дверка для котят 103 цв. син.</t>
  </si>
  <si>
    <t>Дверка для котят 229 цв. син.</t>
  </si>
  <si>
    <t>Дверка для котят 22 цв. красн.</t>
  </si>
  <si>
    <t>Дверка для котят 754 цв. зел.</t>
  </si>
  <si>
    <t>Дверка для котят 377 цв. син.</t>
  </si>
  <si>
    <t>Дверка для котят 569 цв. зел.</t>
  </si>
  <si>
    <t>Дверка для котят 548 цв. зел.</t>
  </si>
  <si>
    <t>Дверка для котят 747 цв. зел.</t>
  </si>
  <si>
    <t>Дверка для котят 142 цв. син.</t>
  </si>
  <si>
    <t>Дверка для котят 393 цв. син.</t>
  </si>
  <si>
    <t>Дверка для котят 373 цв. син.</t>
  </si>
  <si>
    <t>Дверка для котят 873 цв. ярко желтый</t>
  </si>
  <si>
    <t>Дверка для котят 341 цв. син.</t>
  </si>
  <si>
    <t>Дверка для котят 195 цв. син.</t>
  </si>
  <si>
    <t>Дверка для котят 511 цв. зел.</t>
  </si>
  <si>
    <t>Дверка для котят 360 цв. син.</t>
  </si>
  <si>
    <t>Дверка для котят 570 цв. зел.</t>
  </si>
  <si>
    <t>Дверка для котят 672 цв. зел.</t>
  </si>
  <si>
    <t>Дверка для котят 163 цв. син.</t>
  </si>
  <si>
    <t>Дверка для котят 30 цв. красн.</t>
  </si>
  <si>
    <t>Дверка для котят 204 цв. син.</t>
  </si>
  <si>
    <t>Дверка для котят 665 цв. зел.</t>
  </si>
  <si>
    <t>Дверка для котят 951 цв. ярко желтый</t>
  </si>
  <si>
    <t>Дверка для котят 25 цв. красн.</t>
  </si>
  <si>
    <t>Дверка для котят 380 цв. син.</t>
  </si>
  <si>
    <t>Дверка для котят 262 цв. син.</t>
  </si>
  <si>
    <t>Дверка для котят 525 цв. зел.</t>
  </si>
  <si>
    <t>Дверка для котят 835 цв. ярко желтый</t>
  </si>
  <si>
    <t>Дверка для котят 284 цв. син.</t>
  </si>
  <si>
    <t>Дверка для котят 41 цв. красн.</t>
  </si>
  <si>
    <t>Дверка для котят 480 цв. зел.</t>
  </si>
  <si>
    <t>Дверка для котят 761 цв. зел.</t>
  </si>
  <si>
    <t>Дверка для котят 217 цв. син.</t>
  </si>
  <si>
    <t>Дверка для котят 752 цв. зел.</t>
  </si>
  <si>
    <t>Дверка для котят 317 цв. син.</t>
  </si>
  <si>
    <t>Дверка для котят 943 цв. ярко желтый</t>
  </si>
  <si>
    <t>Дверка для котят 566 цв. зел.</t>
  </si>
  <si>
    <t>Дверка для котят 634 цв. зел.</t>
  </si>
  <si>
    <t>Дверка для котят 775 цв. зел.</t>
  </si>
  <si>
    <t>Дверка для котят 777 цв. зел.</t>
  </si>
  <si>
    <t>Дверка для котят 472 цв. зел.</t>
  </si>
  <si>
    <t>Дверка для котят 493 цв. зел.</t>
  </si>
  <si>
    <t>Дверка для котят 987 цв. ярко желтый</t>
  </si>
  <si>
    <t>Дверка для котят 324 цв. син.</t>
  </si>
  <si>
    <t>Дверка для котят 551 цв. зел.</t>
  </si>
  <si>
    <t>Дверка для котят 74 цв. красн.</t>
  </si>
  <si>
    <t>Дверка для котят 293 цв. син.</t>
  </si>
  <si>
    <t>Дверка для котят 810 цв. ярко желтый</t>
  </si>
  <si>
    <t>Дверка для котят 238 цв. син.</t>
  </si>
  <si>
    <t>Дверка для котят 362 цв. син.</t>
  </si>
  <si>
    <t>Дверка для котят 515 цв. зел.</t>
  </si>
  <si>
    <t>Дверка для котят 446 цв. зел.</t>
  </si>
  <si>
    <t>Дверка для котят 3 цв. красн.</t>
  </si>
  <si>
    <t>Дверка для котят 664 цв. зел.</t>
  </si>
  <si>
    <t>Дверка для котят 547 цв. зел.</t>
  </si>
  <si>
    <t>Дверка для котят 816 цв. ярко желтый</t>
  </si>
  <si>
    <t>Дверка для котят 40 цв. красн.</t>
  </si>
  <si>
    <t>Дверка для котят 202 цв. син.</t>
  </si>
  <si>
    <t>Дверка для котят 948 цв. ярко желтый</t>
  </si>
  <si>
    <t>Дверка для котят 130 цв. син.</t>
  </si>
  <si>
    <t>Дверка для котят 784 цв. зел.</t>
  </si>
  <si>
    <t>Дверка для котят 408 цв. зел.</t>
  </si>
  <si>
    <t>Дверка для котят 28 цв. красн.</t>
  </si>
  <si>
    <t>Дверка для котят 187 цв. син.</t>
  </si>
  <si>
    <t>Дверка для котят 847 цв. ярко желтый</t>
  </si>
  <si>
    <t>Дверка для котят 891 цв. ярко желтый</t>
  </si>
  <si>
    <t>Дверка для котят 785 цв. зел.</t>
  </si>
  <si>
    <t>Дверка для котят 421 цв. зел.</t>
  </si>
  <si>
    <t>Дверка для котят 578 цв. зел.</t>
  </si>
  <si>
    <t>Дверка для котят 339 цв. син.</t>
  </si>
  <si>
    <t>Дверка для котят 700 цв. зел.</t>
  </si>
  <si>
    <t>Дверка для котят 753 цв. зел.</t>
  </si>
  <si>
    <t>Дверка для котят 136 цв. син.</t>
  </si>
  <si>
    <t>Дверка для котят 189 цв. син.</t>
  </si>
  <si>
    <t>Дверка для котят 960 цв. ярко желтый</t>
  </si>
  <si>
    <t>Дверка для котят 248 цв. син.</t>
  </si>
  <si>
    <t>Дверка для котят 304 цв. син.</t>
  </si>
  <si>
    <t>Дверка для котят 708 цв. зел.</t>
  </si>
  <si>
    <t>Дверка для котят 65 цв. красн.</t>
  </si>
  <si>
    <t>Дверка для котят 888 цв. ярко желтый</t>
  </si>
  <si>
    <t>Дверка для котят 0 цв. красн.</t>
  </si>
  <si>
    <t>Дверка для котят 942 цв. ярко желтый</t>
  </si>
  <si>
    <t>Дверка для котят 329 цв. син.</t>
  </si>
  <si>
    <t>Дверка для котят 179 цв. син.</t>
  </si>
  <si>
    <t>Дверка для котят 306 цв. син.</t>
  </si>
  <si>
    <t>Дверка для котят 170 цв. син.</t>
  </si>
  <si>
    <t>Дверка для котят 976 цв. ярко желтый</t>
  </si>
  <si>
    <t>Дверка для котят 636 цв. зел.</t>
  </si>
  <si>
    <t>Дверка для котят 832 цв. ярко желтый</t>
  </si>
  <si>
    <t>Дверка для котят 780 цв. зел.</t>
  </si>
  <si>
    <t>Дверка для котят 605 цв. зел.</t>
  </si>
  <si>
    <t>Дверка для котят 528 цв. зел.</t>
  </si>
  <si>
    <t>Дверка для котят 853 цв. ярко желтый</t>
  </si>
  <si>
    <t>Дверка для котят 499 цв. зел.</t>
  </si>
  <si>
    <t>Дверка для котят 533 цв. зел.</t>
  </si>
  <si>
    <t>Дверка для котят 800 цв. ярко желтый</t>
  </si>
  <si>
    <t>Дверка для котят 69 цв. красн.</t>
  </si>
  <si>
    <t>Дверка для котят 781 цв. зел.</t>
  </si>
  <si>
    <t>Дверка для котят 811 цв. ярко желтый</t>
  </si>
  <si>
    <t>Дверка для котят 502 цв. зел.</t>
  </si>
  <si>
    <t>Дверка для котят 201 цв. син.</t>
  </si>
  <si>
    <t>Дверка для котят 323 цв. син.</t>
  </si>
  <si>
    <t>Дверка для котят 615 цв. зел.</t>
  </si>
  <si>
    <t>Дверка для котят 742 цв. зел.</t>
  </si>
  <si>
    <t>Дверка для котят 71 цв. красн.</t>
  </si>
  <si>
    <t>Дверка для котят 233 цв. син.</t>
  </si>
  <si>
    <t>Дверка для котят 299 цв. син.</t>
  </si>
  <si>
    <t>Дверка для котят 286 цв. син.</t>
  </si>
  <si>
    <t>Дверка для котят 56 цв. красн.</t>
  </si>
  <si>
    <t>Дверка для котят 225 цв. син.</t>
  </si>
  <si>
    <t>Дверка для котят 272 цв. син.</t>
  </si>
  <si>
    <t>Дверка для котят 92 цв. красн.</t>
  </si>
  <si>
    <t>Дверка для котят 592 цв. зел.</t>
  </si>
  <si>
    <t>Дверка для котят 824 цв. ярко желтый</t>
  </si>
  <si>
    <t>Дверка для котят 782 цв. зел.</t>
  </si>
  <si>
    <t>Дверка для котят 96 цв. красн.</t>
  </si>
  <si>
    <t>Дверка для котят 826 цв. ярко желтый</t>
  </si>
  <si>
    <t>Дверка для котят 257 цв. син.</t>
  </si>
  <si>
    <t>Дверка для котят 208 цв. син.</t>
  </si>
  <si>
    <t>Дверка для котят 67 цв. красн.</t>
  </si>
  <si>
    <t>Дверка для котят 612 цв. зел.</t>
  </si>
  <si>
    <t>Дверка для котят 305 цв. син.</t>
  </si>
  <si>
    <t>Дверка для котят 5 цв. красн.</t>
  </si>
  <si>
    <t>Дверка для котят 538 цв. зел.</t>
  </si>
  <si>
    <t>Дверка для котят 923 цв. ярко желтый</t>
  </si>
  <si>
    <t>Дверка для котят 689 цв. зел.</t>
  </si>
  <si>
    <t>Дверка для котят 412 цв. зел.</t>
  </si>
  <si>
    <t>Дверка для котят 223 цв. син.</t>
  </si>
  <si>
    <t>Дверка для котят 17 цв. красн.</t>
  </si>
  <si>
    <t>Дверка для котят 498 цв. зел.</t>
  </si>
  <si>
    <t>Дверка для котят 727 цв. зел.</t>
  </si>
  <si>
    <t>Дверка для котят 394 цв. син.</t>
  </si>
  <si>
    <t>Дверка для котят 411 цв. зел.</t>
  </si>
  <si>
    <t>Дверка для котят 684 цв. зел.</t>
  </si>
  <si>
    <t>Дверка для котят 47 цв. красн.</t>
  </si>
  <si>
    <t>Дверка для котят 276 цв. син.</t>
  </si>
  <si>
    <t>Дверка для котят 2 цв. красн.</t>
  </si>
  <si>
    <t>Дверка для котят 509 цв. зел.</t>
  </si>
  <si>
    <t>Дверка для котят 332 цв. син.</t>
  </si>
  <si>
    <t>Дверка для котят 731 цв. зел.</t>
  </si>
  <si>
    <t>Дверка для котят 384 цв. син.</t>
  </si>
  <si>
    <t>Дверка для котят 613 цв. зел.</t>
  </si>
  <si>
    <t>Дверка для котят 927 цв. ярко желтый</t>
  </si>
  <si>
    <t>Дверка для котят 633 цв. зел.</t>
  </si>
  <si>
    <t>Дверка для котят 213 цв. син.</t>
  </si>
  <si>
    <t>Дверка для котят 680 цв. зел.</t>
  </si>
  <si>
    <t>Дверка для котят 903 цв. ярко желтый</t>
  </si>
  <si>
    <t>Дверка для котят 657 цв. зел.</t>
  </si>
  <si>
    <t>Дверка для котят 697 цв. зел.</t>
  </si>
  <si>
    <t>Дверка для котят 792 цв. зел.</t>
  </si>
  <si>
    <t>Дверка для котят 197 цв. син.</t>
  </si>
  <si>
    <t>Дверка для котят 164 цв. син.</t>
  </si>
  <si>
    <t>Дверка для котят 945 цв. ярко желтый</t>
  </si>
  <si>
    <t>Дверка для котят 666 цв. зел.</t>
  </si>
  <si>
    <t>Дверка для котят 715 цв. зел.</t>
  </si>
  <si>
    <t>Дверка для котят 63 цв. красн.</t>
  </si>
  <si>
    <t>Дверка для котят 890 цв. ярко желтый</t>
  </si>
  <si>
    <t>Дверка для котят 911 цв. ярко желтый</t>
  </si>
  <si>
    <t>Дверка для котят 776 цв. зел.</t>
  </si>
  <si>
    <t>Дверка для котят 124 цв. син.</t>
  </si>
  <si>
    <t>Дверка для котят 440 цв. зел.</t>
  </si>
  <si>
    <t>Дверка для котят 247 цв. син.</t>
  </si>
  <si>
    <t>Дверка для котят 23 цв. красн.</t>
  </si>
  <si>
    <t>Дверка для котят 790 цв. зел.</t>
  </si>
  <si>
    <t>Дверка для котят 391 цв. син.</t>
  </si>
  <si>
    <t>Дверка для котят 275 цв. син.</t>
  </si>
  <si>
    <t>Дверка для котят 122 цв. син.</t>
  </si>
  <si>
    <t>Дверка для котят 137 цв. син.</t>
  </si>
  <si>
    <t>Дверка для котят 222 цв. син.</t>
  </si>
  <si>
    <t>Дверка для котят 546 цв. зел.</t>
  </si>
  <si>
    <t>Дверка для котят 767 цв. зел.</t>
  </si>
  <si>
    <t>Дверка для котят 818 цв. ярко желтый</t>
  </si>
  <si>
    <t>Дверка для котят 706 цв. зел.</t>
  </si>
  <si>
    <t>Дверка для котят 915 цв. ярко желтый</t>
  </si>
  <si>
    <t>Дверка для котят 998 цв. ярко желтый</t>
  </si>
  <si>
    <t>Дверка для котят 311 цв. син.</t>
  </si>
  <si>
    <t>Дверка для котят 750 цв. зел.</t>
  </si>
  <si>
    <t>Дверка для котят 986 цв. ярко желтый</t>
  </si>
  <si>
    <t>Дверка для котят 575 цв. зел.</t>
  </si>
  <si>
    <t>Дверка для котят 245 цв. син.</t>
  </si>
  <si>
    <t>Дверка для котят 764 цв. зел.</t>
  </si>
  <si>
    <t>Дверка для котят 236 цв. син.</t>
  </si>
  <si>
    <t>Дверка для котят 181 цв. син.</t>
  </si>
  <si>
    <t>Дверка для котят 787 цв. зел.</t>
  </si>
  <si>
    <t>Дверка для котят 644 цв. зел.</t>
  </si>
  <si>
    <t>Дверка для котят 562 цв. зел.</t>
  </si>
  <si>
    <t>Дверка для котят 273 цв. син.</t>
  </si>
  <si>
    <t>Дверка для котят 392 цв. син.</t>
  </si>
  <si>
    <t>Дверка для котят 296 цв. син.</t>
  </si>
  <si>
    <t>Дверка для котят 199 цв. син.</t>
  </si>
  <si>
    <t>Дверка для котят 521 цв. зел.</t>
  </si>
  <si>
    <t>Дверка для котят 437 цв. зел.</t>
  </si>
  <si>
    <t>Дверка для котят 642 цв. зел.</t>
  </si>
  <si>
    <t>Дверка для котят 410 цв. зел.</t>
  </si>
  <si>
    <t>Дверка для котят 115 цв. син.</t>
  </si>
  <si>
    <t>Дверка для котят 83 цв. красн.</t>
  </si>
  <si>
    <t>Дверка для котят 893 цв. ярко желтый</t>
  </si>
  <si>
    <t>Дверка для котят 467 цв. зел.</t>
  </si>
  <si>
    <t>Дверка для котят 856 цв. ярко желтый</t>
  </si>
  <si>
    <t>Дверка для котят 808 цв. ярко желтый</t>
  </si>
  <si>
    <t>Дверка для котят 992 цв. ярко желтый</t>
  </si>
  <si>
    <t>Дверка для котят 892 цв. ярко желтый</t>
  </si>
  <si>
    <t>Дверка для котят 114 цв. син.</t>
  </si>
  <si>
    <t>Дверка для котят 648 цв. зел.</t>
  </si>
  <si>
    <t>Дверка для котят 155 цв. син.</t>
  </si>
  <si>
    <t>Дверка для котят 786 цв. зел.</t>
  </si>
  <si>
    <t>Дверка для котят 182 цв. син.</t>
  </si>
  <si>
    <t>Дверка для котят 626 цв. зел.</t>
  </si>
  <si>
    <t>Дверка для котят 241 цв. син.</t>
  </si>
  <si>
    <t>Дверка для котят 7 цв. красн.</t>
  </si>
  <si>
    <t>Дверка для котят 852 цв. ярко желтый</t>
  </si>
  <si>
    <t>Дверка для котят 232 цв. син.</t>
  </si>
  <si>
    <t>Дверка для котят 730 цв. зел.</t>
  </si>
  <si>
    <t>Дверка для котят 695 цв. зел.</t>
  </si>
  <si>
    <t>Дверка для котят 347 цв. син.</t>
  </si>
  <si>
    <t>Дверка для котят 192 цв. син.</t>
  </si>
  <si>
    <t>Дверка для котят 880 цв. ярко желтый</t>
  </si>
  <si>
    <t>Дверка для котят 264 цв. син.</t>
  </si>
  <si>
    <t>Дверка для котят 589 цв. зел.</t>
  </si>
  <si>
    <t>Дверка для котят 449 цв. зел.</t>
  </si>
  <si>
    <t>Дверка для котят 894 цв. ярко желтый</t>
  </si>
  <si>
    <t>Дверка для котят 827 цв. ярко желтый</t>
  </si>
  <si>
    <t>Дверка для котят 994 цв. ярко желтый</t>
  </si>
  <si>
    <t>Дверка для котят 53 цв. красн.</t>
  </si>
  <si>
    <t>Дверка для котят 679 цв. зел.</t>
  </si>
  <si>
    <t>Дверка для котят 342 цв. син.</t>
  </si>
  <si>
    <t>Дверка для котят 516 цв. зел.</t>
  </si>
  <si>
    <t>Дверка для котят 716 цв. зел.</t>
  </si>
  <si>
    <t>Дверка для котят 492 цв. зел.</t>
  </si>
  <si>
    <t>Дверка для котят 281 цв. син.</t>
  </si>
  <si>
    <t>Дверка для котят 95 цв. красн.</t>
  </si>
  <si>
    <t>Дверка для котят 190 цв. син.</t>
  </si>
  <si>
    <t>Дверка для котят 51 цв. красн.</t>
  </si>
  <si>
    <t>Дверка для котят 939 цв. ярко желтый</t>
  </si>
  <si>
    <t>Дверка для котят 897 цв. ярко желтый</t>
  </si>
  <si>
    <t>Дверка для котят 70 цв. красн.</t>
  </si>
  <si>
    <t>Дверка для котят 243 цв. син.</t>
  </si>
  <si>
    <t>Дверка для котят 379 цв. син.</t>
  </si>
  <si>
    <t>Дверка для котят 508 цв. зел.</t>
  </si>
  <si>
    <t>Дверка для котят 458 цв. зел.</t>
  </si>
  <si>
    <t>Дверка для котят 240 цв. син.</t>
  </si>
  <si>
    <t>Дверка для котят 635 цв. зел.</t>
  </si>
  <si>
    <t>Дверка для котят 968 цв. ярко желтый</t>
  </si>
  <si>
    <t>Дверка для котят 770 цв. зел.</t>
  </si>
  <si>
    <t>Дверка для котят 252 цв. син.</t>
  </si>
  <si>
    <t>Дверка для котят 171 цв. син.</t>
  </si>
  <si>
    <t>Дверка для котят 590 цв. зел.</t>
  </si>
  <si>
    <t>Дверка для котят 12 цв. красн.</t>
  </si>
  <si>
    <t>Дверка для котят 597 цв. зел.</t>
  </si>
  <si>
    <t>Дверка для котят 703 цв. зел.</t>
  </si>
  <si>
    <t>Дверка для котят 625 цв. зел.</t>
  </si>
  <si>
    <t>Дверка для котят 235 цв. син.</t>
  </si>
  <si>
    <t>Дверка для котят 77 цв. красн.</t>
  </si>
  <si>
    <t>Дверка для котят 481 цв. зел.</t>
  </si>
  <si>
    <t>Дверка для котят 145 цв. син.</t>
  </si>
  <si>
    <t>Дверка для котят 842 цв. ярко желтый</t>
  </si>
  <si>
    <t>Дверка для котят 837 цв. ярко желтый</t>
  </si>
  <si>
    <t>Дверка для котят 571 цв. зел.</t>
  </si>
  <si>
    <t>Дверка для котят 107 цв. син.</t>
  </si>
  <si>
    <t>Дверка для котят 482 цв. зел.</t>
  </si>
  <si>
    <t>Дверка для котят 520 цв. зел.</t>
  </si>
  <si>
    <t>Дверка для котят 448 цв. зел.</t>
  </si>
  <si>
    <t>Дверка для котят 403 цв. зел.</t>
  </si>
  <si>
    <t>Дверка для котят 828 цв. ярко желтый</t>
  </si>
  <si>
    <t>Дверка для котят 255 цв. син.</t>
  </si>
  <si>
    <t>Дверка для котят 981 цв. ярко желтый</t>
  </si>
  <si>
    <t>Дверка для котят 162 цв. син.</t>
  </si>
  <si>
    <t>Дверка для котят 497 цв. зел.</t>
  </si>
  <si>
    <t>Дверка для котят 791 цв. зел.</t>
  </si>
  <si>
    <t>Дверка для котят 772 цв. зел.</t>
  </si>
  <si>
    <t>Дверка для котят 804 цв. ярко желтый</t>
  </si>
  <si>
    <t>Дверка для котят 541 цв. зел.</t>
  </si>
  <si>
    <t>Дверка для котят 970 цв. ярко желтый</t>
  </si>
  <si>
    <t>Дверка для котят 749 цв. зел.</t>
  </si>
  <si>
    <t>Дверка для котят 623 цв. зел.</t>
  </si>
  <si>
    <t>Дверка для котят 91 цв. красн.</t>
  </si>
  <si>
    <t>Дверка для котят 822 цв. ярко желтый</t>
  </si>
  <si>
    <t>Дверка для котят 73 цв. красн.</t>
  </si>
  <si>
    <t>Дверка для котят 687 цв. зел.</t>
  </si>
  <si>
    <t>Дверка для котят 415 цв. зел.</t>
  </si>
  <si>
    <t>Дверка для котят 348 цв. син.</t>
  </si>
  <si>
    <t>Дверка для котят 865 цв. ярко желтый</t>
  </si>
  <si>
    <t>Дверка для котят 177 цв. син.</t>
  </si>
  <si>
    <t>Дверка для котят 640 цв. зел.</t>
  </si>
  <si>
    <t>Дверка для котят 978 цв. ярко желтый</t>
  </si>
  <si>
    <t>Дверка для котят 690 цв. зел.</t>
  </si>
  <si>
    <t>Дверка для котят 604 цв. зел.</t>
  </si>
  <si>
    <t>Дверка для котят 771 цв. зел.</t>
  </si>
  <si>
    <t>Дверка для котят 401 цв. зел.</t>
  </si>
  <si>
    <t>Дверка для котят 477 цв. зел.</t>
  </si>
  <si>
    <t>Дверка для котят 654 цв. зел.</t>
  </si>
  <si>
    <t>Дверка для котят 205 цв. син.</t>
  </si>
  <si>
    <t>Дверка для котят 285 цв. син.</t>
  </si>
  <si>
    <t>Дверка для котят 624 цв. зел.</t>
  </si>
  <si>
    <t>Дверка для котят 207 цв. син.</t>
  </si>
  <si>
    <t>Дверка для котят 558 цв. зел.</t>
  </si>
  <si>
    <t>Дверка для котят 887 цв. ярко желтый</t>
  </si>
  <si>
    <t>Дверка для котят 544 цв. зел.</t>
  </si>
  <si>
    <t>Дверка для котят 717 цв. зел.</t>
  </si>
  <si>
    <t>Дверка для котят 844 цв. ярко желтый</t>
  </si>
  <si>
    <t>Дверка для котят 779 цв. зел.</t>
  </si>
  <si>
    <t>Дверка для котят 920 цв. ярко желтый</t>
  </si>
  <si>
    <t>Дверка для котят 553 цв. зел.</t>
  </si>
  <si>
    <t>Дверка для котят 416 цв. зел.</t>
  </si>
  <si>
    <t>Дверка для котят 441 цв. зел.</t>
  </si>
  <si>
    <t>Дверка для котят 932 цв. ярко желтый</t>
  </si>
  <si>
    <t>Дверка для котят 486 цв. зел.</t>
  </si>
  <si>
    <t>Дверка для котят 14 цв. красн.</t>
  </si>
  <si>
    <t>Дверка для котят 980 цв. ярко желтый</t>
  </si>
  <si>
    <t>Дверка для котят 287 цв. син.</t>
  </si>
  <si>
    <t>Дверка для котят 409 цв. зел.</t>
  </si>
  <si>
    <t>Дверка для котят 719 цв. зел.</t>
  </si>
  <si>
    <t>Дверка для котят 10 цв. красн.</t>
  </si>
  <si>
    <t>Дверка для котят 874 цв. ярко желтый</t>
  </si>
  <si>
    <t>Дверка для котят 211 цв. син.</t>
  </si>
  <si>
    <t>Дверка для котят 176 цв. син.</t>
  </si>
  <si>
    <t>Дверка для котят 757 цв. зел.</t>
  </si>
  <si>
    <t>Дверка для котят 334 цв. син.</t>
  </si>
  <si>
    <t>Дверка для котят 6 цв. красн.</t>
  </si>
  <si>
    <t>Дверка для котят 616 цв. зел.</t>
  </si>
  <si>
    <t>Дверка для котят 148 цв. син.</t>
  </si>
  <si>
    <t>Дверка для котят 839 цв. ярко желтый</t>
  </si>
  <si>
    <t>Дверка для котят 872 цв. ярко желтый</t>
  </si>
  <si>
    <t>Дверка для котят 587 цв. зел.</t>
  </si>
  <si>
    <t>Дверка для котят 825 цв. ярко желтый</t>
  </si>
  <si>
    <t>Дверка для котят 848 цв. ярко желтый</t>
  </si>
  <si>
    <t>Дверка для котят 670 цв. зел.</t>
  </si>
  <si>
    <t>Дверка для котят 583 цв. зел.</t>
  </si>
  <si>
    <t>Дверка для котят 741 цв. зел.</t>
  </si>
  <si>
    <t>Дверка для котят 371 цв. син.</t>
  </si>
  <si>
    <t>Дверка для котят 962 цв. ярко желтый</t>
  </si>
  <si>
    <t>Дверка для котят 991 цв. ярко желтый</t>
  </si>
  <si>
    <t>Дверка для котят 501 цв. зел.</t>
  </si>
  <si>
    <t>Дверка для котят 974 цв. ярко желтый</t>
  </si>
  <si>
    <t>Дверка для котят 166 цв. син.</t>
  </si>
  <si>
    <t>Дверка для котят 609 цв. зел.</t>
  </si>
  <si>
    <t>Дверка для котят 766 цв. зел.</t>
  </si>
  <si>
    <t>Дверка для котят 218 цв. син.</t>
  </si>
  <si>
    <t>Дверка для котят 158 цв. син.</t>
  </si>
  <si>
    <t>Дверка для котят 180 цв. син.</t>
  </si>
  <si>
    <t>Дверка для котят 724 цв. зел.</t>
  </si>
  <si>
    <t>Дверка для котят 435 цв. зел.</t>
  </si>
  <si>
    <t>Дверка для котят 478 цв. зел.</t>
  </si>
  <si>
    <t>Дверка для котят 576 цв. зел.</t>
  </si>
  <si>
    <t>Дверка для котят 461 цв. зел.</t>
  </si>
  <si>
    <t>Дверка для котят 357 цв. син.</t>
  </si>
  <si>
    <t>Дверка для котят 280 цв. син.</t>
  </si>
  <si>
    <t>Дверка для котят 514 цв. зел.</t>
  </si>
  <si>
    <t>Дверка для котят 58 цв. красн.</t>
  </si>
  <si>
    <t>Дверка для котят 316 цв. син.</t>
  </si>
  <si>
    <t>Дверка для котят 591 цв. зел.</t>
  </si>
  <si>
    <t>Дверка для котят 805 цв. ярко желтый</t>
  </si>
  <si>
    <t>Дверка для котят 59 цв. красн.</t>
  </si>
  <si>
    <t>Дверка для котят 603 цв. зел.</t>
  </si>
  <si>
    <t>Дверка для котят 854 цв. ярко желтый</t>
  </si>
  <si>
    <t>Дверка для котят 425 цв. зел.</t>
  </si>
  <si>
    <t>Дверка для котят 628 цв. зел.</t>
  </si>
  <si>
    <t>Дверка для котят 344 цв. син.</t>
  </si>
  <si>
    <t>Дверка для котят 567 цв. зел.</t>
  </si>
  <si>
    <t>Дверка для котят 565 цв. зел.</t>
  </si>
  <si>
    <t>Дверка для котят 834 цв. ярко желтый</t>
  </si>
  <si>
    <t>Дверка для котят 966 цв. ярко желтый</t>
  </si>
  <si>
    <t>Дверка для котят 993 цв. ярко желтый</t>
  </si>
  <si>
    <t>Дверка для котят 864 цв. ярко желтый</t>
  </si>
  <si>
    <t>Дверка для котят 617 цв. зел.</t>
  </si>
  <si>
    <t>Дверка для котят 112 цв. син.</t>
  </si>
  <si>
    <t>Дверка для котят 246 цв. син.</t>
  </si>
  <si>
    <t>Дверка для котят 763 цв. зел.</t>
  </si>
  <si>
    <t>Дверка для котят 950 цв. ярко желтый</t>
  </si>
  <si>
    <t>Дверка для котят 833 цв. ярко желтый</t>
  </si>
  <si>
    <t>Дверка для котят 519 цв. зел.</t>
  </si>
  <si>
    <t>Дверка для котят 573 цв. зел.</t>
  </si>
  <si>
    <t>Дверка для котят 586 цв. зел.</t>
  </si>
  <si>
    <t>Дверка для котят 526 цв. зел.</t>
  </si>
  <si>
    <t>Дверка для котят 909 цв. ярко желтый</t>
  </si>
  <si>
    <t>Дверка для котят 1 цв. красн.</t>
  </si>
  <si>
    <t>Дверка для котят 967 цв. ярко желтый</t>
  </si>
  <si>
    <t>Дверка для котят 496 цв. зел.</t>
  </si>
  <si>
    <t>Дверка для котят 363 цв. син.</t>
  </si>
  <si>
    <t>Дверка для котят 926 цв. ярко желтый</t>
  </si>
  <si>
    <t>Дверка для котят 374 цв. син.</t>
  </si>
  <si>
    <t>Дверка для котят 81 цв. красн.</t>
  </si>
  <si>
    <t>Дверка для котят 313 цв. син.</t>
  </si>
  <si>
    <t>Дверка для котят 224 цв. син.</t>
  </si>
  <si>
    <t>Дверка для котят 795 цв. зел.</t>
  </si>
  <si>
    <t>Дверка для котят 118 цв. син.</t>
  </si>
  <si>
    <t>Дверка для котят 54 цв. красн.</t>
  </si>
  <si>
    <t>Дверка для котят 713 цв. зел.</t>
  </si>
  <si>
    <t>Дверка для котят 465 цв. зел.</t>
  </si>
  <si>
    <t>Дверка для котят 443 цв. зел.</t>
  </si>
  <si>
    <t>Дверка для котят 383 цв. син.</t>
  </si>
  <si>
    <t>Дверка для котят 230 цв. син.</t>
  </si>
  <si>
    <t>Дверка для котят 797 цв. зел.</t>
  </si>
  <si>
    <t>Дверка для котят 637 цв. зел.</t>
  </si>
  <si>
    <t>Дверка для котят 253 цв. син.</t>
  </si>
  <si>
    <t>Дверка для котят 836 цв. ярко желтый</t>
  </si>
  <si>
    <t>Дверка для котят 659 цв. зел.</t>
  </si>
  <si>
    <t>Дверка для котят 671 цв. зел.</t>
  </si>
  <si>
    <t>Дверка для котят 397 цв. син.</t>
  </si>
  <si>
    <t>Дверка для котят 389 цв. син.</t>
  </si>
  <si>
    <t>Дверка для котят 723 цв. зел.</t>
  </si>
  <si>
    <t>Дверка для котят 883 цв. ярко желтый</t>
  </si>
  <si>
    <t>Дверка для котят 156 цв. син.</t>
  </si>
  <si>
    <t>Дверка для котят 984 цв. ярко желтый</t>
  </si>
  <si>
    <t>Дверка для котят 821 цв. ярко желтый</t>
  </si>
  <si>
    <t>Дверка для котят 718 цв. зел.</t>
  </si>
  <si>
    <t>Дверка для котят 555 цв. зел.</t>
  </si>
  <si>
    <t>Дверка для котят 266 цв. син.</t>
  </si>
  <si>
    <t>Дверка для котят 1000 цв. ярко желтый</t>
  </si>
  <si>
    <t>Дверка для котят 220 цв. син.</t>
  </si>
  <si>
    <t>Дверка для котят 198 цв. син.</t>
  </si>
  <si>
    <t>Дверка для котят 788 цв. зел.</t>
  </si>
  <si>
    <t>Дверка для котят 579 цв. зел.</t>
  </si>
  <si>
    <t>Дверка для котят 27 цв. красн.</t>
  </si>
  <si>
    <t>Дверка для котят 889 цв. ярко желтый</t>
  </si>
  <si>
    <t>Дверка для котят 475 цв. зел.</t>
  </si>
  <si>
    <t>Дверка для котят 157 цв. син.</t>
  </si>
  <si>
    <t>Дверка для котят 796 цв. зел.</t>
  </si>
  <si>
    <t>Дверка для котят 683 цв. зел.</t>
  </si>
  <si>
    <t>Дверка для котят 349 цв. син.</t>
  </si>
  <si>
    <t>Дверка для котят 598 цв. зел.</t>
  </si>
  <si>
    <t>Дверка для котят 983 цв. ярко желтый</t>
  </si>
  <si>
    <t>Дверка для котят 399 цв. син.</t>
  </si>
  <si>
    <t>Дверка для котят 419 цв. зел.</t>
  </si>
  <si>
    <t>Дверка для котят 676 цв. зел.</t>
  </si>
  <si>
    <t>Дверка для котят 774 цв. зел.</t>
  </si>
  <si>
    <t>Дверка для котят 139 цв. син.</t>
  </si>
  <si>
    <t>Дверка для котят 886 цв. ярко желтый</t>
  </si>
  <si>
    <t>Дверка для котят 131 цв. син.</t>
  </si>
  <si>
    <t>Дверка для котят 352 цв. син.</t>
  </si>
  <si>
    <t>Дверка для котят 806 цв. ярко желтый</t>
  </si>
  <si>
    <t>Дверка для котят 622 цв. зел.</t>
  </si>
  <si>
    <t>Дверка для котят 188 цв. син.</t>
  </si>
  <si>
    <t>Дверка для котят 169 цв. син.</t>
  </si>
  <si>
    <t>Дверка для котят 462 цв. зел.</t>
  </si>
  <si>
    <t>Дверка для котят 165 цв. син.</t>
  </si>
  <si>
    <t>Дверка для котят 79 цв. красн.</t>
  </si>
  <si>
    <t>Дверка для котят 381 цв. син.</t>
  </si>
  <si>
    <t>Дверка для котят 267 цв. син.</t>
  </si>
  <si>
    <t>Дверка для котят 971 цв. ярко желтый</t>
  </si>
  <si>
    <t>Дверка для котят 610 цв. зел.</t>
  </si>
  <si>
    <t>Дверка для котят 574 цв. зел.</t>
  </si>
  <si>
    <t>Дверка для котят 337 цв. син.</t>
  </si>
  <si>
    <t>Дверка для котят 934 цв. ярко желтый</t>
  </si>
  <si>
    <t>Дверка для котят 104 цв. син.</t>
  </si>
  <si>
    <t>Дверка для котят 931 цв. ярко желтый</t>
  </si>
  <si>
    <t>Дверка для котят 955 цв. ярко желтый</t>
  </si>
  <si>
    <t>Дверка для котят 488 цв. зел.</t>
  </si>
  <si>
    <t>Дверка для котят 608 цв. зел.</t>
  </si>
  <si>
    <t>Дверка для котят 228 цв. син.</t>
  </si>
  <si>
    <t>Дверка для котят 673 цв. зел.</t>
  </si>
  <si>
    <t>Дверка для котят 322 цв. син.</t>
  </si>
  <si>
    <t>Дверка для котят 366 цв. син.</t>
  </si>
  <si>
    <t>Дверка для котят 149 цв. син.</t>
  </si>
  <si>
    <t>Дверка для котят 905 цв. ярко желтый</t>
  </si>
  <si>
    <t>Дверка для котят 543 цв. зел.</t>
  </si>
  <si>
    <t>Дверка для котят 505 цв. зел.</t>
  </si>
  <si>
    <t>Дверка для котят 895 цв. ярко желтый</t>
  </si>
  <si>
    <t>Дверка для котят 387 цв. син.</t>
  </si>
  <si>
    <t>Дверка для котят 111 цв. син.</t>
  </si>
  <si>
    <t>Дверка для котят 937 цв. ярко желтый</t>
  </si>
  <si>
    <t>Дверка для котят 307 цв. син.</t>
  </si>
  <si>
    <t>Дверка для котят 376 цв. син.</t>
  </si>
  <si>
    <t>Дверка для котят 48 цв. красн.</t>
  </si>
  <si>
    <t>Дверка для котят 979 цв. ярко желтый</t>
  </si>
  <si>
    <t>Дверка для котят 484 цв. зел.</t>
  </si>
  <si>
    <t>Дверка для котят 845 цв. ярко желтый</t>
  </si>
  <si>
    <t>Дверка для котят 678 цв. зел.</t>
  </si>
  <si>
    <t>Дверка для котят 11 цв. красн.</t>
  </si>
  <si>
    <t>Дверка для котят 358 цв. син.</t>
  </si>
  <si>
    <t>Дверка для котят 102 цв. син.</t>
  </si>
  <si>
    <t>Дверка для котят 707 цв. зел.</t>
  </si>
  <si>
    <t>Дверка для котят 426 цв. зел.</t>
  </si>
  <si>
    <t>Дверка для котят 846 цв. ярко желтый</t>
  </si>
  <si>
    <t>Дверка для котят 468 цв. зел.</t>
  </si>
  <si>
    <t>Дверка для котят 31 цв. красн.</t>
  </si>
  <si>
    <t>Дверка для котят 125 цв. син.</t>
  </si>
  <si>
    <t>Дверка для котят 315 цв. син.</t>
  </si>
  <si>
    <t>Дверка для котят 534 цв. зел.</t>
  </si>
  <si>
    <t>Дверка для котят 309 цв. син.</t>
  </si>
  <si>
    <t>Дверка для котят 815 цв. ярко желтый</t>
  </si>
  <si>
    <t>Дверка для котят 346 цв. син.</t>
  </si>
  <si>
    <t>Дверка для котят 820 цв. ярко желтый</t>
  </si>
  <si>
    <t>Дверка для котят 382 цв. син.</t>
  </si>
  <si>
    <t>Дверка для котят 745 цв. зел.</t>
  </si>
  <si>
    <t>Дверка для котят 580 цв. зел.</t>
  </si>
  <si>
    <t>Дверка для котят 759 цв. зел.</t>
  </si>
  <si>
    <t>Дверка для котят 738 цв. зел.</t>
  </si>
  <si>
    <t>Дверка для котят 452 цв. зел.</t>
  </si>
  <si>
    <t>Дверка для котят 830 цв. ярко желтый</t>
  </si>
  <si>
    <t>Дверка для котят 504 цв. зел.</t>
  </si>
  <si>
    <t>Дверка для котят 819 цв. ярко желтый</t>
  </si>
  <si>
    <t>Дверка для котят 483 цв. зел.</t>
  </si>
  <si>
    <t>Дверка для котят 652 цв. зел.</t>
  </si>
  <si>
    <t>Дверка для котят 917 цв. ярко желтый</t>
  </si>
  <si>
    <t>Дверка для котят 60 цв. красн.</t>
  </si>
  <si>
    <t>Дверка для котят 814 цв. ярко желтый</t>
  </si>
  <si>
    <t>Дверка для котят 650 цв. зел.</t>
  </si>
  <si>
    <t>Дверка для котят 557 цв. зел.</t>
  </si>
  <si>
    <t>Дверка для котят 105 цв. син.</t>
  </si>
  <si>
    <t>Дверка для котят 420 цв. зел.</t>
  </si>
  <si>
    <t>Дверка для котят 517 цв. зел.</t>
  </si>
  <si>
    <t>Дверка для котят 506 цв. зел.</t>
  </si>
  <si>
    <t>Дверка для котят 101 цв. син.</t>
  </si>
  <si>
    <t>Дверка для котят 686 цв. зел.</t>
  </si>
  <si>
    <t>Дверка для котят 527 цв. зел.</t>
  </si>
  <si>
    <t>Дверка для котят 614 цв. зел.</t>
  </si>
  <si>
    <t>Дверка для котят 64 цв. красн.</t>
  </si>
  <si>
    <t>Дверка для котят 823 цв. ярко желтый</t>
  </si>
  <si>
    <t>Дверка для котят 269 цв. син.</t>
  </si>
  <si>
    <t>Дверка для котят 123 цв. син.</t>
  </si>
  <si>
    <t>Дверка для котят 658 цв. зел.</t>
  </si>
  <si>
    <t>Дверка для котят 470 цв. зел.</t>
  </si>
  <si>
    <t>Дверка для котят 479 цв. зел.</t>
  </si>
  <si>
    <t>Дверка для котят 531 цв. зел.</t>
  </si>
  <si>
    <t>Дверка для котят 907 цв. ярко желтый</t>
  </si>
  <si>
    <t>Дверка для котят 651 цв. зел.</t>
  </si>
  <si>
    <t>Дверка для котят 424 цв. зел.</t>
  </si>
  <si>
    <t>Дверка для котят 300 цв. син.</t>
  </si>
  <si>
    <t>Дверка для котят 929 цв. ярко желтый</t>
  </si>
  <si>
    <t>Дверка для котят 134 цв. син.</t>
  </si>
  <si>
    <t>Дверка для котят 765 цв. зел.</t>
  </si>
  <si>
    <t>Дверка для котят 90 цв. красн.</t>
  </si>
  <si>
    <t>Дверка для котят 428 цв. зел.</t>
  </si>
  <si>
    <t>Дверка для котят 999 цв. ярко желтый</t>
  </si>
  <si>
    <t>Дверка для котят 602 цв. зел.</t>
  </si>
  <si>
    <t>Дверка для котят 32 цв. красн.</t>
  </si>
  <si>
    <t>Дверка для котят 884 цв. ярко желтый</t>
  </si>
  <si>
    <t>Дверка для котят 733 цв. зел.</t>
  </si>
  <si>
    <t>Дверка для котят 812 цв. ярко желтый</t>
  </si>
  <si>
    <t>Дверка для котят 585 цв. зел.</t>
  </si>
  <si>
    <t>Дверка для котят 34 цв. красн.</t>
  </si>
  <si>
    <t>Дверка для котят 113 цв. син.</t>
  </si>
  <si>
    <t>Дверка для котят 26 цв. красн.</t>
  </si>
  <si>
    <t>Дверка для котят 751 цв. зел.</t>
  </si>
  <si>
    <t>Дверка для котят 802 цв. ярко желтый</t>
  </si>
  <si>
    <t>Дверка для котят 661 цв. зел.</t>
  </si>
  <si>
    <t>Дверка для котят 630 цв. зел.</t>
  </si>
  <si>
    <t>Дверка для котят 949 цв. ярко желтый</t>
  </si>
  <si>
    <t>Дверка для котят 350 цв. син.</t>
  </si>
  <si>
    <t>Дверка для котят 21 цв. красн.</t>
  </si>
  <si>
    <t>Дверка для котят 173 цв. син.</t>
  </si>
  <si>
    <t>Дверка для котят 540 цв. зел.</t>
  </si>
  <si>
    <t>Дверка для котят 990 цв. ярко желтый</t>
  </si>
  <si>
    <t>Дверка для котят 720 цв. зел.</t>
  </si>
  <si>
    <t>Дверка для котят 914 цв. ярко желтый</t>
  </si>
  <si>
    <t>Дверка для котят 545 цв. зел.</t>
  </si>
  <si>
    <t>Дверка для котят 559 цв. зел.</t>
  </si>
  <si>
    <t>Дверка для котят 595 цв. зел.</t>
  </si>
  <si>
    <t>Дверка для котят 524 цв. зел.</t>
  </si>
  <si>
    <t>Дверка для котят 867 цв. ярко желтый</t>
  </si>
  <si>
    <t>Дверка для котят 729 цв. зел.</t>
  </si>
  <si>
    <t>Дверка для котят 364 цв. син.</t>
  </si>
  <si>
    <t>Дверка для котят 35 цв. красн.</t>
  </si>
  <si>
    <t>Дверка для котят 336 цв. син.</t>
  </si>
  <si>
    <t>Дверка для котят 841 цв. ярко желтый</t>
  </si>
  <si>
    <t>Дверка для котят 46 цв. красн.</t>
  </si>
  <si>
    <t>Дверка для котят 335 цв. син.</t>
  </si>
  <si>
    <t>Дверка для котят 535 цв. зел.</t>
  </si>
  <si>
    <t>Дверка для котят 227 цв. син.</t>
  </si>
  <si>
    <t>Дверка для котят 721 цв. зел.</t>
  </si>
  <si>
    <t>Дверка для котят 996 цв. ярко желтый</t>
  </si>
  <si>
    <t>Дверка для котят 436 цв. зел.</t>
  </si>
  <si>
    <t>Дверка для котят 178 цв. син.</t>
  </si>
  <si>
    <t>Дверка для котят 532 цв. зел.</t>
  </si>
  <si>
    <t>Дверка для котят 297 цв. син.</t>
  </si>
  <si>
    <t>Дверка для котят 172 цв. син.</t>
  </si>
  <si>
    <t>Дверка для котят 256 цв. син.</t>
  </si>
  <si>
    <t>Дверка для котят 239 цв. син.</t>
  </si>
  <si>
    <t>Дверка для котят 875 цв. ярко желтый</t>
  </si>
  <si>
    <t>Дверка для котят 643 цв. зел.</t>
  </si>
  <si>
    <t>Дверка для котят 310 цв. син.</t>
  </si>
  <si>
    <t>Дверка для котят 159 цв. син.</t>
  </si>
  <si>
    <t>Дверка для котят 422 цв. зел.</t>
  </si>
  <si>
    <t>Дверка для котят 582 цв. зел.</t>
  </si>
  <si>
    <t>Дверка для котят 913 цв. ярко желтый</t>
  </si>
  <si>
    <t>Дверка для котят 168 цв. син.</t>
  </si>
  <si>
    <t>Дверка для котят 140 цв. син.</t>
  </si>
  <si>
    <t>Дверка для котят 183 цв. син.</t>
  </si>
  <si>
    <t>Дверка для котят 457 цв. зел.</t>
  </si>
  <si>
    <t>Кол-во аутер</t>
  </si>
  <si>
    <t>Остатки</t>
  </si>
  <si>
    <t>CD-200</t>
  </si>
  <si>
    <t>Да</t>
  </si>
  <si>
    <t>CDS-200-2</t>
  </si>
  <si>
    <t>CDB-200</t>
  </si>
  <si>
    <t>CDB-200-1</t>
  </si>
  <si>
    <t>CDB-200-2</t>
  </si>
  <si>
    <t>CD-120-1</t>
  </si>
  <si>
    <t>CD-120-2</t>
  </si>
  <si>
    <t>CD-160-1</t>
  </si>
  <si>
    <t>CD-160-2</t>
  </si>
  <si>
    <t>CD-200-1</t>
  </si>
  <si>
    <t>CD-200-2</t>
  </si>
  <si>
    <t>ДШЛ-125-21</t>
  </si>
  <si>
    <t>ДШЛ-125-22</t>
  </si>
  <si>
    <t>ДШУ-185-22</t>
  </si>
  <si>
    <t>ДШЛ-145-21</t>
  </si>
  <si>
    <t>ДШЛ-145-22</t>
  </si>
  <si>
    <t>ДШЛ-185-22</t>
  </si>
  <si>
    <t>ДШЛ-185</t>
  </si>
  <si>
    <t>ДШУ-185</t>
  </si>
  <si>
    <t>DB-201</t>
  </si>
  <si>
    <t>DB-201-22</t>
  </si>
  <si>
    <t>DL-201</t>
  </si>
  <si>
    <t>DL-121</t>
  </si>
  <si>
    <t>DB-201-42</t>
  </si>
  <si>
    <t>DBS-201</t>
  </si>
  <si>
    <t>DBS-201-22</t>
  </si>
  <si>
    <t>DBS-201-42</t>
  </si>
  <si>
    <t>Нет</t>
  </si>
  <si>
    <t>DL-201-42</t>
  </si>
  <si>
    <t>DL-201-22</t>
  </si>
  <si>
    <t>DL-121-22F</t>
  </si>
  <si>
    <t>DL-121-42</t>
  </si>
  <si>
    <t>CDB-120-1</t>
  </si>
  <si>
    <t>CDB-120-2</t>
  </si>
  <si>
    <t>DB-211</t>
  </si>
  <si>
    <t>DB-211-42</t>
  </si>
  <si>
    <t>CSB-300</t>
  </si>
  <si>
    <t>CSB-300-2</t>
  </si>
  <si>
    <t>CWB-300</t>
  </si>
  <si>
    <t>CWB-300-1</t>
  </si>
  <si>
    <t>ГВЛ-255-22</t>
  </si>
  <si>
    <t>ГУЛ-255-41</t>
  </si>
  <si>
    <t>ГУЛ-410-41</t>
  </si>
  <si>
    <t>ГВЛ-255</t>
  </si>
  <si>
    <t>GB-250</t>
  </si>
  <si>
    <t>ГУЛ-255</t>
  </si>
  <si>
    <t>ГУЛ-410</t>
  </si>
  <si>
    <t>GB-250-42</t>
  </si>
  <si>
    <t>GVB-250-42</t>
  </si>
  <si>
    <t>GB-250-22</t>
  </si>
  <si>
    <t>GVB-250</t>
  </si>
  <si>
    <t>GVB-250-22</t>
  </si>
  <si>
    <t>GB-500</t>
  </si>
  <si>
    <t>С наценкой 10%</t>
  </si>
  <si>
    <t>Название по схеме</t>
  </si>
  <si>
    <t>Пружина</t>
  </si>
  <si>
    <t>Рычаг</t>
  </si>
  <si>
    <t>Гайка</t>
  </si>
  <si>
    <t>Сальник</t>
  </si>
  <si>
    <t>Вал</t>
  </si>
  <si>
    <t>Тяга</t>
  </si>
  <si>
    <t>Болт</t>
  </si>
  <si>
    <t>Акселератор</t>
  </si>
  <si>
    <t>Стартер</t>
  </si>
  <si>
    <t>Кожух</t>
  </si>
  <si>
    <t>Чашка</t>
  </si>
  <si>
    <t>Крыльчатка</t>
  </si>
  <si>
    <t>Маховик</t>
  </si>
  <si>
    <t>Подшипник</t>
  </si>
  <si>
    <t>Дефлектор</t>
  </si>
  <si>
    <t>Пробка</t>
  </si>
  <si>
    <t>Шайба</t>
  </si>
  <si>
    <t>Шатун в сборе</t>
  </si>
  <si>
    <t>Диод</t>
  </si>
  <si>
    <t>Картер</t>
  </si>
  <si>
    <t>Штифт</t>
  </si>
  <si>
    <t>Датчик масла</t>
  </si>
  <si>
    <t>Колпачок</t>
  </si>
  <si>
    <t>Шестерня</t>
  </si>
  <si>
    <t>Коленвал</t>
  </si>
  <si>
    <t>Прокладка</t>
  </si>
  <si>
    <t>Крышка картера</t>
  </si>
  <si>
    <t>Глушитель</t>
  </si>
  <si>
    <t>Катушка</t>
  </si>
  <si>
    <t>Карбюратор</t>
  </si>
  <si>
    <t>Проставка</t>
  </si>
  <si>
    <t>Шпилька</t>
  </si>
  <si>
    <t>Головка цилиндра</t>
  </si>
  <si>
    <t>Клапан впускной</t>
  </si>
  <si>
    <t>Клапан выпускной</t>
  </si>
  <si>
    <t>Толкатель</t>
  </si>
  <si>
    <t>Распредвал</t>
  </si>
  <si>
    <t>Трубка сапуна</t>
  </si>
  <si>
    <t>Тарелка</t>
  </si>
  <si>
    <t>Свеча</t>
  </si>
  <si>
    <t>Кронштейн воздушного фильтра</t>
  </si>
  <si>
    <t>Крышка клапанная</t>
  </si>
  <si>
    <t>Коромысло</t>
  </si>
  <si>
    <t>Фильтр воздушный</t>
  </si>
  <si>
    <t>Пластина</t>
  </si>
  <si>
    <t>Шток</t>
  </si>
  <si>
    <t>Палец</t>
  </si>
  <si>
    <t>Кольцо стопорное</t>
  </si>
  <si>
    <t>Поршень</t>
  </si>
  <si>
    <t>Кольцо поршневое</t>
  </si>
  <si>
    <t>Шплинт</t>
  </si>
  <si>
    <t>Трубка топливная</t>
  </si>
  <si>
    <t>Хомут</t>
  </si>
  <si>
    <t>Рама</t>
  </si>
  <si>
    <t>Амортизатор</t>
  </si>
  <si>
    <t>Ножка</t>
  </si>
  <si>
    <t>Перекладина</t>
  </si>
  <si>
    <t>Корпус панели</t>
  </si>
  <si>
    <t>Панель</t>
  </si>
  <si>
    <t>Выключатель</t>
  </si>
  <si>
    <t>Вольтметр</t>
  </si>
  <si>
    <t>Винт</t>
  </si>
  <si>
    <t>Розетка</t>
  </si>
  <si>
    <t>Клемма</t>
  </si>
  <si>
    <t>Мост диодный</t>
  </si>
  <si>
    <t>Выключатель автомат</t>
  </si>
  <si>
    <t>Предохранитель тепловой</t>
  </si>
  <si>
    <t>Провода</t>
  </si>
  <si>
    <t>Ротор</t>
  </si>
  <si>
    <t>Статор</t>
  </si>
  <si>
    <t>Щётка</t>
  </si>
  <si>
    <t>Колодка</t>
  </si>
  <si>
    <t>Крышка</t>
  </si>
  <si>
    <t>АВР</t>
  </si>
  <si>
    <t>Корпус альтернатора</t>
  </si>
  <si>
    <t>Бак топливный</t>
  </si>
  <si>
    <t>Фильтр бака</t>
  </si>
  <si>
    <t>Амортизатор бака</t>
  </si>
  <si>
    <t>Втулка</t>
  </si>
  <si>
    <t>Указатель топлива</t>
  </si>
  <si>
    <t>Кран</t>
  </si>
  <si>
    <t>Альтернатор в сборе</t>
  </si>
  <si>
    <t>Кольца комплект</t>
  </si>
  <si>
    <t>Панель управления в сборе</t>
  </si>
  <si>
    <t>0101.395050</t>
  </si>
  <si>
    <t>0101.395100</t>
  </si>
  <si>
    <t>0101.395150</t>
  </si>
  <si>
    <t>0101.395200</t>
  </si>
  <si>
    <t>0101.395250</t>
  </si>
  <si>
    <t>0101.395300</t>
  </si>
  <si>
    <t>0101.395350</t>
  </si>
  <si>
    <t>0101.395400</t>
  </si>
  <si>
    <t>0101.395450</t>
  </si>
  <si>
    <t>0101.395500</t>
  </si>
  <si>
    <t>0101.395550</t>
  </si>
  <si>
    <t>0101.395600</t>
  </si>
  <si>
    <t>0101.395650</t>
  </si>
  <si>
    <t>0101.395700</t>
  </si>
  <si>
    <t>0101.395750</t>
  </si>
  <si>
    <t>0101.395800</t>
  </si>
  <si>
    <t>0101.395850</t>
  </si>
  <si>
    <t>0101.395900</t>
  </si>
  <si>
    <t>0101.395950</t>
  </si>
  <si>
    <t>0101.396000</t>
  </si>
  <si>
    <t>0101.396050</t>
  </si>
  <si>
    <t>0101.396100</t>
  </si>
  <si>
    <t>0101.396150</t>
  </si>
  <si>
    <t>0101.396200</t>
  </si>
  <si>
    <t>0101.396250</t>
  </si>
  <si>
    <t>0101.396300</t>
  </si>
  <si>
    <t>0101.396350</t>
  </si>
  <si>
    <t>0101.396400</t>
  </si>
  <si>
    <t>0101.396450</t>
  </si>
  <si>
    <t>0101.396500</t>
  </si>
  <si>
    <t>0101.396550</t>
  </si>
  <si>
    <t>0101.396600</t>
  </si>
  <si>
    <t>0101.396650</t>
  </si>
  <si>
    <t>0101.396700</t>
  </si>
  <si>
    <t>0101.396750</t>
  </si>
  <si>
    <t>0101.396800</t>
  </si>
  <si>
    <t>0101.396850</t>
  </si>
  <si>
    <t>0101.396900</t>
  </si>
  <si>
    <t>0101.396950</t>
  </si>
  <si>
    <t>0101.397000</t>
  </si>
  <si>
    <t>0101.397050</t>
  </si>
  <si>
    <t>0101.397100</t>
  </si>
  <si>
    <t>0101.397150</t>
  </si>
  <si>
    <t>0101.397200</t>
  </si>
  <si>
    <t>0101.397250</t>
  </si>
  <si>
    <t>0101.397300</t>
  </si>
  <si>
    <t>0101.397350</t>
  </si>
  <si>
    <t>0101.397400</t>
  </si>
  <si>
    <t>0101.397450</t>
  </si>
  <si>
    <t>0101.397500</t>
  </si>
  <si>
    <t>0101.397550</t>
  </si>
  <si>
    <t>0101.397600</t>
  </si>
  <si>
    <t>0101.397650</t>
  </si>
  <si>
    <t>0101.397700</t>
  </si>
  <si>
    <t>0101.397750</t>
  </si>
  <si>
    <t>0101.397800</t>
  </si>
  <si>
    <t>0101.397850</t>
  </si>
  <si>
    <t>0101.397900</t>
  </si>
  <si>
    <t>0101.397950</t>
  </si>
  <si>
    <t>0101.398000</t>
  </si>
  <si>
    <t>0101.398050</t>
  </si>
  <si>
    <t>0101.398100</t>
  </si>
  <si>
    <t>0101.398150</t>
  </si>
  <si>
    <t>0101.398200</t>
  </si>
  <si>
    <t>0101.398250</t>
  </si>
  <si>
    <t>0101.398300</t>
  </si>
  <si>
    <t>0101.398350</t>
  </si>
  <si>
    <t>0101.398400</t>
  </si>
  <si>
    <t>0101.398450</t>
  </si>
  <si>
    <t>0101.398500</t>
  </si>
  <si>
    <t>0101.398550</t>
  </si>
  <si>
    <t>0101.398600</t>
  </si>
  <si>
    <t>0101.398650</t>
  </si>
  <si>
    <t>0101.398700</t>
  </si>
  <si>
    <t>0101.398750</t>
  </si>
  <si>
    <t>0101.398800</t>
  </si>
  <si>
    <t>0101.398850</t>
  </si>
  <si>
    <t>0101.398900</t>
  </si>
  <si>
    <t>0101.398950</t>
  </si>
  <si>
    <t>0101.399000</t>
  </si>
  <si>
    <t>0101.399050</t>
  </si>
  <si>
    <t>0101.399100</t>
  </si>
  <si>
    <t>0101.399150</t>
  </si>
  <si>
    <t>0101.399200</t>
  </si>
  <si>
    <t>0101.399250</t>
  </si>
  <si>
    <t>0101.399300</t>
  </si>
  <si>
    <t>0101.399350</t>
  </si>
  <si>
    <t>0101.399400</t>
  </si>
  <si>
    <t>0101.399450</t>
  </si>
  <si>
    <t>0101.399500</t>
  </si>
  <si>
    <t>0101.399550</t>
  </si>
  <si>
    <t>0101.399600</t>
  </si>
  <si>
    <t>0101.399650</t>
  </si>
  <si>
    <t>0101.399700</t>
  </si>
  <si>
    <t>0101.399750</t>
  </si>
  <si>
    <t>0101.399800</t>
  </si>
  <si>
    <t>0101.399850</t>
  </si>
  <si>
    <t>0101.399900</t>
  </si>
  <si>
    <t>0101.399950</t>
  </si>
  <si>
    <t>0101.400000</t>
  </si>
  <si>
    <t>0101.400050</t>
  </si>
  <si>
    <t>0101.400100</t>
  </si>
  <si>
    <t>0101.400150</t>
  </si>
  <si>
    <t>0101.400200</t>
  </si>
  <si>
    <t>0101.400250</t>
  </si>
  <si>
    <t>0101.400300</t>
  </si>
  <si>
    <t>0101.400350</t>
  </si>
  <si>
    <t>0101.400400</t>
  </si>
  <si>
    <t>0101.400450</t>
  </si>
  <si>
    <t>0101.400500</t>
  </si>
  <si>
    <t>0101.400550</t>
  </si>
  <si>
    <t>0101.400600</t>
  </si>
  <si>
    <t>0101.400650</t>
  </si>
  <si>
    <t>0101.400700</t>
  </si>
  <si>
    <t>0101.400750</t>
  </si>
  <si>
    <t>0101.400800</t>
  </si>
  <si>
    <t>0101.400850</t>
  </si>
  <si>
    <t>0101.400900</t>
  </si>
  <si>
    <t>0101.400950</t>
  </si>
  <si>
    <t>0101.401000</t>
  </si>
  <si>
    <t>0101.401050</t>
  </si>
  <si>
    <t>0101.401100</t>
  </si>
  <si>
    <t>0101.401150</t>
  </si>
  <si>
    <t>0101.401200</t>
  </si>
  <si>
    <t>0101.401250</t>
  </si>
  <si>
    <t>0101.401300</t>
  </si>
  <si>
    <t>0101.401350</t>
  </si>
  <si>
    <t>0101.401400</t>
  </si>
  <si>
    <t>0101.401450</t>
  </si>
  <si>
    <t>0101.401500</t>
  </si>
  <si>
    <t>0101.401550</t>
  </si>
  <si>
    <t xml:space="preserve"> для генератора </t>
  </si>
  <si>
    <t>Сцепка значений</t>
  </si>
  <si>
    <t>Среднее зн.</t>
  </si>
  <si>
    <t>Строчное значение</t>
  </si>
  <si>
    <t>Замена названий</t>
  </si>
  <si>
    <t>Дверка для котят 88 цвет красн.</t>
  </si>
  <si>
    <t>Дверка для котят 935 цвет ярко желтый</t>
  </si>
  <si>
    <t>Дверка для котят 881 цвет ярко желтый</t>
  </si>
  <si>
    <t>Дверка для котят 916 цвет ярко желтый</t>
  </si>
  <si>
    <t>Дверка для котят 72 цвет красн.</t>
  </si>
  <si>
    <t>Дверка для котят 838 цвет ярко желтый</t>
  </si>
  <si>
    <t>Дверка для котят 843 цвет ярко желтый</t>
  </si>
  <si>
    <t>Дверка для котят 928 цвет ярко желтый</t>
  </si>
  <si>
    <t>Дверка для котят 36 цвет красн.</t>
  </si>
  <si>
    <t>Дверка для котят 817 цвет ярко желтый</t>
  </si>
  <si>
    <t>Дверка для котят 44 цвет красн.</t>
  </si>
  <si>
    <t>Дверка для котят 86 цвет красн.</t>
  </si>
  <si>
    <t>Дверка для котят 42 цвет красн.</t>
  </si>
  <si>
    <t>Дверка для котят 75 цвет красн.</t>
  </si>
  <si>
    <t>Дверка для котят 906 цвет ярко желтый</t>
  </si>
  <si>
    <t>Дверка для котят 878 цвет ярко желтый</t>
  </si>
  <si>
    <t>Дверка для котят 66 цвет красн.</t>
  </si>
  <si>
    <t>Дверка для котят 85 цвет красн.</t>
  </si>
  <si>
    <t>Дверка для котят 57 цвет красн.</t>
  </si>
  <si>
    <t>Дверка для котят 956 цвет ярко желтый</t>
  </si>
  <si>
    <t>Дверка для котят 840 цвет ярко желтый</t>
  </si>
  <si>
    <t>Дверка для котят 97 цвет красн.</t>
  </si>
  <si>
    <t>Дверка для котят 84 цвет красн.</t>
  </si>
  <si>
    <t>Дверка для котят 37 цвет красн.</t>
  </si>
  <si>
    <t>Дверка для котят 953 цвет ярко желтый</t>
  </si>
  <si>
    <t>Дверка для котят 860 цвет ярко желтый</t>
  </si>
  <si>
    <t>Дверка для котят 76 цвет красн.</t>
  </si>
  <si>
    <t>Дверка для котят 952 цвет ярко желтый</t>
  </si>
  <si>
    <t>Дверка для котят 879 цвет ярко желтый</t>
  </si>
  <si>
    <t>Дверка для котят 19 цвет красн.</t>
  </si>
  <si>
    <t>Дверка для котят 80 цвет красн.</t>
  </si>
  <si>
    <t>Дверка для котят 973 цвет ярко желтый</t>
  </si>
  <si>
    <t>Дверка для котят 20 цвет красн.</t>
  </si>
  <si>
    <t>Дверка для котят 866 цвет ярко желтый</t>
  </si>
  <si>
    <t>Дверка для котят 13 цвет красн.</t>
  </si>
  <si>
    <t>Дверка для котят 924 цвет ярко желтый</t>
  </si>
  <si>
    <t>Дверка для котят 989 цвет ярко желтый</t>
  </si>
  <si>
    <t>Дверка для котят 18 цвет красн.</t>
  </si>
  <si>
    <t>Дверка для котят 899 цвет ярко желтый</t>
  </si>
  <si>
    <t>Дверка для котят 977 цвет ярко желтый</t>
  </si>
  <si>
    <t>Дверка для котят 38 цвет красн.</t>
  </si>
  <si>
    <t>Дверка для котят 963 цвет ярко желтый</t>
  </si>
  <si>
    <t>Дверка для котят 801 цвет ярко желтый</t>
  </si>
  <si>
    <t>Дверка для котят 882 цвет ярко желтый</t>
  </si>
  <si>
    <t>Дверка для котят 876 цвет ярко желтый</t>
  </si>
  <si>
    <t>Дверка для котят 93 цвет красн.</t>
  </si>
  <si>
    <t>Дверка для котят 50 цвет красн.</t>
  </si>
  <si>
    <t>Дверка для котят 62 цвет красн.</t>
  </si>
  <si>
    <t>Дверка для котят 52 цвет красн.</t>
  </si>
  <si>
    <t>Дверка для котят 969 цвет ярко желтый</t>
  </si>
  <si>
    <t>Дверка для котят 919 цвет ярко желтый</t>
  </si>
  <si>
    <t>Дверка для котят 813 цвет ярко желтый</t>
  </si>
  <si>
    <t>Дверка для котят 997 цвет ярко желтый</t>
  </si>
  <si>
    <t>Дверка для котят 857 цвет ярко желтый</t>
  </si>
  <si>
    <t>Дверка для котят 964 цвет ярко желтый</t>
  </si>
  <si>
    <t>Дверка для котят 55 цвет красн.</t>
  </si>
  <si>
    <t>Дверка для котят 82 цвет красн.</t>
  </si>
  <si>
    <t>Дверка для котят 898 цвет ярко желтый</t>
  </si>
  <si>
    <t>Дверка для котят 871 цвет ярко желтый</t>
  </si>
  <si>
    <t>Дверка для котят 975 цвет ярко желтый</t>
  </si>
  <si>
    <t>Дверка для котят 954 цвет ярко желтый</t>
  </si>
  <si>
    <t>Дверка для котят 868 цвет ярко желтый</t>
  </si>
  <si>
    <t>Дверка для котят 858 цвет ярко желтый</t>
  </si>
  <si>
    <t>Дверка для котят 982 цвет ярко желтый</t>
  </si>
  <si>
    <t>Дверка для котят 45 цвет красн.</t>
  </si>
  <si>
    <t>Дверка для котят 908 цвет ярко желтый</t>
  </si>
  <si>
    <t>Дверка для котят 98 цвет красн.</t>
  </si>
  <si>
    <t>Дверка для котят 944 цвет ярко желтый</t>
  </si>
  <si>
    <t>Дверка для котят 961 цвет ярко желтый</t>
  </si>
  <si>
    <t>Дверка для котят 78 цвет красн.</t>
  </si>
  <si>
    <t>Дверка для котят 862 цвет ярко желтый</t>
  </si>
  <si>
    <t>Дверка для котят 15 цвет красн.</t>
  </si>
  <si>
    <t>Дверка для котят 946 цвет ярко желтый</t>
  </si>
  <si>
    <t>Дверка для котят 925 цвет ярко желтый</t>
  </si>
  <si>
    <t>Дверка для котят 43 цвет красн.</t>
  </si>
  <si>
    <t>Дверка для котят 901 цвет ярко желтый</t>
  </si>
  <si>
    <t>Дверка для котят 809 цвет ярко желтый</t>
  </si>
  <si>
    <t>Дверка для котят 68 цвет красн.</t>
  </si>
  <si>
    <t>Дверка для котят 904 цвет ярко желтый</t>
  </si>
  <si>
    <t>Дверка для котят 947 цвет ярко желтый</t>
  </si>
  <si>
    <t>Дверка для котят 803 цвет ярко желтый</t>
  </si>
  <si>
    <t>Дверка для котят 87 цвет красн.</t>
  </si>
  <si>
    <t>Дверка для котят 831 цвет ярко желтый</t>
  </si>
  <si>
    <t>Дверка для котят 958 цвет ярко желтый</t>
  </si>
  <si>
    <t>Дверка для котят 869 цвет ярко желтый</t>
  </si>
  <si>
    <t>Дверка для котят 900 цвет ярко желтый</t>
  </si>
  <si>
    <t>Дверка для котят 89 цвет красн.</t>
  </si>
  <si>
    <t>Дверка для котят 902 цвет ярко желтый</t>
  </si>
  <si>
    <t>Дверка для котят 8 цвет красн.</t>
  </si>
  <si>
    <t>Дверка для котят 930 цвет ярко желтый</t>
  </si>
  <si>
    <t>Дверка для котят 850 цвет ярко желтый</t>
  </si>
  <si>
    <t>Дверка для котят 957 цвет ярко желтый</t>
  </si>
  <si>
    <t>Дверка для котят 99 цвет красн.</t>
  </si>
  <si>
    <t>Дверка для котят 988 цвет ярко желтый</t>
  </si>
  <si>
    <t>Дверка для котят 94 цвет красн.</t>
  </si>
  <si>
    <t>Дверка для котят 39 цвет красн.</t>
  </si>
  <si>
    <t>Дверка для котят 933 цвет ярко желтый</t>
  </si>
  <si>
    <t>Дверка для котят 9 цвет красн.</t>
  </si>
  <si>
    <t>Дверка для котят 807 цвет ярко желтый</t>
  </si>
  <si>
    <t>Дверка для котят 863 цвет ярко желтый</t>
  </si>
  <si>
    <t>Дверка для котят 940 цвет ярко желтый</t>
  </si>
  <si>
    <t>Дверка для котят 24 цвет красн.</t>
  </si>
  <si>
    <t>Дверка для котят 855 цвет ярко желтый</t>
  </si>
  <si>
    <t>Дверка для котят 870 цвет ярко желтый</t>
  </si>
  <si>
    <t>Дверка для котят 912 цвет ярко желтый</t>
  </si>
  <si>
    <t>Дверка для котят 16 цвет красн.</t>
  </si>
  <si>
    <t>Дверка для котят 918 цвет ярко желтый</t>
  </si>
  <si>
    <t>Дверка для котят 921 цвет ярко желтый</t>
  </si>
  <si>
    <t>Дверка для котят 885 цвет ярко желтый</t>
  </si>
  <si>
    <t>Дверка для котят 959 цвет ярко желтый</t>
  </si>
  <si>
    <t>Дверка для котят 910 цвет ярко желтый</t>
  </si>
  <si>
    <t>Дверка для котят 877 цвет ярко желтый</t>
  </si>
  <si>
    <t>Дверка для котят 985 цвет ярко желтый</t>
  </si>
  <si>
    <t>Дверка для котят 938 цвет ярко желтый</t>
  </si>
  <si>
    <t>Дверка для котят 965 цвет ярко желтый</t>
  </si>
  <si>
    <t>Дверка для котят 851 цвет ярко желтый</t>
  </si>
  <si>
    <t>Дверка для котят 922 цвет ярко желтый</t>
  </si>
  <si>
    <t>Дверка для котят 859 цвет ярко желтый</t>
  </si>
  <si>
    <t>Дверка для котят 29 цвет красн.</t>
  </si>
  <si>
    <t>Дверка для котят 61 цвет красн.</t>
  </si>
  <si>
    <t>Дверка для котят 896 цвет ярко желтый</t>
  </si>
  <si>
    <t>Дверка для котят 995 цвет ярко желтый</t>
  </si>
  <si>
    <t>Дверка для котят 941 цвет ярко желтый</t>
  </si>
  <si>
    <t>Дверка для котят 4 цвет красн.</t>
  </si>
  <si>
    <t>Дверка для котят 936 цвет ярко желтый</t>
  </si>
  <si>
    <t>Дверка для котят 33 цвет красн.</t>
  </si>
  <si>
    <t>Дверка для котят 972 цвет ярко желтый</t>
  </si>
  <si>
    <t>Дверка для котят 861 цвет ярко желтый</t>
  </si>
  <si>
    <t>Дверка для котят 829 цвет ярко желтый</t>
  </si>
  <si>
    <t>Дверка для котят 22 цвет красн.</t>
  </si>
  <si>
    <t>Дверка для котят 873 цвет ярко желтый</t>
  </si>
  <si>
    <t>Дверка для котят 30 цвет красн.</t>
  </si>
  <si>
    <t>Дверка для котят 951 цвет ярко желтый</t>
  </si>
  <si>
    <t>Дверка для котят 25 цвет красн.</t>
  </si>
  <si>
    <t>Дверка для котят 835 цвет ярко желтый</t>
  </si>
  <si>
    <t>Дверка для котят 41 цвет красн.</t>
  </si>
  <si>
    <t>Дверка для котят 943 цвет ярко желтый</t>
  </si>
  <si>
    <t>Дверка для котят 987 цвет ярко желтый</t>
  </si>
  <si>
    <t>Дверка для котят 74 цвет красн.</t>
  </si>
  <si>
    <t>Дверка для котят 810 цвет ярко желтый</t>
  </si>
  <si>
    <t>Дверка для котят 3 цвет красн.</t>
  </si>
  <si>
    <t>Дверка для котят 816 цвет ярко желтый</t>
  </si>
  <si>
    <t>Дверка для котят 40 цвет красн.</t>
  </si>
  <si>
    <t>Дверка для котят 948 цвет ярко желтый</t>
  </si>
  <si>
    <t>Дверка для котят 28 цвет красн.</t>
  </si>
  <si>
    <t>Дверка для котят 847 цвет ярко желтый</t>
  </si>
  <si>
    <t>Дверка для котят 891 цвет ярко желтый</t>
  </si>
  <si>
    <t>Дверка для котят 960 цвет ярко желтый</t>
  </si>
  <si>
    <t>Дверка для котят 65 цвет красн.</t>
  </si>
  <si>
    <t>Дверка для котят 888 цвет ярко желтый</t>
  </si>
  <si>
    <t>Дверка для котят 0 цвет красн.</t>
  </si>
  <si>
    <t>Дверка для котят 942 цвет ярко желтый</t>
  </si>
  <si>
    <t>Дверка для котят 976 цвет ярко желтый</t>
  </si>
  <si>
    <t>Дверка для котят 832 цвет ярко желтый</t>
  </si>
  <si>
    <t>Дверка для котят 853 цвет ярко желтый</t>
  </si>
  <si>
    <t>Дверка для котят 800 цвет ярко желтый</t>
  </si>
  <si>
    <t>Дверка для котят 69 цвет красн.</t>
  </si>
  <si>
    <t>Дверка для котят 811 цвет ярко желтый</t>
  </si>
  <si>
    <t>Дверка для котят 71 цвет красн.</t>
  </si>
  <si>
    <t>Дверка для котят 56 цвет красн.</t>
  </si>
  <si>
    <t>Дверка для котят 92 цвет красн.</t>
  </si>
  <si>
    <t>Дверка для котят 824 цвет ярко желтый</t>
  </si>
  <si>
    <t>Дверка для котят 96 цвет красн.</t>
  </si>
  <si>
    <t>Дверка для котят 826 цвет ярко желтый</t>
  </si>
  <si>
    <t>Дверка для котят 67 цвет красн.</t>
  </si>
  <si>
    <t>Дверка для котят 5 цвет красн.</t>
  </si>
  <si>
    <t>Дверка для котят 923 цвет ярко желтый</t>
  </si>
  <si>
    <t>Дверка для котят 17 цвет красн.</t>
  </si>
  <si>
    <t>Дверка для котят 47 цвет красн.</t>
  </si>
  <si>
    <t>Дверка для котят 2 цвет красн.</t>
  </si>
  <si>
    <t>Дверка для котят 927 цвет ярко желтый</t>
  </si>
  <si>
    <t>Дверка для котят 903 цвет ярко желтый</t>
  </si>
  <si>
    <t>Дверка для котят 945 цвет ярко желтый</t>
  </si>
  <si>
    <t>Дверка для котят 63 цвет красн.</t>
  </si>
  <si>
    <t>Дверка для котят 890 цвет ярко желтый</t>
  </si>
  <si>
    <t>Дверка для котят 911 цвет ярко желтый</t>
  </si>
  <si>
    <t>Дверка для котят 23 цвет красн.</t>
  </si>
  <si>
    <t>Дверка для котят 818 цвет ярко желтый</t>
  </si>
  <si>
    <t>Дверка для котят 915 цвет ярко желтый</t>
  </si>
  <si>
    <t>Дверка для котят 998 цвет ярко желтый</t>
  </si>
  <si>
    <t>Дверка для котят 986 цвет ярко желтый</t>
  </si>
  <si>
    <t>Дверка для котят 83 цвет красн.</t>
  </si>
  <si>
    <t>Дверка для котят 893 цвет ярко желтый</t>
  </si>
  <si>
    <t>Дверка для котят 856 цвет ярко желтый</t>
  </si>
  <si>
    <t>Дверка для котят 808 цвет ярко желтый</t>
  </si>
  <si>
    <t>Дверка для котят 992 цвет ярко желтый</t>
  </si>
  <si>
    <t>Дверка для котят 892 цвет ярко желтый</t>
  </si>
  <si>
    <t>Дверка для котят 7 цвет красн.</t>
  </si>
  <si>
    <t>Дверка для котят 852 цвет ярко желтый</t>
  </si>
  <si>
    <t>Дверка для котят 880 цвет ярко желтый</t>
  </si>
  <si>
    <t>Дверка для котят 894 цвет ярко желтый</t>
  </si>
  <si>
    <t>Дверка для котят 827 цвет ярко желтый</t>
  </si>
  <si>
    <t>Дверка для котят 994 цвет ярко желтый</t>
  </si>
  <si>
    <t>Дверка для котят 53 цвет красн.</t>
  </si>
  <si>
    <t>Дверка для котят 95 цвет красн.</t>
  </si>
  <si>
    <t>Дверка для котят 51 цвет красн.</t>
  </si>
  <si>
    <t>Дверка для котят 939 цвет ярко желтый</t>
  </si>
  <si>
    <t>Дверка для котят 897 цвет ярко желтый</t>
  </si>
  <si>
    <t>Дверка для котят 70 цвет красн.</t>
  </si>
  <si>
    <t>Дверка для котят 968 цвет ярко желтый</t>
  </si>
  <si>
    <t>Дверка для котят 12 цвет красн.</t>
  </si>
  <si>
    <t>Дверка для котят 77 цвет красн.</t>
  </si>
  <si>
    <t>Дверка для котят 842 цвет ярко желтый</t>
  </si>
  <si>
    <t>Дверка для котят 837 цвет ярко желтый</t>
  </si>
  <si>
    <t>Дверка для котят 828 цвет ярко желтый</t>
  </si>
  <si>
    <t>Дверка для котят 981 цвет ярко желтый</t>
  </si>
  <si>
    <t>Дверка для котят 804 цвет ярко желтый</t>
  </si>
  <si>
    <t>Дверка для котят 970 цвет ярко желтый</t>
  </si>
  <si>
    <t>Дверка для котят 91 цвет красн.</t>
  </si>
  <si>
    <t>Дверка для котят 822 цвет ярко желтый</t>
  </si>
  <si>
    <t>Дверка для котят 73 цвет красн.</t>
  </si>
  <si>
    <t>Дверка для котят 865 цвет ярко желтый</t>
  </si>
  <si>
    <t>Дверка для котят 978 цвет ярко желтый</t>
  </si>
  <si>
    <t>Дверка для котят 887 цвет ярко желтый</t>
  </si>
  <si>
    <t>Дверка для котят 844 цвет ярко желтый</t>
  </si>
  <si>
    <t>Дверка для котят 920 цвет ярко желтый</t>
  </si>
  <si>
    <t>Дверка для котят 932 цвет ярко желтый</t>
  </si>
  <si>
    <t>Дверка для котят 14 цвет красн.</t>
  </si>
  <si>
    <t>Дверка для котят 980 цвет ярко желтый</t>
  </si>
  <si>
    <t>Дверка для котят 10 цвет красн.</t>
  </si>
  <si>
    <t>Дверка для котят 874 цвет ярко желтый</t>
  </si>
  <si>
    <t>Дверка для котят 6 цвет красн.</t>
  </si>
  <si>
    <t>Дверка для котят 839 цвет ярко желтый</t>
  </si>
  <si>
    <t>Дверка для котят 872 цвет ярко желтый</t>
  </si>
  <si>
    <t>Дверка для котят 825 цвет ярко желтый</t>
  </si>
  <si>
    <t>Дверка для котят 848 цвет ярко желтый</t>
  </si>
  <si>
    <t>Дверка для котят 962 цвет ярко желтый</t>
  </si>
  <si>
    <t>Дверка для котят 991 цвет ярко желтый</t>
  </si>
  <si>
    <t>Дверка для котят 974 цвет ярко желтый</t>
  </si>
  <si>
    <t>Дверка для котят 58 цвет красн.</t>
  </si>
  <si>
    <t>Дверка для котят 805 цвет ярко желтый</t>
  </si>
  <si>
    <t>Дверка для котят 59 цвет красн.</t>
  </si>
  <si>
    <t>Дверка для котят 854 цвет ярко желтый</t>
  </si>
  <si>
    <t>Дверка для котят 834 цвет ярко желтый</t>
  </si>
  <si>
    <t>Дверка для котят 966 цвет ярко желтый</t>
  </si>
  <si>
    <t>Дверка для котят 993 цвет ярко желтый</t>
  </si>
  <si>
    <t>Дверка для котят 864 цвет ярко желтый</t>
  </si>
  <si>
    <t>Дверка для котят 950 цвет ярко желтый</t>
  </si>
  <si>
    <t>Дверка для котят 833 цвет ярко желтый</t>
  </si>
  <si>
    <t>Дверка для котят 909 цвет ярко желтый</t>
  </si>
  <si>
    <t>Дверка для котят 1 цвет красн.</t>
  </si>
  <si>
    <t>Дверка для котят 967 цвет ярко желтый</t>
  </si>
  <si>
    <t>Дверка для котят 926 цвет ярко желтый</t>
  </si>
  <si>
    <t>Дверка для котят 81 цвет красн.</t>
  </si>
  <si>
    <t>Дверка для котят 54 цвет красн.</t>
  </si>
  <si>
    <t>Дверка для котят 836 цвет ярко желтый</t>
  </si>
  <si>
    <t>Дверка для котят 883 цвет ярко желтый</t>
  </si>
  <si>
    <t>Дверка для котят 984 цвет ярко желтый</t>
  </si>
  <si>
    <t>Дверка для котят 821 цвет ярко желтый</t>
  </si>
  <si>
    <t>Дверка для котят 1000 цвет ярко желтый</t>
  </si>
  <si>
    <t>Дверка для котят 27 цвет красн.</t>
  </si>
  <si>
    <t>Дверка для котят 889 цвет ярко желтый</t>
  </si>
  <si>
    <t>Дверка для котят 983 цвет ярко желтый</t>
  </si>
  <si>
    <t>Дверка для котят 886 цвет ярко желтый</t>
  </si>
  <si>
    <t>Дверка для котят 806 цвет ярко желтый</t>
  </si>
  <si>
    <t>Дверка для котят 79 цвет красн.</t>
  </si>
  <si>
    <t>Дверка для котят 971 цвет ярко желтый</t>
  </si>
  <si>
    <t>Дверка для котят 934 цвет ярко желтый</t>
  </si>
  <si>
    <t>Дверка для котят 931 цвет ярко желтый</t>
  </si>
  <si>
    <t>Дверка для котят 955 цвет ярко желтый</t>
  </si>
  <si>
    <t>Дверка для котят 905 цвет ярко желтый</t>
  </si>
  <si>
    <t>Дверка для котят 895 цвет ярко желтый</t>
  </si>
  <si>
    <t>Дверка для котят 937 цвет ярко желтый</t>
  </si>
  <si>
    <t>Дверка для котят 48 цвет красн.</t>
  </si>
  <si>
    <t>Дверка для котят 979 цвет ярко желтый</t>
  </si>
  <si>
    <t>Дверка для котят 845 цвет ярко желтый</t>
  </si>
  <si>
    <t>Дверка для котят 11 цвет красн.</t>
  </si>
  <si>
    <t>Дверка для котят 846 цвет ярко желтый</t>
  </si>
  <si>
    <t>Дверка для котят 31 цвет красн.</t>
  </si>
  <si>
    <t>Дверка для котят 815 цвет ярко желтый</t>
  </si>
  <si>
    <t>Дверка для котят 820 цвет ярко желтый</t>
  </si>
  <si>
    <t>Дверка для котят 830 цвет ярко желтый</t>
  </si>
  <si>
    <t>Дверка для котят 819 цвет ярко желтый</t>
  </si>
  <si>
    <t>Дверка для котят 917 цвет ярко желтый</t>
  </si>
  <si>
    <t>Дверка для котят 60 цвет красн.</t>
  </si>
  <si>
    <t>Дверка для котят 814 цвет ярко желтый</t>
  </si>
  <si>
    <t>Дверка для котят 64 цвет красн.</t>
  </si>
  <si>
    <t>Дверка для котят 823 цвет ярко желтый</t>
  </si>
  <si>
    <t>Дверка для котят 907 цвет ярко желтый</t>
  </si>
  <si>
    <t>Дверка для котят 929 цвет ярко желтый</t>
  </si>
  <si>
    <t>Дверка для котят 90 цвет красн.</t>
  </si>
  <si>
    <t>Дверка для котят 999 цвет ярко желтый</t>
  </si>
  <si>
    <t>Дверка для котят 32 цвет красн.</t>
  </si>
  <si>
    <t>Дверка для котят 884 цвет ярко желтый</t>
  </si>
  <si>
    <t>Дверка для котят 812 цвет ярко желтый</t>
  </si>
  <si>
    <t>Дверка для котят 34 цвет красн.</t>
  </si>
  <si>
    <t>Дверка для котят 26 цвет красн.</t>
  </si>
  <si>
    <t>Дверка для котят 802 цвет ярко желтый</t>
  </si>
  <si>
    <t>Дверка для котят 949 цвет ярко желтый</t>
  </si>
  <si>
    <t>Дверка для котят 21 цвет красн.</t>
  </si>
  <si>
    <t>Дверка для котят 990 цвет ярко желтый</t>
  </si>
  <si>
    <t>Дверка для котят 914 цвет ярко желтый</t>
  </si>
  <si>
    <t>Дверка для котят 867 цвет ярко желтый</t>
  </si>
  <si>
    <t>Дверка для котят 35 цвет красн.</t>
  </si>
  <si>
    <t>Дверка для котят 841 цвет ярко желтый</t>
  </si>
  <si>
    <t>Дверка для котят 46 цвет красн.</t>
  </si>
  <si>
    <t>Дверка для котят 996 цвет ярко желтый</t>
  </si>
  <si>
    <t>Дверка для котят 875 цвет ярко желтый</t>
  </si>
  <si>
    <t>Дверка для котят 913 цвет ярко желтый</t>
  </si>
  <si>
    <t>Дверка для котят 611 цвет зеленый</t>
  </si>
  <si>
    <t>Дверка для котят 451 цвет зеленый</t>
  </si>
  <si>
    <t>Дверка для котят 405 цвет зеленый</t>
  </si>
  <si>
    <t>Дверка для котят 432 цвет зеленый</t>
  </si>
  <si>
    <t>Дверка для котят 681 цвет зеленый</t>
  </si>
  <si>
    <t>Дверка для котят 675 цвет зеленый</t>
  </si>
  <si>
    <t>Дверка для котят 647 цвет зеленый</t>
  </si>
  <si>
    <t>Дверка для котят 768 цвет зеленый</t>
  </si>
  <si>
    <t>Дверка для котят 736 цвет зеленый</t>
  </si>
  <si>
    <t>Дверка для котят 702 цвет зеленый</t>
  </si>
  <si>
    <t>Дверка для котят 433 цвет зеленый</t>
  </si>
  <si>
    <t>Дверка для котят 698 цвет зеленый</t>
  </si>
  <si>
    <t>Дверка для котят 512 цвет зеленый</t>
  </si>
  <si>
    <t>Дверка для котят 560 цвет зеленый</t>
  </si>
  <si>
    <t>Дверка для котят 755 цвет зеленый</t>
  </si>
  <si>
    <t>Дверка для котят 711 цвет зеленый</t>
  </si>
  <si>
    <t>Дверка для котят 453 цвет зеленый</t>
  </si>
  <si>
    <t>Дверка для котят 739 цвет зеленый</t>
  </si>
  <si>
    <t>Дверка для котят 434 цвет зеленый</t>
  </si>
  <si>
    <t>Дверка для котят 407 цвет зеленый</t>
  </si>
  <si>
    <t>Дверка для котят 413 цвет зеленый</t>
  </si>
  <si>
    <t>Дверка для котят 513 цвет зеленый</t>
  </si>
  <si>
    <t>Дверка для котят 669 цвет зеленый</t>
  </si>
  <si>
    <t>Дверка для котят 536 цвет зеленый</t>
  </si>
  <si>
    <t>Дверка для котят 454 цвет зеленый</t>
  </si>
  <si>
    <t>Дверка для котят 588 цвет зеленый</t>
  </si>
  <si>
    <t>Дверка для котят 599 цвет зеленый</t>
  </si>
  <si>
    <t>Дверка для котят 523 цвет зеленый</t>
  </si>
  <si>
    <t>Дверка для котят 464 цвет зеленый</t>
  </si>
  <si>
    <t>Дверка для котят 463 цвет зеленый</t>
  </si>
  <si>
    <t>Дверка для котят 641 цвет зеленый</t>
  </si>
  <si>
    <t>Дверка для котят 789 цвет зеленый</t>
  </si>
  <si>
    <t>Дверка для котят 705 цвет зеленый</t>
  </si>
  <si>
    <t>Дверка для котят 455 цвет зеленый</t>
  </si>
  <si>
    <t>Дверка для котят 699 цвет зеленый</t>
  </si>
  <si>
    <t>Дверка для котят 668 цвет зеленый</t>
  </si>
  <si>
    <t>Дверка для котят 712 цвет зеленый</t>
  </si>
  <si>
    <t>Дверка для котят 694 цвет зеленый</t>
  </si>
  <si>
    <t>Дверка для котят 693 цвет зеленый</t>
  </si>
  <si>
    <t>Дверка для котят 445 цвет зеленый</t>
  </si>
  <si>
    <t>Дверка для котят 618 цвет зеленый</t>
  </si>
  <si>
    <t>Дверка для котят 639 цвет зеленый</t>
  </si>
  <si>
    <t>Дверка для котят 593 цвет зеленый</t>
  </si>
  <si>
    <t>Дверка для котят 704 цвет зеленый</t>
  </si>
  <si>
    <t>Дверка для котят 489 цвет зеленый</t>
  </si>
  <si>
    <t>Дверка для котят 473 цвет зеленый</t>
  </si>
  <si>
    <t>Дверка для котят 507 цвет зеленый</t>
  </si>
  <si>
    <t>Дверка для котят 471 цвет зеленый</t>
  </si>
  <si>
    <t>Дверка для котят 758 цвет зеленый</t>
  </si>
  <si>
    <t>Дверка для котят 607 цвет зеленый</t>
  </si>
  <si>
    <t>Дверка для котят 466 цвет зеленый</t>
  </si>
  <si>
    <t>Дверка для котят 743 цвет зеленый</t>
  </si>
  <si>
    <t>Дверка для котят 629 цвет зеленый</t>
  </si>
  <si>
    <t>Дверка для котят 417 цвет зеленый</t>
  </si>
  <si>
    <t>Дверка для котят 600 цвет зеленый</t>
  </si>
  <si>
    <t>Дверка для котят 688 цвет зеленый</t>
  </si>
  <si>
    <t>Дверка для котят 748 цвет зеленый</t>
  </si>
  <si>
    <t>Дверка для котят 649 цвет зеленый</t>
  </si>
  <si>
    <t>Дверка для котят 400 цвет зеленый</t>
  </si>
  <si>
    <t>Дверка для котят 456 цвет зеленый</t>
  </si>
  <si>
    <t>Дверка для котят 794 цвет зеленый</t>
  </si>
  <si>
    <t>Дверка для котят 620 цвет зеленый</t>
  </si>
  <si>
    <t>Дверка для котят 503 цвет зеленый</t>
  </si>
  <si>
    <t>Дверка для котят 459 цвет зеленый</t>
  </si>
  <si>
    <t>Дверка для котят 737 цвет зеленый</t>
  </si>
  <si>
    <t>Дверка для котят 746 цвет зеленый</t>
  </si>
  <si>
    <t>Дверка для котят 655 цвет зеленый</t>
  </si>
  <si>
    <t>Дверка для котят 476 цвет зеленый</t>
  </si>
  <si>
    <t>Дверка для котят 490 цвет зеленый</t>
  </si>
  <si>
    <t>Дверка для котят 563 цвет зеленый</t>
  </si>
  <si>
    <t>Дверка для котят 495 цвет зеленый</t>
  </si>
  <si>
    <t>Дверка для котят 539 цвет зеленый</t>
  </si>
  <si>
    <t>Дверка для котят 674 цвет зеленый</t>
  </si>
  <si>
    <t>Дверка для котят 632 цвет зеленый</t>
  </si>
  <si>
    <t>Дверка для котят 601 цвет зеленый</t>
  </si>
  <si>
    <t>Дверка для котят 667 цвет зеленый</t>
  </si>
  <si>
    <t>Дверка для котят 423 цвет зеленый</t>
  </si>
  <si>
    <t>Дверка для котят 430 цвет зеленый</t>
  </si>
  <si>
    <t>Дверка для котят 406 цвет зеленый</t>
  </si>
  <si>
    <t>Дверка для котят 485 цвет зеленый</t>
  </si>
  <si>
    <t>Дверка для котят 556 цвет зеленый</t>
  </si>
  <si>
    <t>Дверка для котят 447 цвет зеленый</t>
  </si>
  <si>
    <t>Дверка для котят 494 цвет зеленый</t>
  </si>
  <si>
    <t>Дверка для котят 606 цвет зеленый</t>
  </si>
  <si>
    <t>Дверка для котят 682 цвет зеленый</t>
  </si>
  <si>
    <t>Дверка для котят 732 цвет зеленый</t>
  </si>
  <si>
    <t>Дверка для котят 685 цвет зеленый</t>
  </si>
  <si>
    <t>Дверка для котят 696 цвет зеленый</t>
  </si>
  <si>
    <t>Дверка для котят 653 цвет зеленый</t>
  </si>
  <si>
    <t>Дверка для котят 450 цвет зеленый</t>
  </si>
  <si>
    <t>Дверка для котят 799 цвет зеленый</t>
  </si>
  <si>
    <t>Дверка для котят 439 цвет зеленый</t>
  </si>
  <si>
    <t>Дверка для котят 660 цвет зеленый</t>
  </si>
  <si>
    <t>Дверка для котят 581 цвет зеленый</t>
  </si>
  <si>
    <t>Дверка для котят 798 цвет зеленый</t>
  </si>
  <si>
    <t>Дверка для котят 549 цвет зеленый</t>
  </si>
  <si>
    <t>Дверка для котят 728 цвет зеленый</t>
  </si>
  <si>
    <t>Дверка для котят 460 цвет зеленый</t>
  </si>
  <si>
    <t>Дверка для котят 645 цвет зеленый</t>
  </si>
  <si>
    <t>Дверка для котят 577 цвет зеленый</t>
  </si>
  <si>
    <t>Дверка для котят 638 цвет зеленый</t>
  </si>
  <si>
    <t>Дверка для котят 542 цвет зеленый</t>
  </si>
  <si>
    <t>Дверка для котят 714 цвет зеленый</t>
  </si>
  <si>
    <t>Дверка для котят 561 цвет зеленый</t>
  </si>
  <si>
    <t>Дверка для котят 627 цвет зеленый</t>
  </si>
  <si>
    <t>Дверка для котят 402 цвет зеленый</t>
  </si>
  <si>
    <t>Дверка для котят 438 цвет зеленый</t>
  </si>
  <si>
    <t>Дверка для котят 769 цвет зеленый</t>
  </si>
  <si>
    <t>Дверка для котят 518 цвет зеленый</t>
  </si>
  <si>
    <t>Дверка для котят 778 цвет зеленый</t>
  </si>
  <si>
    <t>Дверка для котят 564 цвет зеленый</t>
  </si>
  <si>
    <t>Дверка для котят 740 цвет зеленый</t>
  </si>
  <si>
    <t>Дверка для котят 414 цвет зеленый</t>
  </si>
  <si>
    <t>Дверка для котят 725 цвет зеленый</t>
  </si>
  <si>
    <t>Дверка для котят 619 цвет зеленый</t>
  </si>
  <si>
    <t>Дверка для котят 692 цвет зеленый</t>
  </si>
  <si>
    <t>Дверка для котят 744 цвет зеленый</t>
  </si>
  <si>
    <t>Дверка для котят 621 цвет зеленый</t>
  </si>
  <si>
    <t>Дверка для котят 594 цвет зеленый</t>
  </si>
  <si>
    <t>Дверка для котят 404 цвет зеленый</t>
  </si>
  <si>
    <t>Дверка для котят 418 цвет зеленый</t>
  </si>
  <si>
    <t>Дверка для котят 529 цвет зеленый</t>
  </si>
  <si>
    <t>Дверка для котят 469 цвет зеленый</t>
  </si>
  <si>
    <t>Дверка для котят 431 цвет зеленый</t>
  </si>
  <si>
    <t>Дверка для котят 500 цвет зеленый</t>
  </si>
  <si>
    <t>Дверка для котят 442 цвет зеленый</t>
  </si>
  <si>
    <t>Дверка для котят 646 цвет зеленый</t>
  </si>
  <si>
    <t>Дверка для котят 427 цвет зеленый</t>
  </si>
  <si>
    <t>Дверка для котят 762 цвет зеленый</t>
  </si>
  <si>
    <t>Дверка для котят 444 цвет зеленый</t>
  </si>
  <si>
    <t>Дверка для котят 550 цвет зеленый</t>
  </si>
  <si>
    <t>Дверка для котят 783 цвет зеленый</t>
  </si>
  <si>
    <t>Дверка для котят 726 цвет зеленый</t>
  </si>
  <si>
    <t>Дверка для котят 793 цвет зеленый</t>
  </si>
  <si>
    <t>Дверка для котят 474 цвет зеленый</t>
  </si>
  <si>
    <t>Дверка для котят 722 цвет зеленый</t>
  </si>
  <si>
    <t>Дверка для котят 537 цвет зеленый</t>
  </si>
  <si>
    <t>Дверка для котят 584 цвет зеленый</t>
  </si>
  <si>
    <t>Дверка для котят 487 цвет зеленый</t>
  </si>
  <si>
    <t>Дверка для котят 701 цвет зеленый</t>
  </si>
  <si>
    <t>Дверка для котят 760 цвет зеленый</t>
  </si>
  <si>
    <t>Дверка для котят 662 цвет зеленый</t>
  </si>
  <si>
    <t>Дверка для котят 691 цвет зеленый</t>
  </si>
  <si>
    <t>Дверка для котят 429 цвет зеленый</t>
  </si>
  <si>
    <t>Дверка для котят 756 цвет зеленый</t>
  </si>
  <si>
    <t>Дверка для котят 552 цвет зеленый</t>
  </si>
  <si>
    <t>Дверка для котят 522 цвет зеленый</t>
  </si>
  <si>
    <t>Дверка для котят 572 цвет зеленый</t>
  </si>
  <si>
    <t>Дверка для котят 631 цвет зеленый</t>
  </si>
  <si>
    <t>Дверка для котят 735 цвет зеленый</t>
  </si>
  <si>
    <t>Дверка для котят 773 цвет зеленый</t>
  </si>
  <si>
    <t>Дверка для котят 491 цвет зеленый</t>
  </si>
  <si>
    <t>Дверка для котят 656 цвет зеленый</t>
  </si>
  <si>
    <t>Дверка для котят 710 цвет зеленый</t>
  </si>
  <si>
    <t>Дверка для котят 596 цвет зеленый</t>
  </si>
  <si>
    <t>Дверка для котят 530 цвет зеленый</t>
  </si>
  <si>
    <t>Дверка для котят 510 цвет зеленый</t>
  </si>
  <si>
    <t>Дверка для котят 663 цвет зеленый</t>
  </si>
  <si>
    <t>Дверка для котят 709 цвет зеленый</t>
  </si>
  <si>
    <t>Дверка для котят 754 цвет зеленый</t>
  </si>
  <si>
    <t>Дверка для котят 569 цвет зеленый</t>
  </si>
  <si>
    <t>Дверка для котят 548 цвет зеленый</t>
  </si>
  <si>
    <t>Дверка для котят 747 цвет зеленый</t>
  </si>
  <si>
    <t>Дверка для котят 511 цвет зеленый</t>
  </si>
  <si>
    <t>Дверка для котят 570 цвет зеленый</t>
  </si>
  <si>
    <t>Дверка для котят 672 цвет зеленый</t>
  </si>
  <si>
    <t>Дверка для котят 665 цвет зеленый</t>
  </si>
  <si>
    <t>Дверка для котят 525 цвет зеленый</t>
  </si>
  <si>
    <t>Дверка для котят 480 цвет зеленый</t>
  </si>
  <si>
    <t>Дверка для котят 761 цвет зеленый</t>
  </si>
  <si>
    <t>Дверка для котят 752 цвет зеленый</t>
  </si>
  <si>
    <t>Дверка для котят 566 цвет зеленый</t>
  </si>
  <si>
    <t>Дверка для котят 634 цвет зеленый</t>
  </si>
  <si>
    <t>Дверка для котят 775 цвет зеленый</t>
  </si>
  <si>
    <t>Дверка для котят 777 цвет зеленый</t>
  </si>
  <si>
    <t>Дверка для котят 472 цвет зеленый</t>
  </si>
  <si>
    <t>Дверка для котят 493 цвет зеленый</t>
  </si>
  <si>
    <t>Дверка для котят 551 цвет зеленый</t>
  </si>
  <si>
    <t>Дверка для котят 515 цвет зеленый</t>
  </si>
  <si>
    <t>Дверка для котят 446 цвет зеленый</t>
  </si>
  <si>
    <t>Дверка для котят 664 цвет зеленый</t>
  </si>
  <si>
    <t>Дверка для котят 547 цвет зеленый</t>
  </si>
  <si>
    <t>Дверка для котят 784 цвет зеленый</t>
  </si>
  <si>
    <t>Дверка для котят 408 цвет зеленый</t>
  </si>
  <si>
    <t>Дверка для котят 785 цвет зеленый</t>
  </si>
  <si>
    <t>Дверка для котят 421 цвет зеленый</t>
  </si>
  <si>
    <t>Дверка для котят 578 цвет зеленый</t>
  </si>
  <si>
    <t>Дверка для котят 700 цвет зеленый</t>
  </si>
  <si>
    <t>Дверка для котят 753 цвет зеленый</t>
  </si>
  <si>
    <t>Дверка для котят 708 цвет зеленый</t>
  </si>
  <si>
    <t>Дверка для котят 636 цвет зеленый</t>
  </si>
  <si>
    <t>Дверка для котят 780 цвет зеленый</t>
  </si>
  <si>
    <t>Дверка для котят 605 цвет зеленый</t>
  </si>
  <si>
    <t>Дверка для котят 528 цвет зеленый</t>
  </si>
  <si>
    <t>Дверка для котят 499 цвет зеленый</t>
  </si>
  <si>
    <t>Дверка для котят 533 цвет зеленый</t>
  </si>
  <si>
    <t>Дверка для котят 781 цвет зеленый</t>
  </si>
  <si>
    <t>Дверка для котят 502 цвет зеленый</t>
  </si>
  <si>
    <t>Дверка для котят 615 цвет зеленый</t>
  </si>
  <si>
    <t>Дверка для котят 742 цвет зеленый</t>
  </si>
  <si>
    <t>Дверка для котят 592 цвет зеленый</t>
  </si>
  <si>
    <t>Дверка для котят 782 цвет зеленый</t>
  </si>
  <si>
    <t>Дверка для котят 612 цвет зеленый</t>
  </si>
  <si>
    <t>Дверка для котят 538 цвет зеленый</t>
  </si>
  <si>
    <t>Дверка для котят 689 цвет зеленый</t>
  </si>
  <si>
    <t>Дверка для котят 412 цвет зеленый</t>
  </si>
  <si>
    <t>Дверка для котят 498 цвет зеленый</t>
  </si>
  <si>
    <t>Дверка для котят 727 цвет зеленый</t>
  </si>
  <si>
    <t>Дверка для котят 411 цвет зеленый</t>
  </si>
  <si>
    <t>Дверка для котят 684 цвет зеленый</t>
  </si>
  <si>
    <t>Дверка для котят 509 цвет зеленый</t>
  </si>
  <si>
    <t>Дверка для котят 731 цвет зеленый</t>
  </si>
  <si>
    <t>Дверка для котят 613 цвет зеленый</t>
  </si>
  <si>
    <t>Дверка для котят 633 цвет зеленый</t>
  </si>
  <si>
    <t>Дверка для котят 680 цвет зеленый</t>
  </si>
  <si>
    <t>Дверка для котят 657 цвет зеленый</t>
  </si>
  <si>
    <t>Дверка для котят 697 цвет зеленый</t>
  </si>
  <si>
    <t>Дверка для котят 792 цвет зеленый</t>
  </si>
  <si>
    <t>Дверка для котят 666 цвет зеленый</t>
  </si>
  <si>
    <t>Дверка для котят 715 цвет зеленый</t>
  </si>
  <si>
    <t>Дверка для котят 776 цвет зеленый</t>
  </si>
  <si>
    <t>Дверка для котят 440 цвет зеленый</t>
  </si>
  <si>
    <t>Дверка для котят 790 цвет зеленый</t>
  </si>
  <si>
    <t>Дверка для котят 546 цвет зеленый</t>
  </si>
  <si>
    <t>Дверка для котят 767 цвет зеленый</t>
  </si>
  <si>
    <t>Дверка для котят 706 цвет зеленый</t>
  </si>
  <si>
    <t>Дверка для котят 750 цвет зеленый</t>
  </si>
  <si>
    <t>Дверка для котят 575 цвет зеленый</t>
  </si>
  <si>
    <t>Дверка для котят 764 цвет зеленый</t>
  </si>
  <si>
    <t>Дверка для котят 787 цвет зеленый</t>
  </si>
  <si>
    <t>Дверка для котят 644 цвет зеленый</t>
  </si>
  <si>
    <t>Дверка для котят 562 цвет зеленый</t>
  </si>
  <si>
    <t>Дверка для котят 521 цвет зеленый</t>
  </si>
  <si>
    <t>Дверка для котят 437 цвет зеленый</t>
  </si>
  <si>
    <t>Дверка для котят 642 цвет зеленый</t>
  </si>
  <si>
    <t>Дверка для котят 410 цвет зеленый</t>
  </si>
  <si>
    <t>Дверка для котят 467 цвет зеленый</t>
  </si>
  <si>
    <t>Дверка для котят 648 цвет зеленый</t>
  </si>
  <si>
    <t>Дверка для котят 786 цвет зеленый</t>
  </si>
  <si>
    <t>Дверка для котят 626 цвет зеленый</t>
  </si>
  <si>
    <t>Дверка для котят 730 цвет зеленый</t>
  </si>
  <si>
    <t>Дверка для котят 695 цвет зеленый</t>
  </si>
  <si>
    <t>Дверка для котят 589 цвет зеленый</t>
  </si>
  <si>
    <t>Дверка для котят 449 цвет зеленый</t>
  </si>
  <si>
    <t>Дверка для котят 679 цвет зеленый</t>
  </si>
  <si>
    <t>Дверка для котят 516 цвет зеленый</t>
  </si>
  <si>
    <t>Дверка для котят 716 цвет зеленый</t>
  </si>
  <si>
    <t>Дверка для котят 492 цвет зеленый</t>
  </si>
  <si>
    <t>Дверка для котят 508 цвет зеленый</t>
  </si>
  <si>
    <t>Дверка для котят 458 цвет зеленый</t>
  </si>
  <si>
    <t>Дверка для котят 635 цвет зеленый</t>
  </si>
  <si>
    <t>Дверка для котят 770 цвет зеленый</t>
  </si>
  <si>
    <t>Дверка для котят 590 цвет зеленый</t>
  </si>
  <si>
    <t>Дверка для котят 597 цвет зеленый</t>
  </si>
  <si>
    <t>Дверка для котят 703 цвет зеленый</t>
  </si>
  <si>
    <t>Дверка для котят 625 цвет зеленый</t>
  </si>
  <si>
    <t>Дверка для котят 481 цвет зеленый</t>
  </si>
  <si>
    <t>Дверка для котят 571 цвет зеленый</t>
  </si>
  <si>
    <t>Дверка для котят 482 цвет зеленый</t>
  </si>
  <si>
    <t>Дверка для котят 520 цвет зеленый</t>
  </si>
  <si>
    <t>Дверка для котят 448 цвет зеленый</t>
  </si>
  <si>
    <t>Дверка для котят 403 цвет зеленый</t>
  </si>
  <si>
    <t>Дверка для котят 497 цвет зеленый</t>
  </si>
  <si>
    <t>Дверка для котят 791 цвет зеленый</t>
  </si>
  <si>
    <t>Дверка для котят 772 цвет зеленый</t>
  </si>
  <si>
    <t>Дверка для котят 541 цвет зеленый</t>
  </si>
  <si>
    <t>Дверка для котят 749 цвет зеленый</t>
  </si>
  <si>
    <t>Дверка для котят 623 цвет зеленый</t>
  </si>
  <si>
    <t>Дверка для котят 687 цвет зеленый</t>
  </si>
  <si>
    <t>Дверка для котят 415 цвет зеленый</t>
  </si>
  <si>
    <t>Дверка для котят 640 цвет зеленый</t>
  </si>
  <si>
    <t>Дверка для котят 690 цвет зеленый</t>
  </si>
  <si>
    <t>Дверка для котят 604 цвет зеленый</t>
  </si>
  <si>
    <t>Дверка для котят 771 цвет зеленый</t>
  </si>
  <si>
    <t>Дверка для котят 401 цвет зеленый</t>
  </si>
  <si>
    <t>Дверка для котят 477 цвет зеленый</t>
  </si>
  <si>
    <t>Дверка для котят 654 цвет зеленый</t>
  </si>
  <si>
    <t>Дверка для котят 624 цвет зеленый</t>
  </si>
  <si>
    <t>Дверка для котят 558 цвет зеленый</t>
  </si>
  <si>
    <t>Дверка для котят 544 цвет зеленый</t>
  </si>
  <si>
    <t>Дверка для котят 717 цвет зеленый</t>
  </si>
  <si>
    <t>Дверка для котят 779 цвет зеленый</t>
  </si>
  <si>
    <t>Дверка для котят 553 цвет зеленый</t>
  </si>
  <si>
    <t>Дверка для котят 416 цвет зеленый</t>
  </si>
  <si>
    <t>Дверка для котят 441 цвет зеленый</t>
  </si>
  <si>
    <t>Дверка для котят 486 цвет зеленый</t>
  </si>
  <si>
    <t>Дверка для котят 409 цвет зеленый</t>
  </si>
  <si>
    <t>Дверка для котят 719 цвет зеленый</t>
  </si>
  <si>
    <t>Дверка для котят 757 цвет зеленый</t>
  </si>
  <si>
    <t>Дверка для котят 616 цвет зеленый</t>
  </si>
  <si>
    <t>Дверка для котят 587 цвет зеленый</t>
  </si>
  <si>
    <t>Дверка для котят 670 цвет зеленый</t>
  </si>
  <si>
    <t>Дверка для котят 583 цвет зеленый</t>
  </si>
  <si>
    <t>Дверка для котят 741 цвет зеленый</t>
  </si>
  <si>
    <t>Дверка для котят 501 цвет зеленый</t>
  </si>
  <si>
    <t>Дверка для котят 609 цвет зеленый</t>
  </si>
  <si>
    <t>Дверка для котят 766 цвет зеленый</t>
  </si>
  <si>
    <t>Дверка для котят 724 цвет зеленый</t>
  </si>
  <si>
    <t>Дверка для котят 435 цвет зеленый</t>
  </si>
  <si>
    <t>Дверка для котят 478 цвет зеленый</t>
  </si>
  <si>
    <t>Дверка для котят 576 цвет зеленый</t>
  </si>
  <si>
    <t>Дверка для котят 461 цвет зеленый</t>
  </si>
  <si>
    <t>Дверка для котят 514 цвет зеленый</t>
  </si>
  <si>
    <t>Дверка для котят 591 цвет зеленый</t>
  </si>
  <si>
    <t>Дверка для котят 603 цвет зеленый</t>
  </si>
  <si>
    <t>Дверка для котят 425 цвет зеленый</t>
  </si>
  <si>
    <t>Дверка для котят 628 цвет зеленый</t>
  </si>
  <si>
    <t>Дверка для котят 567 цвет зеленый</t>
  </si>
  <si>
    <t>Дверка для котят 565 цвет зеленый</t>
  </si>
  <si>
    <t>Дверка для котят 617 цвет зеленый</t>
  </si>
  <si>
    <t>Дверка для котят 763 цвет зеленый</t>
  </si>
  <si>
    <t>Дверка для котят 519 цвет зеленый</t>
  </si>
  <si>
    <t>Дверка для котят 573 цвет зеленый</t>
  </si>
  <si>
    <t>Дверка для котят 586 цвет зеленый</t>
  </si>
  <si>
    <t>Дверка для котят 526 цвет зеленый</t>
  </si>
  <si>
    <t>Дверка для котят 496 цвет зеленый</t>
  </si>
  <si>
    <t>Дверка для котят 795 цвет зеленый</t>
  </si>
  <si>
    <t>Дверка для котят 713 цвет зеленый</t>
  </si>
  <si>
    <t>Дверка для котят 465 цвет зеленый</t>
  </si>
  <si>
    <t>Дверка для котят 443 цвет зеленый</t>
  </si>
  <si>
    <t>Дверка для котят 797 цвет зеленый</t>
  </si>
  <si>
    <t>Дверка для котят 637 цвет зеленый</t>
  </si>
  <si>
    <t>Дверка для котят 659 цвет зеленый</t>
  </si>
  <si>
    <t>Дверка для котят 671 цвет зеленый</t>
  </si>
  <si>
    <t>Дверка для котят 723 цвет зеленый</t>
  </si>
  <si>
    <t>Дверка для котят 718 цвет зеленый</t>
  </si>
  <si>
    <t>Дверка для котят 555 цвет зеленый</t>
  </si>
  <si>
    <t>Дверка для котят 788 цвет зеленый</t>
  </si>
  <si>
    <t>Дверка для котят 579 цвет зеленый</t>
  </si>
  <si>
    <t>Дверка для котят 475 цвет зеленый</t>
  </si>
  <si>
    <t>Дверка для котят 796 цвет зеленый</t>
  </si>
  <si>
    <t>Дверка для котят 683 цвет зеленый</t>
  </si>
  <si>
    <t>Дверка для котят 598 цвет зеленый</t>
  </si>
  <si>
    <t>Дверка для котят 419 цвет зеленый</t>
  </si>
  <si>
    <t>Дверка для котят 676 цвет зеленый</t>
  </si>
  <si>
    <t>Дверка для котят 774 цвет зеленый</t>
  </si>
  <si>
    <t>Дверка для котят 622 цвет зеленый</t>
  </si>
  <si>
    <t>Дверка для котят 462 цвет зеленый</t>
  </si>
  <si>
    <t>Дверка для котят 610 цвет зеленый</t>
  </si>
  <si>
    <t>Дверка для котят 574 цвет зеленый</t>
  </si>
  <si>
    <t>Дверка для котят 488 цвет зеленый</t>
  </si>
  <si>
    <t>Дверка для котят 608 цвет зеленый</t>
  </si>
  <si>
    <t>Дверка для котят 673 цвет зеленый</t>
  </si>
  <si>
    <t>Дверка для котят 543 цвет зеленый</t>
  </si>
  <si>
    <t>Дверка для котят 505 цвет зеленый</t>
  </si>
  <si>
    <t>Дверка для котят 484 цвет зеленый</t>
  </si>
  <si>
    <t>Дверка для котят 678 цвет зеленый</t>
  </si>
  <si>
    <t>Дверка для котят 707 цвет зеленый</t>
  </si>
  <si>
    <t>Дверка для котят 426 цвет зеленый</t>
  </si>
  <si>
    <t>Дверка для котят 468 цвет зеленый</t>
  </si>
  <si>
    <t>Дверка для котят 534 цвет зеленый</t>
  </si>
  <si>
    <t>Дверка для котят 745 цвет зеленый</t>
  </si>
  <si>
    <t>Дверка для котят 580 цвет зеленый</t>
  </si>
  <si>
    <t>Дверка для котят 759 цвет зеленый</t>
  </si>
  <si>
    <t>Дверка для котят 738 цвет зеленый</t>
  </si>
  <si>
    <t>Дверка для котят 452 цвет зеленый</t>
  </si>
  <si>
    <t>Дверка для котят 504 цвет зеленый</t>
  </si>
  <si>
    <t>Дверка для котят 483 цвет зеленый</t>
  </si>
  <si>
    <t>Дверка для котят 652 цвет зеленый</t>
  </si>
  <si>
    <t>Дверка для котят 650 цвет зеленый</t>
  </si>
  <si>
    <t>Дверка для котят 557 цвет зеленый</t>
  </si>
  <si>
    <t>Дверка для котят 420 цвет зеленый</t>
  </si>
  <si>
    <t>Дверка для котят 517 цвет зеленый</t>
  </si>
  <si>
    <t>Дверка для котят 506 цвет зеленый</t>
  </si>
  <si>
    <t>Дверка для котят 686 цвет зеленый</t>
  </si>
  <si>
    <t>Дверка для котят 527 цвет зеленый</t>
  </si>
  <si>
    <t>Дверка для котят 614 цвет зеленый</t>
  </si>
  <si>
    <t>Дверка для котят 658 цвет зеленый</t>
  </si>
  <si>
    <t>Дверка для котят 470 цвет зеленый</t>
  </si>
  <si>
    <t>Дверка для котят 479 цвет зеленый</t>
  </si>
  <si>
    <t>Дверка для котят 531 цвет зеленый</t>
  </si>
  <si>
    <t>Дверка для котят 651 цвет зеленый</t>
  </si>
  <si>
    <t>Дверка для котят 424 цвет зеленый</t>
  </si>
  <si>
    <t>Дверка для котят 765 цвет зеленый</t>
  </si>
  <si>
    <t>Дверка для котят 428 цвет зеленый</t>
  </si>
  <si>
    <t>Дверка для котят 602 цвет зеленый</t>
  </si>
  <si>
    <t>Дверка для котят 733 цвет зеленый</t>
  </si>
  <si>
    <t>Дверка для котят 585 цвет зеленый</t>
  </si>
  <si>
    <t>Дверка для котят 751 цвет зеленый</t>
  </si>
  <si>
    <t>Дверка для котят 661 цвет зеленый</t>
  </si>
  <si>
    <t>Дверка для котят 630 цвет зеленый</t>
  </si>
  <si>
    <t>Дверка для котят 540 цвет зеленый</t>
  </si>
  <si>
    <t>Дверка для котят 720 цвет зеленый</t>
  </si>
  <si>
    <t>Дверка для котят 545 цвет зеленый</t>
  </si>
  <si>
    <t>Дверка для котят 559 цвет зеленый</t>
  </si>
  <si>
    <t>Дверка для котят 595 цвет зеленый</t>
  </si>
  <si>
    <t>Дверка для котят 524 цвет зеленый</t>
  </si>
  <si>
    <t>Дверка для котят 729 цвет зеленый</t>
  </si>
  <si>
    <t>Дверка для котят 535 цвет зеленый</t>
  </si>
  <si>
    <t>Дверка для котят 721 цвет зеленый</t>
  </si>
  <si>
    <t>Дверка для котят 436 цвет зеленый</t>
  </si>
  <si>
    <t>Дверка для котят 532 цвет зеленый</t>
  </si>
  <si>
    <t>Дверка для котят 643 цвет зеленый</t>
  </si>
  <si>
    <t>Дверка для котят 422 цвет зеленый</t>
  </si>
  <si>
    <t>Дверка для котят 582 цвет зеленый</t>
  </si>
  <si>
    <t>Дверка для котят 457 цвет зеленый</t>
  </si>
  <si>
    <t>Дверка для котят 120 цвет синий</t>
  </si>
  <si>
    <t>Дверка для котят 191 цвет синий</t>
  </si>
  <si>
    <t>Дверка для котят 312 цвет синий</t>
  </si>
  <si>
    <t>Дверка для котят 135 цвет синий</t>
  </si>
  <si>
    <t>Дверка для котят 282 цвет синий</t>
  </si>
  <si>
    <t>Дверка для котят 119 цвет синий</t>
  </si>
  <si>
    <t>Дверка для котят 186 цвет синий</t>
  </si>
  <si>
    <t>Дверка для котят 333 цвет синий</t>
  </si>
  <si>
    <t>Дверка для котят 221 цвет синий</t>
  </si>
  <si>
    <t>Дверка для котят 147 цвет синий</t>
  </si>
  <si>
    <t>Дверка для котят 289 цвет синий</t>
  </si>
  <si>
    <t>Дверка для котят 367 цвет синий</t>
  </si>
  <si>
    <t>Дверка для котят 126 цвет синий</t>
  </si>
  <si>
    <t>Дверка для котят 303 цвет синий</t>
  </si>
  <si>
    <t>Дверка для котят 146 цвет синий</t>
  </si>
  <si>
    <t>Дверка для котят 283 цвет синий</t>
  </si>
  <si>
    <t>Дверка для котят 278 цвет синий</t>
  </si>
  <si>
    <t>Дверка для котят 385 цвет синий</t>
  </si>
  <si>
    <t>Дверка для котят 292 цвет синий</t>
  </si>
  <si>
    <t>Дверка для котят 154 цвет синий</t>
  </si>
  <si>
    <t>Дверка для котят 254 цвет синий</t>
  </si>
  <si>
    <t>Дверка для котят 128 цвет синий</t>
  </si>
  <si>
    <t>Дверка для котят 109 цвет синий</t>
  </si>
  <si>
    <t>Дверка для котят 288 цвет синий</t>
  </si>
  <si>
    <t>Дверка для котят 116 цвет синий</t>
  </si>
  <si>
    <t>Дверка для котят 331 цвет синий</t>
  </si>
  <si>
    <t>Дверка для котят 175 цвет синий</t>
  </si>
  <si>
    <t>Дверка для котят 174 цвет синий</t>
  </si>
  <si>
    <t>Дверка для котят 378 цвет синий</t>
  </si>
  <si>
    <t>Дверка для котят 354 цвет синий</t>
  </si>
  <si>
    <t>Дверка для котят 212 цвет синий</t>
  </si>
  <si>
    <t>Дверка для котят 386 цвет синий</t>
  </si>
  <si>
    <t>Дверка для котят 326 цвет синий</t>
  </si>
  <si>
    <t>Дверка для котят 261 цвет синий</t>
  </si>
  <si>
    <t>Дверка для котят 133 цвет синий</t>
  </si>
  <si>
    <t>Дверка для котят 200 цвет синий</t>
  </si>
  <si>
    <t>Дверка для котят 215 цвет синий</t>
  </si>
  <si>
    <t>Дверка для котят 231 цвет синий</t>
  </si>
  <si>
    <t>Дверка для котят 308 цвет синий</t>
  </si>
  <si>
    <t>Дверка для котят 214 цвет синий</t>
  </si>
  <si>
    <t>Дверка для котят 343 цвет синий</t>
  </si>
  <si>
    <t>Дверка для котят 319 цвет синий</t>
  </si>
  <si>
    <t>Дверка для котят 226 цвет синий</t>
  </si>
  <si>
    <t>Дверка для котят 129 цвет синий</t>
  </si>
  <si>
    <t>Дверка для котят 325 цвет синий</t>
  </si>
  <si>
    <t>Дверка для котят 117 цвет синий</t>
  </si>
  <si>
    <t>Дверка для котят 355 цвет синий</t>
  </si>
  <si>
    <t>Дверка для котят 302 цвет синий</t>
  </si>
  <si>
    <t>Дверка для котят 294 цвет синий</t>
  </si>
  <si>
    <t>Дверка для котят 100 цвет синий</t>
  </si>
  <si>
    <t>Дверка для котят 395 цвет синий</t>
  </si>
  <si>
    <t>Дверка для котят 153 цвет синий</t>
  </si>
  <si>
    <t>Дверка для котят 330 цвет синий</t>
  </si>
  <si>
    <t>Дверка для котят 291 цвет синий</t>
  </si>
  <si>
    <t>Дверка для котят 390 цвет синий</t>
  </si>
  <si>
    <t>Дверка для котят 242 цвет синий</t>
  </si>
  <si>
    <t>Дверка для котят 237 цвет синий</t>
  </si>
  <si>
    <t>Дверка для котят 359 цвет синий</t>
  </si>
  <si>
    <t>Дверка для котят 108 цвет синий</t>
  </si>
  <si>
    <t>Дверка для котят 151 цвет синий</t>
  </si>
  <si>
    <t>Дверка для котят 375 цвет синий</t>
  </si>
  <si>
    <t>Дверка для котят 127 цвет синий</t>
  </si>
  <si>
    <t>Дверка для котят 141 цвет синий</t>
  </si>
  <si>
    <t>Дверка для котят 143 цвет синий</t>
  </si>
  <si>
    <t>Дверка для котят 144 цвет синий</t>
  </si>
  <si>
    <t>Дверка для котят 320 цвет синий</t>
  </si>
  <si>
    <t>Дверка для котят 121 цвет синий</t>
  </si>
  <si>
    <t>Дверка для котят 290 цвет синий</t>
  </si>
  <si>
    <t>Дверка для котят 234 цвет синий</t>
  </si>
  <si>
    <t>Дверка для котят 219 цвет синий</t>
  </si>
  <si>
    <t>Дверка для котят 152 цвет синий</t>
  </si>
  <si>
    <t>Дверка для котят 150 цвет синий</t>
  </si>
  <si>
    <t>Дверка для котят 351 цвет синий</t>
  </si>
  <si>
    <t>Дверка для котят 368 цвет синий</t>
  </si>
  <si>
    <t>Дверка для котят 295 цвет синий</t>
  </si>
  <si>
    <t>Дверка для котят 372 цвет синий</t>
  </si>
  <si>
    <t>Дверка для котят 193 цвет синий</t>
  </si>
  <si>
    <t>Дверка для котят 184 цвет синий</t>
  </si>
  <si>
    <t>Дверка для котят 318 цвет синий</t>
  </si>
  <si>
    <t>Дверка для котят 209 цвет синий</t>
  </si>
  <si>
    <t>Дверка для котят 206 цвет синий</t>
  </si>
  <si>
    <t>Дверка для котят 274 цвет синий</t>
  </si>
  <si>
    <t>Дверка для котят 340 цвет синий</t>
  </si>
  <si>
    <t>Дверка для котят 259 цвет синий</t>
  </si>
  <si>
    <t>Дверка для котят 361 цвет синий</t>
  </si>
  <si>
    <t>Дверка для котят 356 цвет синий</t>
  </si>
  <si>
    <t>Дверка для котят 345 цвет синий</t>
  </si>
  <si>
    <t>Дверка для котят 244 цвет синий</t>
  </si>
  <si>
    <t>Дверка для котят 138 цвет синий</t>
  </si>
  <si>
    <t>Дверка для котят 185 цвет синий</t>
  </si>
  <si>
    <t>Дверка для котят 279 цвет синий</t>
  </si>
  <si>
    <t>Дверка для котят 110 цвет синий</t>
  </si>
  <si>
    <t>Дверка для котят 249 цвет синий</t>
  </si>
  <si>
    <t>Дверка для котят 398 цвет синий</t>
  </si>
  <si>
    <t>Дверка для котят 250 цвет синий</t>
  </si>
  <si>
    <t>Дверка для котят 314 цвет синий</t>
  </si>
  <si>
    <t>Дверка для котят 196 цвет синий</t>
  </si>
  <si>
    <t>Дверка для котят 370 цвет синий</t>
  </si>
  <si>
    <t>Дверка для котят 270 цвет синий</t>
  </si>
  <si>
    <t>Дверка для котят 251 цвет синий</t>
  </si>
  <si>
    <t>Дверка для котят 271 цвет синий</t>
  </si>
  <si>
    <t>Дверка для котят 263 цвет синий</t>
  </si>
  <si>
    <t>Дверка для котят 298 цвет синий</t>
  </si>
  <si>
    <t>Дверка для котят 210 цвет синий</t>
  </si>
  <si>
    <t>Дверка для котят 365 цвет синий</t>
  </si>
  <si>
    <t>Дверка для котят 321 цвет синий</t>
  </si>
  <si>
    <t>Дверка для котят 328 цвет синий</t>
  </si>
  <si>
    <t>Дверка для котят 161 цвет синий</t>
  </si>
  <si>
    <t>Дверка для котят 167 цвет синий</t>
  </si>
  <si>
    <t>Дверка для котят 327 цвет синий</t>
  </si>
  <si>
    <t>Дверка для котят 203 цвет синий</t>
  </si>
  <si>
    <t>Дверка для котят 369 цвет синий</t>
  </si>
  <si>
    <t>Дверка для котят 265 цвет синий</t>
  </si>
  <si>
    <t>Дверка для котят 132 цвет синий</t>
  </si>
  <si>
    <t>Дверка для котят 160 цвет синий</t>
  </si>
  <si>
    <t>Дверка для котят 388 цвет синий</t>
  </si>
  <si>
    <t>Дверка для котят 258 цвет синий</t>
  </si>
  <si>
    <t>Дверка для котят 216 цвет синий</t>
  </si>
  <si>
    <t>Дверка для котят 277 цвет синий</t>
  </si>
  <si>
    <t>Дверка для котят 194 цвет синий</t>
  </si>
  <si>
    <t>Дверка для котят 268 цвет синий</t>
  </si>
  <si>
    <t>Дверка для котят 106 цвет синий</t>
  </si>
  <si>
    <t>Дверка для котят 353 цвет синий</t>
  </si>
  <si>
    <t>Дверка для котят 260 цвет синий</t>
  </si>
  <si>
    <t>Дверка для котят 396 цвет синий</t>
  </si>
  <si>
    <t>Дверка для котят 103 цвет синий</t>
  </si>
  <si>
    <t>Дверка для котят 229 цвет синий</t>
  </si>
  <si>
    <t>Дверка для котят 377 цвет синий</t>
  </si>
  <si>
    <t>Дверка для котят 142 цвет синий</t>
  </si>
  <si>
    <t>Дверка для котят 393 цвет синий</t>
  </si>
  <si>
    <t>Дверка для котят 373 цвет синий</t>
  </si>
  <si>
    <t>Дверка для котят 341 цвет синий</t>
  </si>
  <si>
    <t>Дверка для котят 195 цвет синий</t>
  </si>
  <si>
    <t>Дверка для котят 360 цвет синий</t>
  </si>
  <si>
    <t>Дверка для котят 163 цвет синий</t>
  </si>
  <si>
    <t>Дверка для котят 204 цвет синий</t>
  </si>
  <si>
    <t>Дверка для котят 380 цвет синий</t>
  </si>
  <si>
    <t>Дверка для котят 262 цвет синий</t>
  </si>
  <si>
    <t>Дверка для котят 284 цвет синий</t>
  </si>
  <si>
    <t>Дверка для котят 217 цвет синий</t>
  </si>
  <si>
    <t>Дверка для котят 317 цвет синий</t>
  </si>
  <si>
    <t>Дверка для котят 324 цвет синий</t>
  </si>
  <si>
    <t>Дверка для котят 293 цвет синий</t>
  </si>
  <si>
    <t>Дверка для котят 238 цвет синий</t>
  </si>
  <si>
    <t>Дверка для котят 362 цвет синий</t>
  </si>
  <si>
    <t>Дверка для котят 202 цвет синий</t>
  </si>
  <si>
    <t>Дверка для котят 130 цвет синий</t>
  </si>
  <si>
    <t>Дверка для котят 187 цвет синий</t>
  </si>
  <si>
    <t>Дверка для котят 339 цвет синий</t>
  </si>
  <si>
    <t>Дверка для котят 136 цвет синий</t>
  </si>
  <si>
    <t>Дверка для котят 189 цвет синий</t>
  </si>
  <si>
    <t>Дверка для котят 248 цвет синий</t>
  </si>
  <si>
    <t>Дверка для котят 304 цвет синий</t>
  </si>
  <si>
    <t>Дверка для котят 329 цвет синий</t>
  </si>
  <si>
    <t>Дверка для котят 179 цвет синий</t>
  </si>
  <si>
    <t>Дверка для котят 306 цвет синий</t>
  </si>
  <si>
    <t>Дверка для котят 170 цвет синий</t>
  </si>
  <si>
    <t>Дверка для котят 201 цвет синий</t>
  </si>
  <si>
    <t>Дверка для котят 323 цвет синий</t>
  </si>
  <si>
    <t>Дверка для котят 233 цвет синий</t>
  </si>
  <si>
    <t>Дверка для котят 299 цвет синий</t>
  </si>
  <si>
    <t>Дверка для котят 286 цвет синий</t>
  </si>
  <si>
    <t>Дверка для котят 225 цвет синий</t>
  </si>
  <si>
    <t>Дверка для котят 272 цвет синий</t>
  </si>
  <si>
    <t>Дверка для котят 257 цвет синий</t>
  </si>
  <si>
    <t>Дверка для котят 208 цвет синий</t>
  </si>
  <si>
    <t>Дверка для котят 305 цвет синий</t>
  </si>
  <si>
    <t>Дверка для котят 223 цвет синий</t>
  </si>
  <si>
    <t>Дверка для котят 394 цвет синий</t>
  </si>
  <si>
    <t>Дверка для котят 276 цвет синий</t>
  </si>
  <si>
    <t>Дверка для котят 332 цвет синий</t>
  </si>
  <si>
    <t>Дверка для котят 384 цвет синий</t>
  </si>
  <si>
    <t>Дверка для котят 213 цвет синий</t>
  </si>
  <si>
    <t>Дверка для котят 197 цвет синий</t>
  </si>
  <si>
    <t>Дверка для котят 164 цвет синий</t>
  </si>
  <si>
    <t>Дверка для котят 124 цвет синий</t>
  </si>
  <si>
    <t>Дверка для котят 247 цвет синий</t>
  </si>
  <si>
    <t>Дверка для котят 391 цвет синий</t>
  </si>
  <si>
    <t>Дверка для котят 275 цвет синий</t>
  </si>
  <si>
    <t>Дверка для котят 122 цвет синий</t>
  </si>
  <si>
    <t>Дверка для котят 137 цвет синий</t>
  </si>
  <si>
    <t>Дверка для котят 222 цвет синий</t>
  </si>
  <si>
    <t>Дверка для котят 311 цвет синий</t>
  </si>
  <si>
    <t>Дверка для котят 245 цвет синий</t>
  </si>
  <si>
    <t>Дверка для котят 236 цвет синий</t>
  </si>
  <si>
    <t>Дверка для котят 181 цвет синий</t>
  </si>
  <si>
    <t>Дверка для котят 273 цвет синий</t>
  </si>
  <si>
    <t>Дверка для котят 392 цвет синий</t>
  </si>
  <si>
    <t>Дверка для котят 296 цвет синий</t>
  </si>
  <si>
    <t>Дверка для котят 199 цвет синий</t>
  </si>
  <si>
    <t>Дверка для котят 115 цвет синий</t>
  </si>
  <si>
    <t>Дверка для котят 114 цвет синий</t>
  </si>
  <si>
    <t>Дверка для котят 155 цвет синий</t>
  </si>
  <si>
    <t>Дверка для котят 182 цвет синий</t>
  </si>
  <si>
    <t>Дверка для котят 241 цвет синий</t>
  </si>
  <si>
    <t>Дверка для котят 232 цвет синий</t>
  </si>
  <si>
    <t>Дверка для котят 347 цвет синий</t>
  </si>
  <si>
    <t>Дверка для котят 192 цвет синий</t>
  </si>
  <si>
    <t>Дверка для котят 264 цвет синий</t>
  </si>
  <si>
    <t>Дверка для котят 342 цвет синий</t>
  </si>
  <si>
    <t>Дверка для котят 281 цвет синий</t>
  </si>
  <si>
    <t>Дверка для котят 190 цвет синий</t>
  </si>
  <si>
    <t>Дверка для котят 243 цвет синий</t>
  </si>
  <si>
    <t>Дверка для котят 379 цвет синий</t>
  </si>
  <si>
    <t>Дверка для котят 240 цвет синий</t>
  </si>
  <si>
    <t>Дверка для котят 252 цвет синий</t>
  </si>
  <si>
    <t>Дверка для котят 171 цвет синий</t>
  </si>
  <si>
    <t>Дверка для котят 235 цвет синий</t>
  </si>
  <si>
    <t>Дверка для котят 145 цвет синий</t>
  </si>
  <si>
    <t>Дверка для котят 107 цвет синий</t>
  </si>
  <si>
    <t>Дверка для котят 255 цвет синий</t>
  </si>
  <si>
    <t>Дверка для котят 162 цвет синий</t>
  </si>
  <si>
    <t>Дверка для котят 348 цвет синий</t>
  </si>
  <si>
    <t>Дверка для котят 177 цвет синий</t>
  </si>
  <si>
    <t>Дверка для котят 205 цвет синий</t>
  </si>
  <si>
    <t>Дверка для котят 285 цвет синий</t>
  </si>
  <si>
    <t>Дверка для котят 207 цвет синий</t>
  </si>
  <si>
    <t>Дверка для котят 287 цвет синий</t>
  </si>
  <si>
    <t>Дверка для котят 211 цвет синий</t>
  </si>
  <si>
    <t>Дверка для котят 176 цвет синий</t>
  </si>
  <si>
    <t>Дверка для котят 334 цвет синий</t>
  </si>
  <si>
    <t>Дверка для котят 148 цвет синий</t>
  </si>
  <si>
    <t>Дверка для котят 371 цвет синий</t>
  </si>
  <si>
    <t>Дверка для котят 166 цвет синий</t>
  </si>
  <si>
    <t>Дверка для котят 218 цвет синий</t>
  </si>
  <si>
    <t>Дверка для котят 158 цвет синий</t>
  </si>
  <si>
    <t>Дверка для котят 180 цвет синий</t>
  </si>
  <si>
    <t>Дверка для котят 357 цвет синий</t>
  </si>
  <si>
    <t>Дверка для котят 280 цвет синий</t>
  </si>
  <si>
    <t>Дверка для котят 316 цвет синий</t>
  </si>
  <si>
    <t>Дверка для котят 344 цвет синий</t>
  </si>
  <si>
    <t>Дверка для котят 112 цвет синий</t>
  </si>
  <si>
    <t>Дверка для котят 246 цвет синий</t>
  </si>
  <si>
    <t>Дверка для котят 363 цвет синий</t>
  </si>
  <si>
    <t>Дверка для котят 374 цвет синий</t>
  </si>
  <si>
    <t>Дверка для котят 313 цвет синий</t>
  </si>
  <si>
    <t>Дверка для котят 224 цвет синий</t>
  </si>
  <si>
    <t>Дверка для котят 118 цвет синий</t>
  </si>
  <si>
    <t>Дверка для котят 383 цвет синий</t>
  </si>
  <si>
    <t>Дверка для котят 230 цвет синий</t>
  </si>
  <si>
    <t>Дверка для котят 253 цвет синий</t>
  </si>
  <si>
    <t>Дверка для котят 397 цвет синий</t>
  </si>
  <si>
    <t>Дверка для котят 389 цвет синий</t>
  </si>
  <si>
    <t>Дверка для котят 156 цвет синий</t>
  </si>
  <si>
    <t>Дверка для котят 266 цвет синий</t>
  </si>
  <si>
    <t>Дверка для котят 220 цвет синий</t>
  </si>
  <si>
    <t>Дверка для котят 198 цвет синий</t>
  </si>
  <si>
    <t>Дверка для котят 157 цвет синий</t>
  </si>
  <si>
    <t>Дверка для котят 349 цвет синий</t>
  </si>
  <si>
    <t>Дверка для котят 399 цвет синий</t>
  </si>
  <si>
    <t>Дверка для котят 139 цвет синий</t>
  </si>
  <si>
    <t>Дверка для котят 131 цвет синий</t>
  </si>
  <si>
    <t>Дверка для котят 352 цвет синий</t>
  </si>
  <si>
    <t>Дверка для котят 188 цвет синий</t>
  </si>
  <si>
    <t>Дверка для котят 169 цвет синий</t>
  </si>
  <si>
    <t>Дверка для котят 165 цвет синий</t>
  </si>
  <si>
    <t>Дверка для котят 381 цвет синий</t>
  </si>
  <si>
    <t>Дверка для котят 267 цвет синий</t>
  </si>
  <si>
    <t>Дверка для котят 337 цвет синий</t>
  </si>
  <si>
    <t>Дверка для котят 104 цвет синий</t>
  </si>
  <si>
    <t>Дверка для котят 228 цвет синий</t>
  </si>
  <si>
    <t>Дверка для котят 322 цвет синий</t>
  </si>
  <si>
    <t>Дверка для котят 366 цвет синий</t>
  </si>
  <si>
    <t>Дверка для котят 149 цвет синий</t>
  </si>
  <si>
    <t>Дверка для котят 387 цвет синий</t>
  </si>
  <si>
    <t>Дверка для котят 111 цвет синий</t>
  </si>
  <si>
    <t>Дверка для котят 307 цвет синий</t>
  </si>
  <si>
    <t>Дверка для котят 376 цвет синий</t>
  </si>
  <si>
    <t>Дверка для котят 358 цвет синий</t>
  </si>
  <si>
    <t>Дверка для котят 102 цвет синий</t>
  </si>
  <si>
    <t>Дверка для котят 125 цвет синий</t>
  </si>
  <si>
    <t>Дверка для котят 315 цвет синий</t>
  </si>
  <si>
    <t>Дверка для котят 309 цвет синий</t>
  </si>
  <si>
    <t>Дверка для котят 346 цвет синий</t>
  </si>
  <si>
    <t>Дверка для котят 382 цвет синий</t>
  </si>
  <si>
    <t>Дверка для котят 105 цвет синий</t>
  </si>
  <si>
    <t>Дверка для котят 101 цвет синий</t>
  </si>
  <si>
    <t>Дверка для котят 269 цвет синий</t>
  </si>
  <si>
    <t>Дверка для котят 123 цвет синий</t>
  </si>
  <si>
    <t>Дверка для котят 300 цвет синий</t>
  </si>
  <si>
    <t>Дверка для котят 134 цвет синий</t>
  </si>
  <si>
    <t>Дверка для котят 113 цвет синий</t>
  </si>
  <si>
    <t>Дверка для котят 350 цвет синий</t>
  </si>
  <si>
    <t>Дверка для котят 173 цвет синий</t>
  </si>
  <si>
    <t>Дверка для котят 364 цвет синий</t>
  </si>
  <si>
    <t>Дверка для котят 336 цвет синий</t>
  </si>
  <si>
    <t>Дверка для котят 335 цвет синий</t>
  </si>
  <si>
    <t>Дверка для котят 227 цвет синий</t>
  </si>
  <si>
    <t>Дверка для котят 178 цвет синий</t>
  </si>
  <si>
    <t>Дверка для котят 297 цвет синий</t>
  </si>
  <si>
    <t>Дверка для котят 172 цвет синий</t>
  </si>
  <si>
    <t>Дверка для котят 256 цвет синий</t>
  </si>
  <si>
    <t>Дверка для котят 239 цвет синий</t>
  </si>
  <si>
    <t>Дверка для котят 310 цвет синий</t>
  </si>
  <si>
    <t>Дверка для котят 159 цвет синий</t>
  </si>
  <si>
    <t>Дверка для котят 168 цвет синий</t>
  </si>
  <si>
    <t>Дверка для котят 140 цвет синий</t>
  </si>
  <si>
    <t>Дверка для котят 183 цвет синий</t>
  </si>
  <si>
    <t>Удаление дублей по артиклю например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</si>
</sst>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44" fontId="0" fillId="0" borderId="1" xfId="1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4" fillId="0" borderId="6" xfId="0" applyFont="1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12" xfId="0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5" fillId="0" borderId="6" xfId="0" applyFont="1" applyBorder="1"/>
    <xf numFmtId="0" fontId="2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" fillId="2" borderId="13" xfId="0" applyFont="1" applyFill="1" applyBorder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</cellXfs>
  <cellStyles count="2">
    <cellStyle name="Денежный" xfId="1" builtinId="4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27FA-C1E5-442D-91B6-8165756A5499}">
  <dimension ref="A1:H7"/>
  <sheetViews>
    <sheetView workbookViewId="0">
      <selection activeCell="D5" sqref="D5"/>
    </sheetView>
  </sheetViews>
  <sheetFormatPr defaultRowHeight="15" x14ac:dyDescent="0.25"/>
  <cols>
    <col min="1" max="1" width="11.28515625" bestFit="1" customWidth="1"/>
    <col min="2" max="2" width="11.5703125" bestFit="1" customWidth="1"/>
    <col min="3" max="3" width="9.5703125" bestFit="1" customWidth="1"/>
    <col min="4" max="4" width="14.28515625" customWidth="1"/>
    <col min="6" max="6" width="11.28515625" bestFit="1" customWidth="1"/>
    <col min="7" max="7" width="14.140625" customWidth="1"/>
    <col min="8" max="8" width="9.5703125" bestFit="1" customWidth="1"/>
  </cols>
  <sheetData>
    <row r="1" spans="1:8" ht="21" x14ac:dyDescent="0.35">
      <c r="A1" s="24" t="s">
        <v>0</v>
      </c>
      <c r="B1" s="24"/>
      <c r="C1" s="24"/>
      <c r="D1" s="24"/>
      <c r="G1" s="24" t="s">
        <v>1</v>
      </c>
      <c r="H1" s="24"/>
    </row>
    <row r="2" spans="1:8" x14ac:dyDescent="0.25">
      <c r="A2" s="3" t="s">
        <v>2</v>
      </c>
      <c r="B2" s="3" t="s">
        <v>3</v>
      </c>
      <c r="C2" s="3" t="s">
        <v>4</v>
      </c>
      <c r="D2" s="3" t="s">
        <v>5</v>
      </c>
      <c r="G2" s="3" t="s">
        <v>2</v>
      </c>
      <c r="H2" s="3" t="s">
        <v>4</v>
      </c>
    </row>
    <row r="3" spans="1:8" x14ac:dyDescent="0.25">
      <c r="A3" s="4" t="s">
        <v>6</v>
      </c>
      <c r="B3" s="4">
        <v>11</v>
      </c>
      <c r="C3" s="9">
        <f>VLOOKUP(A3,G3:H7,2,0)</f>
        <v>90</v>
      </c>
      <c r="D3" s="9">
        <f>B3*C3</f>
        <v>990</v>
      </c>
      <c r="G3" s="4" t="s">
        <v>7</v>
      </c>
      <c r="H3" s="9">
        <v>100</v>
      </c>
    </row>
    <row r="4" spans="1:8" x14ac:dyDescent="0.25">
      <c r="A4" s="4" t="s">
        <v>8</v>
      </c>
      <c r="B4" s="4">
        <v>15</v>
      </c>
      <c r="C4" s="9">
        <f>VLOOKUP(A4,G4:H8,2,0)</f>
        <v>140</v>
      </c>
      <c r="D4" s="9">
        <f>B4*C4</f>
        <v>2100</v>
      </c>
      <c r="G4" s="4" t="s">
        <v>9</v>
      </c>
      <c r="H4" s="9">
        <v>150</v>
      </c>
    </row>
    <row r="5" spans="1:8" x14ac:dyDescent="0.25">
      <c r="A5" s="25" t="s">
        <v>10</v>
      </c>
      <c r="B5" s="26"/>
      <c r="C5" s="26"/>
      <c r="D5" s="9">
        <f>SUM(D3:D4)</f>
        <v>3090</v>
      </c>
      <c r="G5" s="4" t="s">
        <v>6</v>
      </c>
      <c r="H5" s="9">
        <v>90</v>
      </c>
    </row>
    <row r="6" spans="1:8" x14ac:dyDescent="0.25">
      <c r="G6" s="4" t="s">
        <v>11</v>
      </c>
      <c r="H6" s="9">
        <v>70</v>
      </c>
    </row>
    <row r="7" spans="1:8" x14ac:dyDescent="0.25">
      <c r="G7" s="4" t="s">
        <v>8</v>
      </c>
      <c r="H7" s="9">
        <v>140</v>
      </c>
    </row>
  </sheetData>
  <mergeCells count="3">
    <mergeCell ref="A1:D1"/>
    <mergeCell ref="G1:H1"/>
    <mergeCell ref="A5:C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46D6-5589-46B9-995B-0C98E54FBE2C}">
  <dimension ref="A1:F7"/>
  <sheetViews>
    <sheetView workbookViewId="0">
      <selection activeCell="F2" sqref="F2"/>
    </sheetView>
  </sheetViews>
  <sheetFormatPr defaultRowHeight="15" x14ac:dyDescent="0.25"/>
  <cols>
    <col min="1" max="1" width="5.85546875" style="6" customWidth="1"/>
    <col min="2" max="2" width="8.7109375" bestFit="1" customWidth="1"/>
    <col min="3" max="3" width="16.5703125" bestFit="1" customWidth="1"/>
    <col min="4" max="4" width="12.140625" customWidth="1"/>
    <col min="6" max="6" width="24.28515625" customWidth="1"/>
  </cols>
  <sheetData>
    <row r="1" spans="1:6" x14ac:dyDescent="0.25">
      <c r="A1" s="8" t="s">
        <v>12</v>
      </c>
      <c r="B1" s="2" t="s">
        <v>13</v>
      </c>
      <c r="C1" s="2" t="s">
        <v>14</v>
      </c>
      <c r="D1" s="2" t="s">
        <v>15</v>
      </c>
    </row>
    <row r="2" spans="1:6" x14ac:dyDescent="0.25">
      <c r="A2" s="5">
        <v>1</v>
      </c>
      <c r="B2" s="7" t="s">
        <v>16</v>
      </c>
      <c r="C2" s="7" t="s">
        <v>17</v>
      </c>
      <c r="D2" s="1" t="s">
        <v>18</v>
      </c>
      <c r="F2" t="e">
        <f>VLOOKUP(7,A2:D7,4,FALSE)</f>
        <v>#N/A</v>
      </c>
    </row>
    <row r="3" spans="1:6" x14ac:dyDescent="0.25">
      <c r="A3" s="5">
        <v>2</v>
      </c>
      <c r="B3" s="7" t="s">
        <v>19</v>
      </c>
      <c r="C3" s="7" t="s">
        <v>20</v>
      </c>
      <c r="D3" s="1" t="s">
        <v>21</v>
      </c>
    </row>
    <row r="4" spans="1:6" x14ac:dyDescent="0.25">
      <c r="A4" s="5">
        <v>3</v>
      </c>
      <c r="B4" s="7" t="s">
        <v>22</v>
      </c>
      <c r="C4" s="7" t="s">
        <v>23</v>
      </c>
      <c r="D4" s="1" t="s">
        <v>24</v>
      </c>
    </row>
    <row r="5" spans="1:6" x14ac:dyDescent="0.25">
      <c r="A5" s="5">
        <v>4</v>
      </c>
      <c r="B5" s="7" t="s">
        <v>25</v>
      </c>
      <c r="C5" s="7" t="s">
        <v>26</v>
      </c>
      <c r="D5" s="1" t="s">
        <v>27</v>
      </c>
    </row>
    <row r="6" spans="1:6" x14ac:dyDescent="0.25">
      <c r="A6" s="5">
        <v>5</v>
      </c>
      <c r="B6" s="7" t="s">
        <v>28</v>
      </c>
      <c r="C6" s="7" t="s">
        <v>29</v>
      </c>
      <c r="D6" s="1" t="s">
        <v>30</v>
      </c>
    </row>
    <row r="7" spans="1:6" x14ac:dyDescent="0.25">
      <c r="A7" s="5">
        <v>6</v>
      </c>
      <c r="B7" s="7" t="s">
        <v>31</v>
      </c>
      <c r="C7" s="7" t="s">
        <v>32</v>
      </c>
      <c r="D7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F46E-E77C-4404-92DA-81C32592B987}">
  <dimension ref="A1:N19"/>
  <sheetViews>
    <sheetView workbookViewId="0">
      <selection activeCell="H19" sqref="H19"/>
    </sheetView>
  </sheetViews>
  <sheetFormatPr defaultRowHeight="15" x14ac:dyDescent="0.25"/>
  <cols>
    <col min="1" max="1" width="11" bestFit="1" customWidth="1"/>
    <col min="2" max="2" width="11.28515625" bestFit="1" customWidth="1"/>
    <col min="3" max="3" width="12.85546875" bestFit="1" customWidth="1"/>
    <col min="4" max="4" width="11.5703125" bestFit="1" customWidth="1"/>
    <col min="5" max="5" width="8.7109375" customWidth="1"/>
    <col min="6" max="6" width="14.28515625" customWidth="1"/>
    <col min="7" max="7" width="18.7109375" customWidth="1"/>
    <col min="9" max="9" width="11.28515625" bestFit="1" customWidth="1"/>
    <col min="10" max="10" width="9.5703125" bestFit="1" customWidth="1"/>
    <col min="12" max="12" width="11.42578125" bestFit="1" customWidth="1"/>
    <col min="13" max="13" width="11.42578125" customWidth="1"/>
    <col min="14" max="14" width="16.5703125" bestFit="1" customWidth="1"/>
  </cols>
  <sheetData>
    <row r="1" spans="1:14" ht="21" x14ac:dyDescent="0.35">
      <c r="A1" s="24" t="s">
        <v>34</v>
      </c>
      <c r="B1" s="24"/>
      <c r="C1" s="24"/>
      <c r="D1" s="24"/>
      <c r="E1" s="24"/>
      <c r="F1" s="24"/>
      <c r="G1" s="24"/>
      <c r="I1" s="24" t="s">
        <v>1</v>
      </c>
      <c r="J1" s="24"/>
      <c r="L1" s="24" t="s">
        <v>35</v>
      </c>
      <c r="M1" s="24"/>
      <c r="N1" s="24"/>
    </row>
    <row r="2" spans="1:14" x14ac:dyDescent="0.25">
      <c r="A2" s="3" t="s">
        <v>36</v>
      </c>
      <c r="B2" s="3" t="s">
        <v>2</v>
      </c>
      <c r="C2" s="3" t="s">
        <v>37</v>
      </c>
      <c r="D2" s="3" t="s">
        <v>3</v>
      </c>
      <c r="E2" s="3" t="s">
        <v>4</v>
      </c>
      <c r="F2" s="3" t="s">
        <v>5</v>
      </c>
      <c r="G2" s="3" t="s">
        <v>38</v>
      </c>
      <c r="I2" s="3" t="s">
        <v>2</v>
      </c>
      <c r="J2" s="3" t="s">
        <v>4</v>
      </c>
      <c r="L2" s="3" t="s">
        <v>36</v>
      </c>
      <c r="M2" s="3" t="s">
        <v>15</v>
      </c>
      <c r="N2" s="3" t="s">
        <v>38</v>
      </c>
    </row>
    <row r="3" spans="1:14" x14ac:dyDescent="0.25">
      <c r="A3" s="4" t="s">
        <v>39</v>
      </c>
      <c r="B3" s="4" t="s">
        <v>6</v>
      </c>
      <c r="C3" s="4" t="s">
        <v>40</v>
      </c>
      <c r="D3" s="4">
        <v>11</v>
      </c>
      <c r="E3" s="4">
        <f>VLOOKUP(B3,$I$3:$J$7,2,0)</f>
        <v>90</v>
      </c>
      <c r="F3" s="4">
        <f>D3*E3</f>
        <v>990</v>
      </c>
      <c r="G3" s="4" t="str">
        <f>VLOOKUP(A3,$L$3:$N$7,3,0)</f>
        <v>Москва</v>
      </c>
      <c r="I3" s="4" t="s">
        <v>7</v>
      </c>
      <c r="J3" s="9">
        <v>100</v>
      </c>
      <c r="L3" s="4" t="s">
        <v>39</v>
      </c>
      <c r="M3" s="10" t="s">
        <v>41</v>
      </c>
      <c r="N3" s="4" t="s">
        <v>42</v>
      </c>
    </row>
    <row r="4" spans="1:14" x14ac:dyDescent="0.25">
      <c r="A4" s="4" t="s">
        <v>43</v>
      </c>
      <c r="B4" s="4" t="s">
        <v>9</v>
      </c>
      <c r="C4" s="4" t="s">
        <v>44</v>
      </c>
      <c r="D4" s="4">
        <v>15</v>
      </c>
      <c r="E4" s="4">
        <f t="shared" ref="E4:E19" si="0">VLOOKUP(B4,$I$3:$J$7,2,0)</f>
        <v>150</v>
      </c>
      <c r="F4" s="4">
        <f t="shared" ref="F4:F19" si="1">D4*E4</f>
        <v>2250</v>
      </c>
      <c r="G4" s="4" t="str">
        <f t="shared" ref="G4:G19" si="2">VLOOKUP(A4,$L$3:$N$7,3,0)</f>
        <v>Санкт-Петербург</v>
      </c>
      <c r="I4" s="4" t="s">
        <v>9</v>
      </c>
      <c r="J4" s="9">
        <v>150</v>
      </c>
      <c r="L4" s="4" t="s">
        <v>43</v>
      </c>
      <c r="M4" s="10" t="s">
        <v>45</v>
      </c>
      <c r="N4" s="4" t="s">
        <v>46</v>
      </c>
    </row>
    <row r="5" spans="1:14" x14ac:dyDescent="0.25">
      <c r="A5" s="4" t="s">
        <v>39</v>
      </c>
      <c r="B5" s="4" t="s">
        <v>7</v>
      </c>
      <c r="C5" s="4" t="s">
        <v>47</v>
      </c>
      <c r="D5" s="4">
        <v>17</v>
      </c>
      <c r="E5" s="4">
        <f t="shared" si="0"/>
        <v>100</v>
      </c>
      <c r="F5" s="4">
        <f t="shared" si="1"/>
        <v>1700</v>
      </c>
      <c r="G5" s="4" t="str">
        <f t="shared" si="2"/>
        <v>Москва</v>
      </c>
      <c r="I5" s="4" t="s">
        <v>6</v>
      </c>
      <c r="J5" s="9">
        <v>90</v>
      </c>
      <c r="L5" s="4" t="s">
        <v>48</v>
      </c>
      <c r="M5" s="10" t="s">
        <v>49</v>
      </c>
      <c r="N5" s="4" t="s">
        <v>50</v>
      </c>
    </row>
    <row r="6" spans="1:14" x14ac:dyDescent="0.25">
      <c r="A6" s="4" t="s">
        <v>48</v>
      </c>
      <c r="B6" s="4" t="s">
        <v>11</v>
      </c>
      <c r="C6" s="4" t="s">
        <v>40</v>
      </c>
      <c r="D6" s="4">
        <v>4</v>
      </c>
      <c r="E6" s="4">
        <f t="shared" si="0"/>
        <v>70</v>
      </c>
      <c r="F6" s="4">
        <f t="shared" si="1"/>
        <v>280</v>
      </c>
      <c r="G6" s="4" t="str">
        <f t="shared" si="2"/>
        <v>Волгоград</v>
      </c>
      <c r="I6" s="4" t="s">
        <v>11</v>
      </c>
      <c r="J6" s="9">
        <v>70</v>
      </c>
      <c r="L6" s="4" t="s">
        <v>51</v>
      </c>
      <c r="M6" s="10" t="s">
        <v>52</v>
      </c>
      <c r="N6" s="4" t="s">
        <v>53</v>
      </c>
    </row>
    <row r="7" spans="1:14" x14ac:dyDescent="0.25">
      <c r="A7" s="4" t="s">
        <v>43</v>
      </c>
      <c r="B7" s="4" t="s">
        <v>8</v>
      </c>
      <c r="C7" s="4" t="s">
        <v>44</v>
      </c>
      <c r="D7" s="4">
        <v>17</v>
      </c>
      <c r="E7" s="4">
        <f t="shared" si="0"/>
        <v>140</v>
      </c>
      <c r="F7" s="4">
        <f t="shared" si="1"/>
        <v>2380</v>
      </c>
      <c r="G7" s="4" t="str">
        <f t="shared" si="2"/>
        <v>Санкт-Петербург</v>
      </c>
      <c r="I7" s="4" t="s">
        <v>8</v>
      </c>
      <c r="J7" s="9">
        <v>140</v>
      </c>
      <c r="L7" s="4" t="s">
        <v>54</v>
      </c>
      <c r="M7" s="10" t="s">
        <v>33</v>
      </c>
      <c r="N7" s="4" t="s">
        <v>55</v>
      </c>
    </row>
    <row r="8" spans="1:14" x14ac:dyDescent="0.25">
      <c r="A8" s="4" t="s">
        <v>48</v>
      </c>
      <c r="B8" s="4" t="s">
        <v>9</v>
      </c>
      <c r="C8" s="4" t="s">
        <v>56</v>
      </c>
      <c r="D8" s="4">
        <v>21</v>
      </c>
      <c r="E8" s="4">
        <f t="shared" si="0"/>
        <v>150</v>
      </c>
      <c r="F8" s="4">
        <f t="shared" si="1"/>
        <v>3150</v>
      </c>
      <c r="G8" s="4" t="str">
        <f t="shared" si="2"/>
        <v>Волгоград</v>
      </c>
    </row>
    <row r="9" spans="1:14" x14ac:dyDescent="0.25">
      <c r="A9" s="4" t="s">
        <v>39</v>
      </c>
      <c r="B9" s="4" t="s">
        <v>11</v>
      </c>
      <c r="C9" s="4" t="s">
        <v>40</v>
      </c>
      <c r="D9" s="4">
        <v>3</v>
      </c>
      <c r="E9" s="4">
        <f t="shared" si="0"/>
        <v>70</v>
      </c>
      <c r="F9" s="4">
        <f t="shared" si="1"/>
        <v>210</v>
      </c>
      <c r="G9" s="4" t="str">
        <f t="shared" si="2"/>
        <v>Москва</v>
      </c>
    </row>
    <row r="10" spans="1:14" x14ac:dyDescent="0.25">
      <c r="A10" s="4" t="s">
        <v>48</v>
      </c>
      <c r="B10" s="4" t="s">
        <v>9</v>
      </c>
      <c r="C10" s="4" t="s">
        <v>56</v>
      </c>
      <c r="D10" s="4">
        <v>10</v>
      </c>
      <c r="E10" s="4">
        <f t="shared" si="0"/>
        <v>150</v>
      </c>
      <c r="F10" s="4">
        <f t="shared" si="1"/>
        <v>1500</v>
      </c>
      <c r="G10" s="4" t="str">
        <f t="shared" si="2"/>
        <v>Волгоград</v>
      </c>
    </row>
    <row r="11" spans="1:14" x14ac:dyDescent="0.25">
      <c r="A11" s="4" t="s">
        <v>51</v>
      </c>
      <c r="B11" s="4" t="s">
        <v>7</v>
      </c>
      <c r="C11" s="4" t="s">
        <v>40</v>
      </c>
      <c r="D11" s="4">
        <v>8</v>
      </c>
      <c r="E11" s="4">
        <f t="shared" si="0"/>
        <v>100</v>
      </c>
      <c r="F11" s="4">
        <f t="shared" si="1"/>
        <v>800</v>
      </c>
      <c r="G11" s="4" t="str">
        <f t="shared" si="2"/>
        <v>Мурманск</v>
      </c>
    </row>
    <row r="12" spans="1:14" x14ac:dyDescent="0.25">
      <c r="A12" s="4" t="s">
        <v>43</v>
      </c>
      <c r="B12" s="4" t="s">
        <v>9</v>
      </c>
      <c r="C12" s="4" t="s">
        <v>40</v>
      </c>
      <c r="D12" s="4">
        <v>16</v>
      </c>
      <c r="E12" s="4">
        <f t="shared" si="0"/>
        <v>150</v>
      </c>
      <c r="F12" s="4">
        <f t="shared" si="1"/>
        <v>2400</v>
      </c>
      <c r="G12" s="4" t="str">
        <f t="shared" si="2"/>
        <v>Санкт-Петербург</v>
      </c>
    </row>
    <row r="13" spans="1:14" x14ac:dyDescent="0.25">
      <c r="A13" s="4" t="s">
        <v>43</v>
      </c>
      <c r="B13" s="4" t="s">
        <v>11</v>
      </c>
      <c r="C13" s="4" t="s">
        <v>47</v>
      </c>
      <c r="D13" s="4">
        <v>3</v>
      </c>
      <c r="E13" s="4">
        <f t="shared" si="0"/>
        <v>70</v>
      </c>
      <c r="F13" s="4">
        <f t="shared" si="1"/>
        <v>210</v>
      </c>
      <c r="G13" s="4" t="str">
        <f t="shared" si="2"/>
        <v>Санкт-Петербург</v>
      </c>
    </row>
    <row r="14" spans="1:14" x14ac:dyDescent="0.25">
      <c r="A14" s="4" t="s">
        <v>39</v>
      </c>
      <c r="B14" s="4" t="s">
        <v>7</v>
      </c>
      <c r="C14" s="4" t="s">
        <v>40</v>
      </c>
      <c r="D14" s="4">
        <v>12</v>
      </c>
      <c r="E14" s="4">
        <f t="shared" si="0"/>
        <v>100</v>
      </c>
      <c r="F14" s="4">
        <f t="shared" si="1"/>
        <v>1200</v>
      </c>
      <c r="G14" s="4" t="str">
        <f t="shared" si="2"/>
        <v>Москва</v>
      </c>
    </row>
    <row r="15" spans="1:14" x14ac:dyDescent="0.25">
      <c r="A15" s="4" t="s">
        <v>48</v>
      </c>
      <c r="B15" s="4" t="s">
        <v>6</v>
      </c>
      <c r="C15" s="4" t="s">
        <v>44</v>
      </c>
      <c r="D15" s="4">
        <v>18</v>
      </c>
      <c r="E15" s="4">
        <f t="shared" si="0"/>
        <v>90</v>
      </c>
      <c r="F15" s="4">
        <f t="shared" si="1"/>
        <v>1620</v>
      </c>
      <c r="G15" s="4" t="str">
        <f t="shared" si="2"/>
        <v>Волгоград</v>
      </c>
    </row>
    <row r="16" spans="1:14" x14ac:dyDescent="0.25">
      <c r="A16" s="4" t="s">
        <v>51</v>
      </c>
      <c r="B16" s="4" t="s">
        <v>8</v>
      </c>
      <c r="C16" s="4" t="s">
        <v>57</v>
      </c>
      <c r="D16" s="4">
        <v>20</v>
      </c>
      <c r="E16" s="4">
        <f t="shared" si="0"/>
        <v>140</v>
      </c>
      <c r="F16" s="4">
        <f t="shared" si="1"/>
        <v>2800</v>
      </c>
      <c r="G16" s="4" t="str">
        <f t="shared" si="2"/>
        <v>Мурманск</v>
      </c>
    </row>
    <row r="17" spans="1:7" x14ac:dyDescent="0.25">
      <c r="A17" s="4" t="s">
        <v>39</v>
      </c>
      <c r="B17" s="4" t="s">
        <v>8</v>
      </c>
      <c r="C17" s="4" t="s">
        <v>57</v>
      </c>
      <c r="D17" s="4">
        <v>11</v>
      </c>
      <c r="E17" s="4">
        <f t="shared" si="0"/>
        <v>140</v>
      </c>
      <c r="F17" s="4">
        <f t="shared" si="1"/>
        <v>1540</v>
      </c>
      <c r="G17" s="4" t="str">
        <f t="shared" si="2"/>
        <v>Москва</v>
      </c>
    </row>
    <row r="18" spans="1:7" x14ac:dyDescent="0.25">
      <c r="A18" s="4" t="s">
        <v>43</v>
      </c>
      <c r="B18" s="4" t="s">
        <v>9</v>
      </c>
      <c r="C18" s="4" t="s">
        <v>56</v>
      </c>
      <c r="D18" s="4">
        <v>10</v>
      </c>
      <c r="E18" s="4">
        <f t="shared" si="0"/>
        <v>150</v>
      </c>
      <c r="F18" s="4">
        <f t="shared" si="1"/>
        <v>1500</v>
      </c>
      <c r="G18" s="4" t="str">
        <f t="shared" si="2"/>
        <v>Санкт-Петербург</v>
      </c>
    </row>
    <row r="19" spans="1:7" x14ac:dyDescent="0.25">
      <c r="A19" s="4" t="s">
        <v>39</v>
      </c>
      <c r="B19" s="4" t="s">
        <v>7</v>
      </c>
      <c r="C19" s="4" t="s">
        <v>40</v>
      </c>
      <c r="D19" s="4">
        <v>25</v>
      </c>
      <c r="E19" s="4">
        <f t="shared" si="0"/>
        <v>100</v>
      </c>
      <c r="F19" s="4">
        <f t="shared" si="1"/>
        <v>2500</v>
      </c>
      <c r="G19" s="4" t="str">
        <f t="shared" si="2"/>
        <v>Москва</v>
      </c>
    </row>
  </sheetData>
  <mergeCells count="3">
    <mergeCell ref="A1:G1"/>
    <mergeCell ref="L1:N1"/>
    <mergeCell ref="I1:J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68DB-C1C1-4B1E-8F36-3950819566D4}">
  <dimension ref="A1:G20"/>
  <sheetViews>
    <sheetView workbookViewId="0">
      <selection activeCell="A20" sqref="A20"/>
    </sheetView>
  </sheetViews>
  <sheetFormatPr defaultRowHeight="15" x14ac:dyDescent="0.25"/>
  <cols>
    <col min="1" max="1" width="22.42578125" bestFit="1" customWidth="1"/>
    <col min="2" max="2" width="11.28515625" customWidth="1"/>
    <col min="3" max="3" width="11.7109375" customWidth="1"/>
    <col min="6" max="6" width="17.28515625" bestFit="1" customWidth="1"/>
    <col min="7" max="7" width="10" bestFit="1" customWidth="1"/>
  </cols>
  <sheetData>
    <row r="1" spans="1:7" x14ac:dyDescent="0.25">
      <c r="A1" s="20" t="s">
        <v>58</v>
      </c>
      <c r="B1" s="21" t="s">
        <v>59</v>
      </c>
      <c r="C1" s="22" t="s">
        <v>60</v>
      </c>
      <c r="F1" s="11" t="s">
        <v>61</v>
      </c>
      <c r="G1" s="11" t="s">
        <v>60</v>
      </c>
    </row>
    <row r="2" spans="1:7" x14ac:dyDescent="0.25">
      <c r="A2" s="16" t="s">
        <v>62</v>
      </c>
      <c r="C2" s="14"/>
      <c r="F2" t="s">
        <v>63</v>
      </c>
      <c r="G2">
        <f>VLOOKUP(F2,$A$2:$C$20,3,0)</f>
        <v>50</v>
      </c>
    </row>
    <row r="3" spans="1:7" x14ac:dyDescent="0.25">
      <c r="A3" s="13" t="s">
        <v>64</v>
      </c>
      <c r="B3">
        <v>150</v>
      </c>
      <c r="C3" s="14">
        <v>30</v>
      </c>
      <c r="F3" t="s">
        <v>65</v>
      </c>
      <c r="G3">
        <f>VLOOKUP(F3,$A$2:$C$20,3,0)</f>
        <v>80</v>
      </c>
    </row>
    <row r="4" spans="1:7" x14ac:dyDescent="0.25">
      <c r="A4" s="13" t="s">
        <v>66</v>
      </c>
      <c r="B4">
        <v>100</v>
      </c>
      <c r="C4" s="14">
        <v>20</v>
      </c>
      <c r="F4" t="s">
        <v>67</v>
      </c>
      <c r="G4">
        <f>VLOOKUP(F4,$A$2:$C$20,3,0)</f>
        <v>90</v>
      </c>
    </row>
    <row r="5" spans="1:7" x14ac:dyDescent="0.25">
      <c r="A5" s="16" t="s">
        <v>68</v>
      </c>
      <c r="C5" s="14"/>
      <c r="F5" t="s">
        <v>69</v>
      </c>
      <c r="G5">
        <f>VLOOKUP(F5,$A$2:$C$20,3,0)</f>
        <v>30</v>
      </c>
    </row>
    <row r="6" spans="1:7" ht="15.75" thickBot="1" x14ac:dyDescent="0.3">
      <c r="A6" s="13" t="s">
        <v>70</v>
      </c>
      <c r="B6">
        <v>120</v>
      </c>
      <c r="C6" s="14">
        <v>60</v>
      </c>
      <c r="F6" s="12" t="s">
        <v>64</v>
      </c>
      <c r="G6">
        <f>VLOOKUP(F6,$A$2:$C$20,3,0)</f>
        <v>30</v>
      </c>
    </row>
    <row r="7" spans="1:7" x14ac:dyDescent="0.25">
      <c r="A7" s="13" t="s">
        <v>63</v>
      </c>
      <c r="B7">
        <v>120</v>
      </c>
      <c r="C7" s="14">
        <v>50</v>
      </c>
      <c r="F7" s="11" t="s">
        <v>71</v>
      </c>
      <c r="G7" s="11"/>
    </row>
    <row r="8" spans="1:7" x14ac:dyDescent="0.25">
      <c r="A8" s="23" t="s">
        <v>72</v>
      </c>
      <c r="C8" s="14"/>
    </row>
    <row r="9" spans="1:7" x14ac:dyDescent="0.25">
      <c r="A9" s="13" t="s">
        <v>73</v>
      </c>
      <c r="B9">
        <v>300</v>
      </c>
      <c r="C9" s="14">
        <v>60</v>
      </c>
    </row>
    <row r="10" spans="1:7" x14ac:dyDescent="0.25">
      <c r="A10" s="13" t="s">
        <v>65</v>
      </c>
      <c r="B10">
        <v>300</v>
      </c>
      <c r="C10" s="14">
        <v>80</v>
      </c>
    </row>
    <row r="11" spans="1:7" x14ac:dyDescent="0.25">
      <c r="A11" s="13" t="s">
        <v>74</v>
      </c>
      <c r="B11">
        <v>300</v>
      </c>
      <c r="C11" s="14">
        <v>60</v>
      </c>
    </row>
    <row r="12" spans="1:7" x14ac:dyDescent="0.25">
      <c r="A12" s="16" t="s">
        <v>75</v>
      </c>
      <c r="C12" s="14"/>
    </row>
    <row r="13" spans="1:7" x14ac:dyDescent="0.25">
      <c r="A13" s="13" t="s">
        <v>76</v>
      </c>
      <c r="B13">
        <v>80</v>
      </c>
      <c r="C13" s="14">
        <v>120</v>
      </c>
    </row>
    <row r="14" spans="1:7" x14ac:dyDescent="0.25">
      <c r="A14" s="13" t="s">
        <v>67</v>
      </c>
      <c r="B14">
        <v>80</v>
      </c>
      <c r="C14" s="14">
        <v>90</v>
      </c>
    </row>
    <row r="15" spans="1:7" x14ac:dyDescent="0.25">
      <c r="A15" s="13" t="s">
        <v>77</v>
      </c>
      <c r="B15">
        <v>220</v>
      </c>
      <c r="C15" s="14">
        <v>120</v>
      </c>
    </row>
    <row r="16" spans="1:7" x14ac:dyDescent="0.25">
      <c r="A16" s="13" t="s">
        <v>78</v>
      </c>
      <c r="B16">
        <v>100</v>
      </c>
      <c r="C16" s="14">
        <v>100</v>
      </c>
    </row>
    <row r="17" spans="1:3" x14ac:dyDescent="0.25">
      <c r="A17" s="16" t="s">
        <v>79</v>
      </c>
      <c r="C17" s="14"/>
    </row>
    <row r="18" spans="1:3" x14ac:dyDescent="0.25">
      <c r="A18" s="13" t="s">
        <v>80</v>
      </c>
      <c r="B18">
        <v>150</v>
      </c>
      <c r="C18" s="14">
        <v>45</v>
      </c>
    </row>
    <row r="19" spans="1:3" x14ac:dyDescent="0.25">
      <c r="A19" s="13" t="s">
        <v>81</v>
      </c>
      <c r="B19">
        <v>150</v>
      </c>
      <c r="C19" s="14">
        <v>30</v>
      </c>
    </row>
    <row r="20" spans="1:3" x14ac:dyDescent="0.25">
      <c r="A20" s="17" t="s">
        <v>69</v>
      </c>
      <c r="B20" s="19">
        <v>150</v>
      </c>
      <c r="C20" s="15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BE57-FC99-409C-B12B-B942346EAB44}">
  <dimension ref="A1:L19"/>
  <sheetViews>
    <sheetView workbookViewId="0">
      <selection activeCell="I7" sqref="I7"/>
    </sheetView>
  </sheetViews>
  <sheetFormatPr defaultRowHeight="15" x14ac:dyDescent="0.25"/>
  <cols>
    <col min="1" max="1" width="11.28515625" bestFit="1" customWidth="1"/>
    <col min="2" max="2" width="11.5703125" bestFit="1" customWidth="1"/>
    <col min="3" max="3" width="15" customWidth="1"/>
    <col min="4" max="4" width="15" hidden="1" customWidth="1"/>
    <col min="5" max="5" width="13.5703125" bestFit="1" customWidth="1"/>
    <col min="6" max="6" width="13.42578125" customWidth="1"/>
    <col min="8" max="10" width="12.7109375" customWidth="1"/>
    <col min="11" max="11" width="15.140625" bestFit="1" customWidth="1"/>
    <col min="12" max="12" width="39.85546875" bestFit="1" customWidth="1"/>
  </cols>
  <sheetData>
    <row r="1" spans="1:12" ht="21" x14ac:dyDescent="0.35">
      <c r="A1" s="27" t="s">
        <v>34</v>
      </c>
      <c r="B1" s="27"/>
      <c r="C1" s="27"/>
      <c r="D1" s="27"/>
      <c r="E1" s="27"/>
      <c r="F1" s="27"/>
      <c r="H1" s="27" t="s">
        <v>1</v>
      </c>
      <c r="I1" s="27"/>
      <c r="J1" s="27"/>
      <c r="K1" s="27"/>
    </row>
    <row r="2" spans="1:12" x14ac:dyDescent="0.25">
      <c r="A2" s="3" t="s">
        <v>2</v>
      </c>
      <c r="B2" s="3" t="s">
        <v>3</v>
      </c>
      <c r="C2" s="3" t="s">
        <v>82</v>
      </c>
      <c r="D2" s="3"/>
      <c r="E2" s="3" t="s">
        <v>4</v>
      </c>
      <c r="F2" s="3" t="s">
        <v>83</v>
      </c>
      <c r="H2" s="3" t="s">
        <v>2</v>
      </c>
      <c r="I2" s="3" t="s">
        <v>84</v>
      </c>
      <c r="J2" s="3" t="s">
        <v>85</v>
      </c>
      <c r="K2" s="3" t="s">
        <v>86</v>
      </c>
      <c r="L2" s="28" t="s">
        <v>92</v>
      </c>
    </row>
    <row r="3" spans="1:12" x14ac:dyDescent="0.25">
      <c r="A3" s="4" t="s">
        <v>6</v>
      </c>
      <c r="B3" s="4">
        <v>3</v>
      </c>
      <c r="C3" s="4" t="str">
        <f>VLOOKUP(B3,$H$11:$I$13,2)</f>
        <v>Розница</v>
      </c>
      <c r="D3" s="4">
        <f>VLOOKUP(C3,$I$11:$K$13,3,0)</f>
        <v>2</v>
      </c>
      <c r="E3" s="4">
        <f>VLOOKUP(A3,$H$3:$K$7,D3,0)</f>
        <v>90</v>
      </c>
      <c r="F3" s="4">
        <f>B3*E3</f>
        <v>270</v>
      </c>
      <c r="H3" s="4" t="s">
        <v>7</v>
      </c>
      <c r="I3" s="9">
        <v>100</v>
      </c>
      <c r="J3" s="9">
        <v>95</v>
      </c>
      <c r="K3" s="9">
        <v>70</v>
      </c>
      <c r="L3" s="29">
        <f>VLOOKUP(H3,$A$3:$F$19,2,0)</f>
        <v>20</v>
      </c>
    </row>
    <row r="4" spans="1:12" x14ac:dyDescent="0.25">
      <c r="A4" s="4" t="s">
        <v>9</v>
      </c>
      <c r="B4" s="4">
        <v>11</v>
      </c>
      <c r="C4" s="4" t="str">
        <f t="shared" ref="C4:C19" si="0">VLOOKUP(B4,$H$11:$I$13,2)</f>
        <v>Опт</v>
      </c>
      <c r="D4" s="4">
        <f t="shared" ref="D4:D19" si="1">VLOOKUP(C4,$I$11:$K$13,3,0)</f>
        <v>3</v>
      </c>
      <c r="E4" s="4">
        <f t="shared" ref="E4:E19" si="2">VLOOKUP(A4,$H$3:$K$7,D4,0)</f>
        <v>140</v>
      </c>
      <c r="F4" s="4">
        <f t="shared" ref="F4:F19" si="3">B4*E4</f>
        <v>1540</v>
      </c>
      <c r="H4" s="4" t="s">
        <v>9</v>
      </c>
      <c r="I4" s="9">
        <v>150</v>
      </c>
      <c r="J4" s="9">
        <v>140</v>
      </c>
      <c r="K4" s="9">
        <v>120</v>
      </c>
      <c r="L4" s="29">
        <f t="shared" ref="L4:L7" si="4">VLOOKUP(H4,$A$3:$F$19,2,0)</f>
        <v>11</v>
      </c>
    </row>
    <row r="5" spans="1:12" x14ac:dyDescent="0.25">
      <c r="A5" s="4" t="s">
        <v>7</v>
      </c>
      <c r="B5" s="4">
        <v>20</v>
      </c>
      <c r="C5" s="4" t="str">
        <f t="shared" si="0"/>
        <v>Опт</v>
      </c>
      <c r="D5" s="4">
        <f t="shared" si="1"/>
        <v>3</v>
      </c>
      <c r="E5" s="4">
        <f t="shared" si="2"/>
        <v>95</v>
      </c>
      <c r="F5" s="4">
        <f t="shared" si="3"/>
        <v>1900</v>
      </c>
      <c r="H5" s="4" t="s">
        <v>6</v>
      </c>
      <c r="I5" s="9">
        <v>90</v>
      </c>
      <c r="J5" s="9">
        <v>80</v>
      </c>
      <c r="K5" s="9">
        <v>60</v>
      </c>
      <c r="L5" s="29">
        <f t="shared" si="4"/>
        <v>3</v>
      </c>
    </row>
    <row r="6" spans="1:12" x14ac:dyDescent="0.25">
      <c r="A6" s="4" t="s">
        <v>11</v>
      </c>
      <c r="B6" s="4">
        <v>4</v>
      </c>
      <c r="C6" s="4" t="str">
        <f t="shared" si="0"/>
        <v>Розница</v>
      </c>
      <c r="D6" s="4">
        <f t="shared" si="1"/>
        <v>2</v>
      </c>
      <c r="E6" s="4">
        <f t="shared" si="2"/>
        <v>70</v>
      </c>
      <c r="F6" s="4">
        <f t="shared" si="3"/>
        <v>280</v>
      </c>
      <c r="H6" s="4" t="s">
        <v>11</v>
      </c>
      <c r="I6" s="9">
        <v>70</v>
      </c>
      <c r="J6" s="9">
        <v>65</v>
      </c>
      <c r="K6" s="9">
        <v>40</v>
      </c>
      <c r="L6" s="29">
        <f t="shared" si="4"/>
        <v>4</v>
      </c>
    </row>
    <row r="7" spans="1:12" x14ac:dyDescent="0.25">
      <c r="A7" s="4" t="s">
        <v>8</v>
      </c>
      <c r="B7" s="4">
        <v>51</v>
      </c>
      <c r="C7" s="4" t="str">
        <f t="shared" si="0"/>
        <v>Крупный опт</v>
      </c>
      <c r="D7" s="4">
        <f t="shared" si="1"/>
        <v>4</v>
      </c>
      <c r="E7" s="4">
        <f t="shared" si="2"/>
        <v>90</v>
      </c>
      <c r="F7" s="4">
        <f t="shared" si="3"/>
        <v>4590</v>
      </c>
      <c r="H7" s="4" t="s">
        <v>8</v>
      </c>
      <c r="I7" s="9">
        <v>140</v>
      </c>
      <c r="J7" s="9">
        <v>130</v>
      </c>
      <c r="K7" s="9">
        <v>90</v>
      </c>
      <c r="L7" s="29">
        <f t="shared" si="4"/>
        <v>51</v>
      </c>
    </row>
    <row r="8" spans="1:12" x14ac:dyDescent="0.25">
      <c r="A8" s="4" t="s">
        <v>9</v>
      </c>
      <c r="B8" s="4">
        <v>64</v>
      </c>
      <c r="C8" s="4" t="str">
        <f t="shared" si="0"/>
        <v>Крупный опт</v>
      </c>
      <c r="D8" s="4">
        <f t="shared" si="1"/>
        <v>4</v>
      </c>
      <c r="E8" s="4">
        <f t="shared" si="2"/>
        <v>120</v>
      </c>
      <c r="F8" s="4">
        <f t="shared" si="3"/>
        <v>7680</v>
      </c>
    </row>
    <row r="9" spans="1:12" x14ac:dyDescent="0.25">
      <c r="A9" s="4" t="s">
        <v>11</v>
      </c>
      <c r="B9" s="4">
        <v>6</v>
      </c>
      <c r="C9" s="4" t="str">
        <f t="shared" si="0"/>
        <v>Розница</v>
      </c>
      <c r="D9" s="4">
        <f t="shared" si="1"/>
        <v>2</v>
      </c>
      <c r="E9" s="4">
        <f t="shared" si="2"/>
        <v>70</v>
      </c>
      <c r="F9" s="4">
        <f t="shared" si="3"/>
        <v>420</v>
      </c>
    </row>
    <row r="10" spans="1:12" x14ac:dyDescent="0.25">
      <c r="A10" s="4" t="s">
        <v>9</v>
      </c>
      <c r="B10" s="4">
        <v>74</v>
      </c>
      <c r="C10" s="4" t="str">
        <f t="shared" si="0"/>
        <v>Крупный опт</v>
      </c>
      <c r="D10" s="4">
        <f t="shared" si="1"/>
        <v>4</v>
      </c>
      <c r="E10" s="4">
        <f t="shared" si="2"/>
        <v>120</v>
      </c>
      <c r="F10" s="4">
        <f t="shared" si="3"/>
        <v>8880</v>
      </c>
      <c r="H10" s="3" t="s">
        <v>87</v>
      </c>
      <c r="I10" s="3" t="s">
        <v>82</v>
      </c>
      <c r="J10" s="3" t="s">
        <v>3</v>
      </c>
      <c r="K10" s="3" t="s">
        <v>88</v>
      </c>
    </row>
    <row r="11" spans="1:12" x14ac:dyDescent="0.25">
      <c r="A11" s="4" t="s">
        <v>7</v>
      </c>
      <c r="B11" s="4">
        <v>53</v>
      </c>
      <c r="C11" s="4" t="str">
        <f t="shared" si="0"/>
        <v>Крупный опт</v>
      </c>
      <c r="D11" s="4">
        <f t="shared" si="1"/>
        <v>4</v>
      </c>
      <c r="E11" s="4">
        <f t="shared" si="2"/>
        <v>70</v>
      </c>
      <c r="F11" s="4">
        <f t="shared" si="3"/>
        <v>3710</v>
      </c>
      <c r="H11" s="4">
        <v>1</v>
      </c>
      <c r="I11" s="4" t="str">
        <f>I2</f>
        <v>Розница</v>
      </c>
      <c r="J11" s="18" t="s">
        <v>89</v>
      </c>
      <c r="K11" s="4">
        <v>2</v>
      </c>
    </row>
    <row r="12" spans="1:12" x14ac:dyDescent="0.25">
      <c r="A12" s="4" t="s">
        <v>9</v>
      </c>
      <c r="B12" s="4">
        <v>16</v>
      </c>
      <c r="C12" s="4" t="str">
        <f t="shared" si="0"/>
        <v>Опт</v>
      </c>
      <c r="D12" s="4">
        <f t="shared" si="1"/>
        <v>3</v>
      </c>
      <c r="E12" s="4">
        <f t="shared" si="2"/>
        <v>140</v>
      </c>
      <c r="F12" s="4">
        <f t="shared" si="3"/>
        <v>2240</v>
      </c>
      <c r="H12" s="4">
        <v>10</v>
      </c>
      <c r="I12" s="4" t="str">
        <f>J2</f>
        <v>Опт</v>
      </c>
      <c r="J12" s="18" t="s">
        <v>90</v>
      </c>
      <c r="K12" s="4">
        <v>3</v>
      </c>
    </row>
    <row r="13" spans="1:12" x14ac:dyDescent="0.25">
      <c r="A13" s="4" t="s">
        <v>11</v>
      </c>
      <c r="B13" s="4">
        <v>3</v>
      </c>
      <c r="C13" s="4" t="str">
        <f t="shared" si="0"/>
        <v>Розница</v>
      </c>
      <c r="D13" s="4">
        <f t="shared" si="1"/>
        <v>2</v>
      </c>
      <c r="E13" s="4">
        <f t="shared" si="2"/>
        <v>70</v>
      </c>
      <c r="F13" s="4">
        <f t="shared" si="3"/>
        <v>210</v>
      </c>
      <c r="H13" s="4">
        <v>50</v>
      </c>
      <c r="I13" s="4" t="str">
        <f>K2</f>
        <v>Крупный опт</v>
      </c>
      <c r="J13" s="18" t="s">
        <v>91</v>
      </c>
      <c r="K13" s="4">
        <v>4</v>
      </c>
    </row>
    <row r="14" spans="1:12" x14ac:dyDescent="0.25">
      <c r="A14" s="4" t="s">
        <v>7</v>
      </c>
      <c r="B14" s="4">
        <v>26</v>
      </c>
      <c r="C14" s="4" t="str">
        <f t="shared" si="0"/>
        <v>Опт</v>
      </c>
      <c r="D14" s="4">
        <f t="shared" si="1"/>
        <v>3</v>
      </c>
      <c r="E14" s="4">
        <f t="shared" si="2"/>
        <v>95</v>
      </c>
      <c r="F14" s="4">
        <f t="shared" si="3"/>
        <v>2470</v>
      </c>
    </row>
    <row r="15" spans="1:12" x14ac:dyDescent="0.25">
      <c r="A15" s="4" t="s">
        <v>6</v>
      </c>
      <c r="B15" s="4">
        <v>73</v>
      </c>
      <c r="C15" s="4" t="str">
        <f t="shared" si="0"/>
        <v>Крупный опт</v>
      </c>
      <c r="D15" s="4">
        <f t="shared" si="1"/>
        <v>4</v>
      </c>
      <c r="E15" s="4">
        <f t="shared" si="2"/>
        <v>60</v>
      </c>
      <c r="F15" s="4">
        <f t="shared" si="3"/>
        <v>4380</v>
      </c>
    </row>
    <row r="16" spans="1:12" x14ac:dyDescent="0.25">
      <c r="A16" s="4" t="s">
        <v>8</v>
      </c>
      <c r="B16" s="4">
        <v>56</v>
      </c>
      <c r="C16" s="4" t="str">
        <f t="shared" si="0"/>
        <v>Крупный опт</v>
      </c>
      <c r="D16" s="4">
        <f t="shared" si="1"/>
        <v>4</v>
      </c>
      <c r="E16" s="4">
        <f t="shared" si="2"/>
        <v>90</v>
      </c>
      <c r="F16" s="4">
        <f t="shared" si="3"/>
        <v>5040</v>
      </c>
    </row>
    <row r="17" spans="1:6" x14ac:dyDescent="0.25">
      <c r="A17" s="4" t="s">
        <v>8</v>
      </c>
      <c r="B17" s="4">
        <v>11</v>
      </c>
      <c r="C17" s="4" t="str">
        <f t="shared" si="0"/>
        <v>Опт</v>
      </c>
      <c r="D17" s="4">
        <f t="shared" si="1"/>
        <v>3</v>
      </c>
      <c r="E17" s="4">
        <f t="shared" si="2"/>
        <v>130</v>
      </c>
      <c r="F17" s="4">
        <f t="shared" si="3"/>
        <v>1430</v>
      </c>
    </row>
    <row r="18" spans="1:6" x14ac:dyDescent="0.25">
      <c r="A18" s="4" t="s">
        <v>9</v>
      </c>
      <c r="B18" s="4">
        <v>40</v>
      </c>
      <c r="C18" s="4" t="str">
        <f t="shared" si="0"/>
        <v>Опт</v>
      </c>
      <c r="D18" s="4">
        <f t="shared" si="1"/>
        <v>3</v>
      </c>
      <c r="E18" s="4">
        <f t="shared" si="2"/>
        <v>140</v>
      </c>
      <c r="F18" s="4">
        <f t="shared" si="3"/>
        <v>5600</v>
      </c>
    </row>
    <row r="19" spans="1:6" x14ac:dyDescent="0.25">
      <c r="A19" s="4" t="s">
        <v>7</v>
      </c>
      <c r="B19" s="4">
        <v>25</v>
      </c>
      <c r="C19" s="4" t="str">
        <f t="shared" si="0"/>
        <v>Опт</v>
      </c>
      <c r="D19" s="4">
        <f t="shared" si="1"/>
        <v>3</v>
      </c>
      <c r="E19" s="4">
        <f t="shared" si="2"/>
        <v>95</v>
      </c>
      <c r="F19" s="4">
        <f t="shared" si="3"/>
        <v>2375</v>
      </c>
    </row>
  </sheetData>
  <mergeCells count="2">
    <mergeCell ref="H1:K1"/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FD99-9FF9-403B-B7C1-52541C07AC46}">
  <dimension ref="A1:O4993"/>
  <sheetViews>
    <sheetView tabSelected="1" workbookViewId="0">
      <selection activeCell="I11" sqref="I11"/>
    </sheetView>
  </sheetViews>
  <sheetFormatPr defaultRowHeight="15" x14ac:dyDescent="0.25"/>
  <cols>
    <col min="2" max="2" width="37.42578125" bestFit="1" customWidth="1"/>
    <col min="8" max="8" width="9.140625" style="29"/>
    <col min="9" max="9" width="37.42578125" style="29" bestFit="1" customWidth="1"/>
    <col min="15" max="15" width="39" bestFit="1" customWidth="1"/>
  </cols>
  <sheetData>
    <row r="1" spans="1:15" x14ac:dyDescent="0.25">
      <c r="A1" t="s">
        <v>93</v>
      </c>
      <c r="B1" t="s">
        <v>94</v>
      </c>
      <c r="H1" s="32" t="s">
        <v>2359</v>
      </c>
      <c r="I1" s="32"/>
      <c r="O1" s="30" t="s">
        <v>1365</v>
      </c>
    </row>
    <row r="2" spans="1:15" x14ac:dyDescent="0.25">
      <c r="A2">
        <v>611</v>
      </c>
      <c r="B2" t="s">
        <v>95</v>
      </c>
      <c r="H2" s="29">
        <v>611</v>
      </c>
      <c r="I2" s="29" t="s">
        <v>95</v>
      </c>
      <c r="O2" s="30" t="s">
        <v>1665</v>
      </c>
    </row>
    <row r="3" spans="1:15" x14ac:dyDescent="0.25">
      <c r="A3">
        <v>120</v>
      </c>
      <c r="B3" t="s">
        <v>96</v>
      </c>
      <c r="H3" s="29">
        <v>120</v>
      </c>
      <c r="I3" s="29" t="s">
        <v>96</v>
      </c>
      <c r="O3" s="30" t="s">
        <v>2061</v>
      </c>
    </row>
    <row r="4" spans="1:15" x14ac:dyDescent="0.25">
      <c r="A4">
        <v>88</v>
      </c>
      <c r="B4" t="s">
        <v>97</v>
      </c>
      <c r="H4" s="29">
        <v>88</v>
      </c>
      <c r="I4" s="29" t="s">
        <v>97</v>
      </c>
      <c r="O4" s="30" t="s">
        <v>1366</v>
      </c>
    </row>
    <row r="5" spans="1:15" x14ac:dyDescent="0.25">
      <c r="A5">
        <v>191</v>
      </c>
      <c r="B5" t="s">
        <v>98</v>
      </c>
      <c r="H5" s="29">
        <v>191</v>
      </c>
      <c r="I5" s="29" t="s">
        <v>98</v>
      </c>
      <c r="O5" s="30" t="s">
        <v>2062</v>
      </c>
    </row>
    <row r="6" spans="1:15" x14ac:dyDescent="0.25">
      <c r="A6">
        <v>451</v>
      </c>
      <c r="B6" t="s">
        <v>99</v>
      </c>
      <c r="H6" s="29">
        <v>451</v>
      </c>
      <c r="I6" s="29" t="s">
        <v>99</v>
      </c>
      <c r="O6" s="30" t="s">
        <v>1666</v>
      </c>
    </row>
    <row r="7" spans="1:15" x14ac:dyDescent="0.25">
      <c r="A7">
        <v>312</v>
      </c>
      <c r="B7" t="s">
        <v>100</v>
      </c>
      <c r="H7" s="29">
        <v>312</v>
      </c>
      <c r="I7" s="29" t="s">
        <v>100</v>
      </c>
      <c r="O7" s="30" t="s">
        <v>2063</v>
      </c>
    </row>
    <row r="8" spans="1:15" x14ac:dyDescent="0.25">
      <c r="A8">
        <v>135</v>
      </c>
      <c r="B8" t="s">
        <v>101</v>
      </c>
      <c r="H8" s="29">
        <v>135</v>
      </c>
      <c r="I8" s="29" t="s">
        <v>101</v>
      </c>
      <c r="O8" s="30" t="s">
        <v>2064</v>
      </c>
    </row>
    <row r="9" spans="1:15" x14ac:dyDescent="0.25">
      <c r="A9">
        <v>935</v>
      </c>
      <c r="B9" t="s">
        <v>102</v>
      </c>
      <c r="H9" s="29">
        <v>935</v>
      </c>
      <c r="I9" s="29" t="s">
        <v>102</v>
      </c>
      <c r="O9" s="30" t="s">
        <v>1367</v>
      </c>
    </row>
    <row r="10" spans="1:15" x14ac:dyDescent="0.25">
      <c r="A10">
        <v>881</v>
      </c>
      <c r="B10" t="s">
        <v>103</v>
      </c>
      <c r="H10" s="29">
        <v>881</v>
      </c>
      <c r="I10" s="29" t="s">
        <v>103</v>
      </c>
      <c r="O10" s="30" t="s">
        <v>1368</v>
      </c>
    </row>
    <row r="11" spans="1:15" x14ac:dyDescent="0.25">
      <c r="A11">
        <v>282</v>
      </c>
      <c r="B11" t="s">
        <v>104</v>
      </c>
      <c r="H11" s="29">
        <v>282</v>
      </c>
      <c r="I11" s="29" t="s">
        <v>104</v>
      </c>
      <c r="O11" s="30" t="s">
        <v>2065</v>
      </c>
    </row>
    <row r="12" spans="1:15" x14ac:dyDescent="0.25">
      <c r="A12">
        <v>119</v>
      </c>
      <c r="B12" t="s">
        <v>105</v>
      </c>
      <c r="H12" s="29">
        <v>119</v>
      </c>
      <c r="I12" s="29" t="s">
        <v>105</v>
      </c>
      <c r="O12" s="30" t="s">
        <v>2066</v>
      </c>
    </row>
    <row r="13" spans="1:15" x14ac:dyDescent="0.25">
      <c r="A13">
        <v>916</v>
      </c>
      <c r="B13" t="s">
        <v>106</v>
      </c>
      <c r="H13" s="29">
        <v>916</v>
      </c>
      <c r="I13" s="29" t="s">
        <v>106</v>
      </c>
      <c r="O13" s="30" t="s">
        <v>1369</v>
      </c>
    </row>
    <row r="14" spans="1:15" x14ac:dyDescent="0.25">
      <c r="A14">
        <v>405</v>
      </c>
      <c r="B14" t="s">
        <v>107</v>
      </c>
      <c r="H14" s="29">
        <v>405</v>
      </c>
      <c r="I14" s="29" t="s">
        <v>107</v>
      </c>
      <c r="O14" s="30" t="s">
        <v>1667</v>
      </c>
    </row>
    <row r="15" spans="1:15" x14ac:dyDescent="0.25">
      <c r="A15">
        <v>186</v>
      </c>
      <c r="B15" t="s">
        <v>108</v>
      </c>
      <c r="H15" s="29">
        <v>186</v>
      </c>
      <c r="I15" s="29" t="s">
        <v>108</v>
      </c>
      <c r="O15" s="30" t="s">
        <v>2067</v>
      </c>
    </row>
    <row r="16" spans="1:15" x14ac:dyDescent="0.25">
      <c r="A16">
        <v>432</v>
      </c>
      <c r="B16" t="s">
        <v>109</v>
      </c>
      <c r="H16" s="29">
        <v>432</v>
      </c>
      <c r="I16" s="29" t="s">
        <v>109</v>
      </c>
      <c r="O16" s="30" t="s">
        <v>1668</v>
      </c>
    </row>
    <row r="17" spans="1:15" x14ac:dyDescent="0.25">
      <c r="A17">
        <v>72</v>
      </c>
      <c r="B17" t="s">
        <v>110</v>
      </c>
      <c r="H17" s="29">
        <v>72</v>
      </c>
      <c r="I17" s="29" t="s">
        <v>110</v>
      </c>
      <c r="O17" s="30" t="s">
        <v>1370</v>
      </c>
    </row>
    <row r="18" spans="1:15" x14ac:dyDescent="0.25">
      <c r="A18">
        <v>838</v>
      </c>
      <c r="B18" t="s">
        <v>111</v>
      </c>
      <c r="H18" s="29">
        <v>838</v>
      </c>
      <c r="I18" s="29" t="s">
        <v>111</v>
      </c>
      <c r="O18" s="30" t="s">
        <v>1371</v>
      </c>
    </row>
    <row r="19" spans="1:15" x14ac:dyDescent="0.25">
      <c r="A19">
        <v>333</v>
      </c>
      <c r="B19" t="s">
        <v>112</v>
      </c>
      <c r="H19" s="29">
        <v>333</v>
      </c>
      <c r="I19" s="29" t="s">
        <v>112</v>
      </c>
      <c r="O19" s="30" t="s">
        <v>2068</v>
      </c>
    </row>
    <row r="20" spans="1:15" x14ac:dyDescent="0.25">
      <c r="A20">
        <v>681</v>
      </c>
      <c r="B20" t="s">
        <v>113</v>
      </c>
      <c r="H20" s="29">
        <v>681</v>
      </c>
      <c r="I20" s="29" t="s">
        <v>113</v>
      </c>
      <c r="O20" s="30" t="s">
        <v>1669</v>
      </c>
    </row>
    <row r="21" spans="1:15" x14ac:dyDescent="0.25">
      <c r="A21">
        <v>675</v>
      </c>
      <c r="B21" t="s">
        <v>114</v>
      </c>
      <c r="H21" s="29">
        <v>675</v>
      </c>
      <c r="I21" s="29" t="s">
        <v>114</v>
      </c>
      <c r="O21" s="30" t="s">
        <v>1670</v>
      </c>
    </row>
    <row r="22" spans="1:15" x14ac:dyDescent="0.25">
      <c r="A22">
        <v>647</v>
      </c>
      <c r="B22" t="s">
        <v>115</v>
      </c>
      <c r="H22" s="29">
        <v>647</v>
      </c>
      <c r="I22" s="29" t="s">
        <v>115</v>
      </c>
      <c r="O22" s="30" t="s">
        <v>1671</v>
      </c>
    </row>
    <row r="23" spans="1:15" x14ac:dyDescent="0.25">
      <c r="A23">
        <v>843</v>
      </c>
      <c r="B23" t="s">
        <v>116</v>
      </c>
      <c r="H23" s="29">
        <v>843</v>
      </c>
      <c r="I23" s="29" t="s">
        <v>116</v>
      </c>
      <c r="O23" s="30" t="s">
        <v>1372</v>
      </c>
    </row>
    <row r="24" spans="1:15" x14ac:dyDescent="0.25">
      <c r="A24">
        <v>928</v>
      </c>
      <c r="B24" t="s">
        <v>117</v>
      </c>
      <c r="H24" s="29">
        <v>928</v>
      </c>
      <c r="I24" s="29" t="s">
        <v>117</v>
      </c>
      <c r="O24" s="30" t="s">
        <v>1373</v>
      </c>
    </row>
    <row r="25" spans="1:15" x14ac:dyDescent="0.25">
      <c r="A25">
        <v>768</v>
      </c>
      <c r="B25" t="s">
        <v>118</v>
      </c>
      <c r="H25" s="29">
        <v>768</v>
      </c>
      <c r="I25" s="29" t="s">
        <v>118</v>
      </c>
      <c r="O25" s="30" t="s">
        <v>1672</v>
      </c>
    </row>
    <row r="26" spans="1:15" x14ac:dyDescent="0.25">
      <c r="A26">
        <v>120</v>
      </c>
      <c r="B26" t="s">
        <v>96</v>
      </c>
      <c r="H26" s="29">
        <v>221</v>
      </c>
      <c r="I26" s="29" t="s">
        <v>119</v>
      </c>
      <c r="O26" s="30" t="s">
        <v>2061</v>
      </c>
    </row>
    <row r="27" spans="1:15" x14ac:dyDescent="0.25">
      <c r="A27">
        <v>221</v>
      </c>
      <c r="B27" t="s">
        <v>119</v>
      </c>
      <c r="H27" s="29">
        <v>147</v>
      </c>
      <c r="I27" s="29" t="s">
        <v>120</v>
      </c>
      <c r="O27" s="30" t="s">
        <v>2069</v>
      </c>
    </row>
    <row r="28" spans="1:15" x14ac:dyDescent="0.25">
      <c r="A28">
        <v>147</v>
      </c>
      <c r="B28" t="s">
        <v>120</v>
      </c>
      <c r="H28" s="29">
        <v>736</v>
      </c>
      <c r="I28" s="29" t="s">
        <v>121</v>
      </c>
      <c r="O28" s="30" t="s">
        <v>2070</v>
      </c>
    </row>
    <row r="29" spans="1:15" x14ac:dyDescent="0.25">
      <c r="A29">
        <v>736</v>
      </c>
      <c r="B29" t="s">
        <v>121</v>
      </c>
      <c r="H29" s="29">
        <v>702</v>
      </c>
      <c r="I29" s="29" t="s">
        <v>122</v>
      </c>
      <c r="O29" s="30" t="s">
        <v>1673</v>
      </c>
    </row>
    <row r="30" spans="1:15" x14ac:dyDescent="0.25">
      <c r="A30">
        <v>135</v>
      </c>
      <c r="B30" t="s">
        <v>101</v>
      </c>
      <c r="H30" s="29">
        <v>289</v>
      </c>
      <c r="I30" s="29" t="s">
        <v>123</v>
      </c>
      <c r="O30" s="30" t="s">
        <v>2064</v>
      </c>
    </row>
    <row r="31" spans="1:15" x14ac:dyDescent="0.25">
      <c r="A31">
        <v>702</v>
      </c>
      <c r="B31" t="s">
        <v>122</v>
      </c>
      <c r="H31" s="29">
        <v>367</v>
      </c>
      <c r="I31" s="29" t="s">
        <v>124</v>
      </c>
      <c r="O31" s="30" t="s">
        <v>1674</v>
      </c>
    </row>
    <row r="32" spans="1:15" x14ac:dyDescent="0.25">
      <c r="A32">
        <v>289</v>
      </c>
      <c r="B32" t="s">
        <v>123</v>
      </c>
      <c r="H32" s="29">
        <v>433</v>
      </c>
      <c r="I32" s="29" t="s">
        <v>125</v>
      </c>
      <c r="O32" s="30" t="s">
        <v>2071</v>
      </c>
    </row>
    <row r="33" spans="1:15" x14ac:dyDescent="0.25">
      <c r="A33">
        <v>367</v>
      </c>
      <c r="B33" t="s">
        <v>124</v>
      </c>
      <c r="H33" s="29">
        <v>36</v>
      </c>
      <c r="I33" s="29" t="s">
        <v>126</v>
      </c>
      <c r="O33" s="30" t="s">
        <v>2072</v>
      </c>
    </row>
    <row r="34" spans="1:15" x14ac:dyDescent="0.25">
      <c r="A34">
        <v>433</v>
      </c>
      <c r="B34" t="s">
        <v>125</v>
      </c>
      <c r="H34" s="29">
        <v>698</v>
      </c>
      <c r="I34" s="29" t="s">
        <v>127</v>
      </c>
      <c r="O34" s="30" t="s">
        <v>1675</v>
      </c>
    </row>
    <row r="35" spans="1:15" x14ac:dyDescent="0.25">
      <c r="A35">
        <v>36</v>
      </c>
      <c r="B35" t="s">
        <v>126</v>
      </c>
      <c r="H35" s="29">
        <v>512</v>
      </c>
      <c r="I35" s="29" t="s">
        <v>128</v>
      </c>
      <c r="O35" s="30" t="s">
        <v>1374</v>
      </c>
    </row>
    <row r="36" spans="1:15" x14ac:dyDescent="0.25">
      <c r="A36">
        <v>698</v>
      </c>
      <c r="B36" t="s">
        <v>127</v>
      </c>
      <c r="H36" s="29">
        <v>560</v>
      </c>
      <c r="I36" s="29" t="s">
        <v>129</v>
      </c>
      <c r="O36" s="30" t="s">
        <v>1676</v>
      </c>
    </row>
    <row r="37" spans="1:15" x14ac:dyDescent="0.25">
      <c r="A37">
        <v>916</v>
      </c>
      <c r="B37" t="s">
        <v>106</v>
      </c>
      <c r="H37" s="29">
        <v>817</v>
      </c>
      <c r="I37" s="29" t="s">
        <v>130</v>
      </c>
      <c r="O37" s="30" t="s">
        <v>1369</v>
      </c>
    </row>
    <row r="38" spans="1:15" x14ac:dyDescent="0.25">
      <c r="A38">
        <v>512</v>
      </c>
      <c r="B38" t="s">
        <v>128</v>
      </c>
      <c r="H38" s="29">
        <v>755</v>
      </c>
      <c r="I38" s="29" t="s">
        <v>131</v>
      </c>
      <c r="O38" s="30" t="s">
        <v>1677</v>
      </c>
    </row>
    <row r="39" spans="1:15" x14ac:dyDescent="0.25">
      <c r="A39">
        <v>560</v>
      </c>
      <c r="B39" t="s">
        <v>129</v>
      </c>
      <c r="H39" s="29">
        <v>711</v>
      </c>
      <c r="I39" s="29" t="s">
        <v>132</v>
      </c>
      <c r="O39" s="30" t="s">
        <v>1678</v>
      </c>
    </row>
    <row r="40" spans="1:15" x14ac:dyDescent="0.25">
      <c r="A40">
        <v>675</v>
      </c>
      <c r="B40" t="s">
        <v>114</v>
      </c>
      <c r="H40" s="29">
        <v>453</v>
      </c>
      <c r="I40" s="29" t="s">
        <v>133</v>
      </c>
      <c r="O40" s="30" t="s">
        <v>1670</v>
      </c>
    </row>
    <row r="41" spans="1:15" x14ac:dyDescent="0.25">
      <c r="A41">
        <v>817</v>
      </c>
      <c r="B41" t="s">
        <v>130</v>
      </c>
      <c r="H41" s="29">
        <v>44</v>
      </c>
      <c r="I41" s="29" t="s">
        <v>134</v>
      </c>
      <c r="O41" s="30" t="s">
        <v>1375</v>
      </c>
    </row>
    <row r="42" spans="1:15" x14ac:dyDescent="0.25">
      <c r="A42">
        <v>755</v>
      </c>
      <c r="B42" t="s">
        <v>131</v>
      </c>
      <c r="H42" s="29">
        <v>126</v>
      </c>
      <c r="I42" s="29" t="s">
        <v>135</v>
      </c>
      <c r="O42" s="30" t="s">
        <v>1679</v>
      </c>
    </row>
    <row r="43" spans="1:15" x14ac:dyDescent="0.25">
      <c r="A43">
        <v>711</v>
      </c>
      <c r="B43" t="s">
        <v>132</v>
      </c>
      <c r="H43" s="29">
        <v>86</v>
      </c>
      <c r="I43" s="29" t="s">
        <v>136</v>
      </c>
      <c r="O43" s="30" t="s">
        <v>1680</v>
      </c>
    </row>
    <row r="44" spans="1:15" x14ac:dyDescent="0.25">
      <c r="A44">
        <v>453</v>
      </c>
      <c r="B44" t="s">
        <v>133</v>
      </c>
      <c r="H44" s="29">
        <v>739</v>
      </c>
      <c r="I44" s="29" t="s">
        <v>137</v>
      </c>
      <c r="O44" s="30" t="s">
        <v>1681</v>
      </c>
    </row>
    <row r="45" spans="1:15" x14ac:dyDescent="0.25">
      <c r="A45">
        <v>44</v>
      </c>
      <c r="B45" t="s">
        <v>134</v>
      </c>
      <c r="H45" s="29">
        <v>303</v>
      </c>
      <c r="I45" s="29" t="s">
        <v>138</v>
      </c>
      <c r="O45" s="30" t="s">
        <v>1376</v>
      </c>
    </row>
    <row r="46" spans="1:15" x14ac:dyDescent="0.25">
      <c r="A46">
        <v>126</v>
      </c>
      <c r="B46" t="s">
        <v>135</v>
      </c>
      <c r="H46" s="29">
        <v>42</v>
      </c>
      <c r="I46" s="29" t="s">
        <v>139</v>
      </c>
      <c r="O46" s="30" t="s">
        <v>2073</v>
      </c>
    </row>
    <row r="47" spans="1:15" x14ac:dyDescent="0.25">
      <c r="A47">
        <v>86</v>
      </c>
      <c r="B47" t="s">
        <v>136</v>
      </c>
      <c r="H47" s="29">
        <v>75</v>
      </c>
      <c r="I47" s="29" t="s">
        <v>140</v>
      </c>
      <c r="O47" s="30" t="s">
        <v>1377</v>
      </c>
    </row>
    <row r="48" spans="1:15" x14ac:dyDescent="0.25">
      <c r="A48">
        <v>739</v>
      </c>
      <c r="B48" t="s">
        <v>137</v>
      </c>
      <c r="H48" s="29">
        <v>906</v>
      </c>
      <c r="I48" s="29" t="s">
        <v>141</v>
      </c>
      <c r="O48" s="30" t="s">
        <v>1682</v>
      </c>
    </row>
    <row r="49" spans="1:15" x14ac:dyDescent="0.25">
      <c r="A49">
        <v>303</v>
      </c>
      <c r="B49" t="s">
        <v>138</v>
      </c>
      <c r="H49" s="29">
        <v>878</v>
      </c>
      <c r="I49" s="29" t="s">
        <v>142</v>
      </c>
      <c r="O49" s="30" t="s">
        <v>2074</v>
      </c>
    </row>
    <row r="50" spans="1:15" x14ac:dyDescent="0.25">
      <c r="A50">
        <v>42</v>
      </c>
      <c r="B50" t="s">
        <v>139</v>
      </c>
      <c r="H50" s="29">
        <v>434</v>
      </c>
      <c r="I50" s="29" t="s">
        <v>143</v>
      </c>
      <c r="O50" s="30" t="s">
        <v>1378</v>
      </c>
    </row>
    <row r="51" spans="1:15" x14ac:dyDescent="0.25">
      <c r="A51">
        <v>75</v>
      </c>
      <c r="B51" t="s">
        <v>140</v>
      </c>
      <c r="H51" s="29">
        <v>407</v>
      </c>
      <c r="I51" s="29" t="s">
        <v>144</v>
      </c>
      <c r="O51" s="30" t="s">
        <v>1379</v>
      </c>
    </row>
    <row r="52" spans="1:15" x14ac:dyDescent="0.25">
      <c r="A52">
        <v>906</v>
      </c>
      <c r="B52" t="s">
        <v>141</v>
      </c>
      <c r="H52" s="29">
        <v>146</v>
      </c>
      <c r="I52" s="29" t="s">
        <v>145</v>
      </c>
      <c r="O52" s="30" t="s">
        <v>1380</v>
      </c>
    </row>
    <row r="53" spans="1:15" x14ac:dyDescent="0.25">
      <c r="A53">
        <v>878</v>
      </c>
      <c r="B53" t="s">
        <v>142</v>
      </c>
      <c r="H53" s="29">
        <v>66</v>
      </c>
      <c r="I53" s="29" t="s">
        <v>146</v>
      </c>
      <c r="O53" s="30" t="s">
        <v>1381</v>
      </c>
    </row>
    <row r="54" spans="1:15" x14ac:dyDescent="0.25">
      <c r="A54">
        <v>434</v>
      </c>
      <c r="B54" t="s">
        <v>143</v>
      </c>
      <c r="H54" s="29">
        <v>283</v>
      </c>
      <c r="I54" s="29" t="s">
        <v>147</v>
      </c>
      <c r="O54" s="30" t="s">
        <v>1683</v>
      </c>
    </row>
    <row r="55" spans="1:15" x14ac:dyDescent="0.25">
      <c r="A55">
        <v>407</v>
      </c>
      <c r="B55" t="s">
        <v>144</v>
      </c>
      <c r="H55" s="29">
        <v>413</v>
      </c>
      <c r="I55" s="29" t="s">
        <v>148</v>
      </c>
      <c r="O55" s="30" t="s">
        <v>1684</v>
      </c>
    </row>
    <row r="56" spans="1:15" x14ac:dyDescent="0.25">
      <c r="A56">
        <v>146</v>
      </c>
      <c r="B56" t="s">
        <v>145</v>
      </c>
      <c r="H56" s="29">
        <v>85</v>
      </c>
      <c r="I56" s="29" t="s">
        <v>149</v>
      </c>
      <c r="O56" s="30" t="s">
        <v>2075</v>
      </c>
    </row>
    <row r="57" spans="1:15" x14ac:dyDescent="0.25">
      <c r="A57">
        <v>66</v>
      </c>
      <c r="B57" t="s">
        <v>146</v>
      </c>
      <c r="H57" s="29">
        <v>513</v>
      </c>
      <c r="I57" s="29" t="s">
        <v>150</v>
      </c>
      <c r="O57" s="30" t="s">
        <v>1382</v>
      </c>
    </row>
    <row r="58" spans="1:15" x14ac:dyDescent="0.25">
      <c r="A58">
        <v>283</v>
      </c>
      <c r="B58" t="s">
        <v>147</v>
      </c>
      <c r="H58" s="29">
        <v>57</v>
      </c>
      <c r="I58" s="29" t="s">
        <v>151</v>
      </c>
      <c r="O58" s="30" t="s">
        <v>2076</v>
      </c>
    </row>
    <row r="59" spans="1:15" x14ac:dyDescent="0.25">
      <c r="A59">
        <v>413</v>
      </c>
      <c r="B59" t="s">
        <v>148</v>
      </c>
      <c r="H59" s="29">
        <v>956</v>
      </c>
      <c r="I59" s="29" t="s">
        <v>152</v>
      </c>
      <c r="O59" s="30" t="s">
        <v>1685</v>
      </c>
    </row>
    <row r="60" spans="1:15" x14ac:dyDescent="0.25">
      <c r="A60">
        <v>85</v>
      </c>
      <c r="B60" t="s">
        <v>149</v>
      </c>
      <c r="H60" s="29">
        <v>669</v>
      </c>
      <c r="I60" s="29" t="s">
        <v>153</v>
      </c>
      <c r="O60" s="30" t="s">
        <v>1383</v>
      </c>
    </row>
    <row r="61" spans="1:15" x14ac:dyDescent="0.25">
      <c r="A61">
        <v>513</v>
      </c>
      <c r="B61" t="s">
        <v>150</v>
      </c>
      <c r="H61" s="29">
        <v>840</v>
      </c>
      <c r="I61" s="29" t="s">
        <v>154</v>
      </c>
      <c r="O61" s="30" t="s">
        <v>1686</v>
      </c>
    </row>
    <row r="62" spans="1:15" x14ac:dyDescent="0.25">
      <c r="A62">
        <v>57</v>
      </c>
      <c r="B62" t="s">
        <v>151</v>
      </c>
      <c r="H62" s="29">
        <v>278</v>
      </c>
      <c r="I62" s="29" t="s">
        <v>155</v>
      </c>
      <c r="O62" s="30" t="s">
        <v>1384</v>
      </c>
    </row>
    <row r="63" spans="1:15" x14ac:dyDescent="0.25">
      <c r="A63">
        <v>956</v>
      </c>
      <c r="B63" t="s">
        <v>152</v>
      </c>
      <c r="H63" s="29">
        <v>536</v>
      </c>
      <c r="I63" s="29" t="s">
        <v>156</v>
      </c>
      <c r="O63" s="30" t="s">
        <v>1385</v>
      </c>
    </row>
    <row r="64" spans="1:15" x14ac:dyDescent="0.25">
      <c r="A64">
        <v>669</v>
      </c>
      <c r="B64" t="s">
        <v>153</v>
      </c>
      <c r="H64" s="29">
        <v>385</v>
      </c>
      <c r="I64" s="29" t="s">
        <v>157</v>
      </c>
      <c r="O64" s="30" t="s">
        <v>1687</v>
      </c>
    </row>
    <row r="65" spans="1:15" x14ac:dyDescent="0.25">
      <c r="A65">
        <v>840</v>
      </c>
      <c r="B65" t="s">
        <v>154</v>
      </c>
      <c r="H65" s="29">
        <v>97</v>
      </c>
      <c r="I65" s="29" t="s">
        <v>158</v>
      </c>
      <c r="O65" s="30" t="s">
        <v>1386</v>
      </c>
    </row>
    <row r="66" spans="1:15" x14ac:dyDescent="0.25">
      <c r="A66">
        <v>278</v>
      </c>
      <c r="B66" t="s">
        <v>155</v>
      </c>
      <c r="H66" s="29">
        <v>84</v>
      </c>
      <c r="I66" s="29" t="s">
        <v>159</v>
      </c>
      <c r="O66" s="30" t="s">
        <v>2077</v>
      </c>
    </row>
    <row r="67" spans="1:15" x14ac:dyDescent="0.25">
      <c r="A67">
        <v>536</v>
      </c>
      <c r="B67" t="s">
        <v>156</v>
      </c>
      <c r="H67" s="29">
        <v>454</v>
      </c>
      <c r="I67" s="29" t="s">
        <v>160</v>
      </c>
      <c r="O67" s="30" t="s">
        <v>1688</v>
      </c>
    </row>
    <row r="68" spans="1:15" x14ac:dyDescent="0.25">
      <c r="A68">
        <v>385</v>
      </c>
      <c r="B68" t="s">
        <v>157</v>
      </c>
      <c r="H68" s="29">
        <v>588</v>
      </c>
      <c r="I68" s="29" t="s">
        <v>161</v>
      </c>
      <c r="O68" s="30" t="s">
        <v>2078</v>
      </c>
    </row>
    <row r="69" spans="1:15" x14ac:dyDescent="0.25">
      <c r="A69">
        <v>97</v>
      </c>
      <c r="B69" t="s">
        <v>158</v>
      </c>
      <c r="H69" s="29">
        <v>292</v>
      </c>
      <c r="I69" s="29" t="s">
        <v>162</v>
      </c>
      <c r="O69" s="30" t="s">
        <v>1387</v>
      </c>
    </row>
    <row r="70" spans="1:15" x14ac:dyDescent="0.25">
      <c r="A70">
        <v>512</v>
      </c>
      <c r="B70" t="s">
        <v>128</v>
      </c>
      <c r="H70" s="29">
        <v>37</v>
      </c>
      <c r="I70" s="29" t="s">
        <v>163</v>
      </c>
      <c r="O70" s="30" t="s">
        <v>1677</v>
      </c>
    </row>
    <row r="71" spans="1:15" x14ac:dyDescent="0.25">
      <c r="A71">
        <v>84</v>
      </c>
      <c r="B71" t="s">
        <v>159</v>
      </c>
      <c r="H71" s="29">
        <v>154</v>
      </c>
      <c r="I71" s="29" t="s">
        <v>164</v>
      </c>
      <c r="O71" s="30" t="s">
        <v>1388</v>
      </c>
    </row>
    <row r="72" spans="1:15" x14ac:dyDescent="0.25">
      <c r="A72">
        <v>454</v>
      </c>
      <c r="B72" t="s">
        <v>160</v>
      </c>
      <c r="H72" s="29">
        <v>254</v>
      </c>
      <c r="I72" s="29" t="s">
        <v>165</v>
      </c>
      <c r="O72" s="30" t="s">
        <v>1689</v>
      </c>
    </row>
    <row r="73" spans="1:15" x14ac:dyDescent="0.25">
      <c r="A73">
        <v>588</v>
      </c>
      <c r="B73" t="s">
        <v>161</v>
      </c>
      <c r="H73" s="29">
        <v>128</v>
      </c>
      <c r="I73" s="29" t="s">
        <v>166</v>
      </c>
      <c r="O73" s="30" t="s">
        <v>1690</v>
      </c>
    </row>
    <row r="74" spans="1:15" x14ac:dyDescent="0.25">
      <c r="A74">
        <v>292</v>
      </c>
      <c r="B74" t="s">
        <v>162</v>
      </c>
      <c r="H74" s="29">
        <v>953</v>
      </c>
      <c r="I74" s="29" t="s">
        <v>167</v>
      </c>
      <c r="O74" s="30" t="s">
        <v>2079</v>
      </c>
    </row>
    <row r="75" spans="1:15" x14ac:dyDescent="0.25">
      <c r="A75">
        <v>37</v>
      </c>
      <c r="B75" t="s">
        <v>163</v>
      </c>
      <c r="H75" s="29">
        <v>109</v>
      </c>
      <c r="I75" s="29" t="s">
        <v>168</v>
      </c>
      <c r="O75" s="30" t="s">
        <v>1389</v>
      </c>
    </row>
    <row r="76" spans="1:15" x14ac:dyDescent="0.25">
      <c r="A76">
        <v>154</v>
      </c>
      <c r="B76" t="s">
        <v>164</v>
      </c>
      <c r="H76" s="29">
        <v>860</v>
      </c>
      <c r="I76" s="29" t="s">
        <v>169</v>
      </c>
      <c r="O76" s="30" t="s">
        <v>2080</v>
      </c>
    </row>
    <row r="77" spans="1:15" x14ac:dyDescent="0.25">
      <c r="A77">
        <v>254</v>
      </c>
      <c r="B77" t="s">
        <v>165</v>
      </c>
      <c r="H77" s="29">
        <v>288</v>
      </c>
      <c r="I77" s="29" t="s">
        <v>170</v>
      </c>
      <c r="O77" s="30" t="s">
        <v>2081</v>
      </c>
    </row>
    <row r="78" spans="1:15" x14ac:dyDescent="0.25">
      <c r="A78">
        <v>128</v>
      </c>
      <c r="B78" t="s">
        <v>166</v>
      </c>
      <c r="H78" s="29">
        <v>599</v>
      </c>
      <c r="I78" s="29" t="s">
        <v>171</v>
      </c>
      <c r="O78" s="30" t="s">
        <v>2082</v>
      </c>
    </row>
    <row r="79" spans="1:15" x14ac:dyDescent="0.25">
      <c r="A79">
        <v>147</v>
      </c>
      <c r="B79" t="s">
        <v>120</v>
      </c>
      <c r="H79" s="29">
        <v>116</v>
      </c>
      <c r="I79" s="29" t="s">
        <v>172</v>
      </c>
      <c r="O79" s="30" t="s">
        <v>2070</v>
      </c>
    </row>
    <row r="80" spans="1:15" x14ac:dyDescent="0.25">
      <c r="A80">
        <v>953</v>
      </c>
      <c r="B80" t="s">
        <v>167</v>
      </c>
      <c r="H80" s="29">
        <v>331</v>
      </c>
      <c r="I80" s="29" t="s">
        <v>173</v>
      </c>
      <c r="O80" s="30" t="s">
        <v>1390</v>
      </c>
    </row>
    <row r="81" spans="1:15" x14ac:dyDescent="0.25">
      <c r="A81">
        <v>454</v>
      </c>
      <c r="B81" t="s">
        <v>160</v>
      </c>
      <c r="H81" s="29">
        <v>175</v>
      </c>
      <c r="I81" s="29" t="s">
        <v>174</v>
      </c>
      <c r="O81" s="30" t="s">
        <v>1689</v>
      </c>
    </row>
    <row r="82" spans="1:15" x14ac:dyDescent="0.25">
      <c r="A82">
        <v>109</v>
      </c>
      <c r="B82" t="s">
        <v>168</v>
      </c>
      <c r="H82" s="29">
        <v>523</v>
      </c>
      <c r="I82" s="29" t="s">
        <v>175</v>
      </c>
      <c r="O82" s="30" t="s">
        <v>2083</v>
      </c>
    </row>
    <row r="83" spans="1:15" x14ac:dyDescent="0.25">
      <c r="A83">
        <v>860</v>
      </c>
      <c r="B83" t="s">
        <v>169</v>
      </c>
      <c r="H83" s="29">
        <v>464</v>
      </c>
      <c r="I83" s="29" t="s">
        <v>176</v>
      </c>
      <c r="O83" s="30" t="s">
        <v>1391</v>
      </c>
    </row>
    <row r="84" spans="1:15" x14ac:dyDescent="0.25">
      <c r="A84">
        <v>288</v>
      </c>
      <c r="B84" t="s">
        <v>170</v>
      </c>
      <c r="H84" s="29">
        <v>174</v>
      </c>
      <c r="I84" s="29" t="s">
        <v>177</v>
      </c>
      <c r="O84" s="30" t="s">
        <v>2084</v>
      </c>
    </row>
    <row r="85" spans="1:15" x14ac:dyDescent="0.25">
      <c r="A85">
        <v>599</v>
      </c>
      <c r="B85" t="s">
        <v>171</v>
      </c>
      <c r="H85" s="29">
        <v>378</v>
      </c>
      <c r="I85" s="29" t="s">
        <v>178</v>
      </c>
      <c r="O85" s="30" t="s">
        <v>1691</v>
      </c>
    </row>
    <row r="86" spans="1:15" x14ac:dyDescent="0.25">
      <c r="A86">
        <v>116</v>
      </c>
      <c r="B86" t="s">
        <v>172</v>
      </c>
      <c r="H86" s="29">
        <v>463</v>
      </c>
      <c r="I86" s="29" t="s">
        <v>179</v>
      </c>
      <c r="O86" s="30" t="s">
        <v>2085</v>
      </c>
    </row>
    <row r="87" spans="1:15" x14ac:dyDescent="0.25">
      <c r="A87">
        <v>191</v>
      </c>
      <c r="B87" t="s">
        <v>98</v>
      </c>
      <c r="H87" s="29">
        <v>641</v>
      </c>
      <c r="I87" s="29" t="s">
        <v>180</v>
      </c>
      <c r="O87" s="30" t="s">
        <v>2062</v>
      </c>
    </row>
    <row r="88" spans="1:15" x14ac:dyDescent="0.25">
      <c r="A88">
        <v>331</v>
      </c>
      <c r="B88" t="s">
        <v>173</v>
      </c>
      <c r="H88" s="29">
        <v>76</v>
      </c>
      <c r="I88" s="29" t="s">
        <v>181</v>
      </c>
      <c r="O88" s="30" t="s">
        <v>2086</v>
      </c>
    </row>
    <row r="89" spans="1:15" x14ac:dyDescent="0.25">
      <c r="A89">
        <v>175</v>
      </c>
      <c r="B89" t="s">
        <v>174</v>
      </c>
      <c r="H89" s="29">
        <v>952</v>
      </c>
      <c r="I89" s="29" t="s">
        <v>182</v>
      </c>
      <c r="O89" s="30" t="s">
        <v>2087</v>
      </c>
    </row>
    <row r="90" spans="1:15" x14ac:dyDescent="0.25">
      <c r="A90">
        <v>523</v>
      </c>
      <c r="B90" t="s">
        <v>175</v>
      </c>
      <c r="H90" s="29">
        <v>354</v>
      </c>
      <c r="I90" s="29" t="s">
        <v>183</v>
      </c>
      <c r="O90" s="30" t="s">
        <v>1692</v>
      </c>
    </row>
    <row r="91" spans="1:15" x14ac:dyDescent="0.25">
      <c r="A91">
        <v>464</v>
      </c>
      <c r="B91" t="s">
        <v>176</v>
      </c>
      <c r="H91" s="29">
        <v>789</v>
      </c>
      <c r="I91" s="29" t="s">
        <v>184</v>
      </c>
      <c r="O91" s="30" t="s">
        <v>1693</v>
      </c>
    </row>
    <row r="92" spans="1:15" x14ac:dyDescent="0.25">
      <c r="A92">
        <v>174</v>
      </c>
      <c r="B92" t="s">
        <v>177</v>
      </c>
      <c r="H92" s="29">
        <v>212</v>
      </c>
      <c r="I92" s="29" t="s">
        <v>185</v>
      </c>
      <c r="O92" s="30" t="s">
        <v>2088</v>
      </c>
    </row>
    <row r="93" spans="1:15" x14ac:dyDescent="0.25">
      <c r="A93">
        <v>378</v>
      </c>
      <c r="B93" t="s">
        <v>178</v>
      </c>
      <c r="H93" s="29">
        <v>879</v>
      </c>
      <c r="I93" s="29" t="s">
        <v>186</v>
      </c>
      <c r="O93" s="30" t="s">
        <v>2089</v>
      </c>
    </row>
    <row r="94" spans="1:15" x14ac:dyDescent="0.25">
      <c r="A94">
        <v>463</v>
      </c>
      <c r="B94" t="s">
        <v>179</v>
      </c>
      <c r="H94" s="29">
        <v>386</v>
      </c>
      <c r="I94" s="29" t="s">
        <v>187</v>
      </c>
      <c r="O94" s="30" t="s">
        <v>1694</v>
      </c>
    </row>
    <row r="95" spans="1:15" x14ac:dyDescent="0.25">
      <c r="A95">
        <v>86</v>
      </c>
      <c r="B95" t="s">
        <v>136</v>
      </c>
      <c r="H95" s="29">
        <v>19</v>
      </c>
      <c r="I95" s="29" t="s">
        <v>188</v>
      </c>
      <c r="O95" s="30" t="s">
        <v>1377</v>
      </c>
    </row>
    <row r="96" spans="1:15" x14ac:dyDescent="0.25">
      <c r="A96">
        <v>641</v>
      </c>
      <c r="B96" t="s">
        <v>180</v>
      </c>
      <c r="H96" s="29">
        <v>705</v>
      </c>
      <c r="I96" s="29" t="s">
        <v>189</v>
      </c>
      <c r="O96" s="30" t="s">
        <v>1695</v>
      </c>
    </row>
    <row r="97" spans="1:15" x14ac:dyDescent="0.25">
      <c r="A97">
        <v>76</v>
      </c>
      <c r="B97" t="s">
        <v>181</v>
      </c>
      <c r="H97" s="29">
        <v>80</v>
      </c>
      <c r="I97" s="29" t="s">
        <v>190</v>
      </c>
      <c r="O97" s="30" t="s">
        <v>1392</v>
      </c>
    </row>
    <row r="98" spans="1:15" x14ac:dyDescent="0.25">
      <c r="A98">
        <v>952</v>
      </c>
      <c r="B98" t="s">
        <v>182</v>
      </c>
      <c r="H98" s="29">
        <v>326</v>
      </c>
      <c r="I98" s="29" t="s">
        <v>191</v>
      </c>
      <c r="O98" s="30" t="s">
        <v>1393</v>
      </c>
    </row>
    <row r="99" spans="1:15" x14ac:dyDescent="0.25">
      <c r="A99">
        <v>354</v>
      </c>
      <c r="B99" t="s">
        <v>183</v>
      </c>
      <c r="H99" s="29">
        <v>973</v>
      </c>
      <c r="I99" s="29" t="s">
        <v>192</v>
      </c>
      <c r="O99" s="30" t="s">
        <v>2090</v>
      </c>
    </row>
    <row r="100" spans="1:15" x14ac:dyDescent="0.25">
      <c r="A100">
        <v>789</v>
      </c>
      <c r="B100" t="s">
        <v>184</v>
      </c>
      <c r="H100" s="29">
        <v>20</v>
      </c>
      <c r="I100" s="29" t="s">
        <v>193</v>
      </c>
      <c r="O100" s="30" t="s">
        <v>1696</v>
      </c>
    </row>
    <row r="101" spans="1:15" x14ac:dyDescent="0.25">
      <c r="A101">
        <v>212</v>
      </c>
      <c r="B101" t="s">
        <v>185</v>
      </c>
      <c r="H101" s="29">
        <v>866</v>
      </c>
      <c r="I101" s="29" t="s">
        <v>194</v>
      </c>
      <c r="O101" s="30" t="s">
        <v>2091</v>
      </c>
    </row>
    <row r="102" spans="1:15" x14ac:dyDescent="0.25">
      <c r="A102">
        <v>879</v>
      </c>
      <c r="B102" t="s">
        <v>186</v>
      </c>
      <c r="H102" s="29">
        <v>455</v>
      </c>
      <c r="I102" s="29" t="s">
        <v>195</v>
      </c>
      <c r="O102" s="30" t="s">
        <v>1394</v>
      </c>
    </row>
    <row r="103" spans="1:15" x14ac:dyDescent="0.25">
      <c r="A103">
        <v>386</v>
      </c>
      <c r="B103" t="s">
        <v>187</v>
      </c>
      <c r="H103" s="29">
        <v>13</v>
      </c>
      <c r="I103" s="29" t="s">
        <v>196</v>
      </c>
      <c r="O103" s="30" t="s">
        <v>2092</v>
      </c>
    </row>
    <row r="104" spans="1:15" x14ac:dyDescent="0.25">
      <c r="A104">
        <v>19</v>
      </c>
      <c r="B104" t="s">
        <v>188</v>
      </c>
      <c r="H104" s="29">
        <v>699</v>
      </c>
      <c r="I104" s="29" t="s">
        <v>197</v>
      </c>
      <c r="O104" s="30" t="s">
        <v>1395</v>
      </c>
    </row>
    <row r="105" spans="1:15" x14ac:dyDescent="0.25">
      <c r="A105">
        <v>19</v>
      </c>
      <c r="B105" t="s">
        <v>188</v>
      </c>
      <c r="H105" s="29">
        <v>924</v>
      </c>
      <c r="I105" s="29" t="s">
        <v>198</v>
      </c>
      <c r="O105" s="30" t="s">
        <v>1395</v>
      </c>
    </row>
    <row r="106" spans="1:15" x14ac:dyDescent="0.25">
      <c r="A106">
        <v>705</v>
      </c>
      <c r="B106" t="s">
        <v>189</v>
      </c>
      <c r="H106" s="29">
        <v>668</v>
      </c>
      <c r="I106" s="29" t="s">
        <v>199</v>
      </c>
      <c r="O106" s="30" t="s">
        <v>1697</v>
      </c>
    </row>
    <row r="107" spans="1:15" x14ac:dyDescent="0.25">
      <c r="A107">
        <v>80</v>
      </c>
      <c r="B107" t="s">
        <v>190</v>
      </c>
      <c r="H107" s="29">
        <v>261</v>
      </c>
      <c r="I107" s="29" t="s">
        <v>200</v>
      </c>
      <c r="O107" s="30" t="s">
        <v>1396</v>
      </c>
    </row>
    <row r="108" spans="1:15" x14ac:dyDescent="0.25">
      <c r="A108">
        <v>326</v>
      </c>
      <c r="B108" t="s">
        <v>191</v>
      </c>
      <c r="H108" s="29">
        <v>133</v>
      </c>
      <c r="I108" s="29" t="s">
        <v>201</v>
      </c>
      <c r="O108" s="30" t="s">
        <v>2093</v>
      </c>
    </row>
    <row r="109" spans="1:15" x14ac:dyDescent="0.25">
      <c r="A109">
        <v>973</v>
      </c>
      <c r="B109" t="s">
        <v>192</v>
      </c>
      <c r="H109" s="29">
        <v>989</v>
      </c>
      <c r="I109" s="29" t="s">
        <v>202</v>
      </c>
      <c r="O109" s="30" t="s">
        <v>1397</v>
      </c>
    </row>
    <row r="110" spans="1:15" x14ac:dyDescent="0.25">
      <c r="A110">
        <v>174</v>
      </c>
      <c r="B110" t="s">
        <v>177</v>
      </c>
      <c r="H110" s="29">
        <v>200</v>
      </c>
      <c r="I110" s="29" t="s">
        <v>203</v>
      </c>
      <c r="O110" s="30" t="s">
        <v>2088</v>
      </c>
    </row>
    <row r="111" spans="1:15" x14ac:dyDescent="0.25">
      <c r="A111">
        <v>20</v>
      </c>
      <c r="B111" t="s">
        <v>193</v>
      </c>
      <c r="H111" s="29">
        <v>712</v>
      </c>
      <c r="I111" s="29" t="s">
        <v>204</v>
      </c>
      <c r="O111" s="30" t="s">
        <v>1398</v>
      </c>
    </row>
    <row r="112" spans="1:15" x14ac:dyDescent="0.25">
      <c r="A112">
        <v>866</v>
      </c>
      <c r="B112" t="s">
        <v>194</v>
      </c>
      <c r="H112" s="29">
        <v>18</v>
      </c>
      <c r="I112" s="29" t="s">
        <v>205</v>
      </c>
      <c r="O112" s="30" t="s">
        <v>1399</v>
      </c>
    </row>
    <row r="113" spans="1:15" x14ac:dyDescent="0.25">
      <c r="A113">
        <v>455</v>
      </c>
      <c r="B113" t="s">
        <v>195</v>
      </c>
      <c r="H113" s="29">
        <v>899</v>
      </c>
      <c r="I113" s="29" t="s">
        <v>206</v>
      </c>
      <c r="O113" s="30" t="s">
        <v>1698</v>
      </c>
    </row>
    <row r="114" spans="1:15" x14ac:dyDescent="0.25">
      <c r="A114">
        <v>13</v>
      </c>
      <c r="B114" t="s">
        <v>196</v>
      </c>
      <c r="H114" s="29">
        <v>694</v>
      </c>
      <c r="I114" s="29" t="s">
        <v>207</v>
      </c>
      <c r="O114" s="30" t="s">
        <v>1400</v>
      </c>
    </row>
    <row r="115" spans="1:15" x14ac:dyDescent="0.25">
      <c r="A115">
        <v>699</v>
      </c>
      <c r="B115" t="s">
        <v>197</v>
      </c>
      <c r="H115" s="29">
        <v>977</v>
      </c>
      <c r="I115" s="29" t="s">
        <v>208</v>
      </c>
      <c r="O115" s="30" t="s">
        <v>1699</v>
      </c>
    </row>
    <row r="116" spans="1:15" x14ac:dyDescent="0.25">
      <c r="A116">
        <v>924</v>
      </c>
      <c r="B116" t="s">
        <v>198</v>
      </c>
      <c r="H116" s="29">
        <v>693</v>
      </c>
      <c r="I116" s="29" t="s">
        <v>209</v>
      </c>
      <c r="O116" s="30" t="s">
        <v>1401</v>
      </c>
    </row>
    <row r="117" spans="1:15" x14ac:dyDescent="0.25">
      <c r="A117">
        <v>668</v>
      </c>
      <c r="B117" t="s">
        <v>199</v>
      </c>
      <c r="H117" s="29">
        <v>215</v>
      </c>
      <c r="I117" s="29" t="s">
        <v>210</v>
      </c>
      <c r="O117" s="30" t="s">
        <v>1700</v>
      </c>
    </row>
    <row r="118" spans="1:15" x14ac:dyDescent="0.25">
      <c r="A118">
        <v>261</v>
      </c>
      <c r="B118" t="s">
        <v>200</v>
      </c>
      <c r="H118" s="29">
        <v>445</v>
      </c>
      <c r="I118" s="29" t="s">
        <v>211</v>
      </c>
      <c r="O118" s="30" t="s">
        <v>2094</v>
      </c>
    </row>
    <row r="119" spans="1:15" x14ac:dyDescent="0.25">
      <c r="A119">
        <v>133</v>
      </c>
      <c r="B119" t="s">
        <v>201</v>
      </c>
      <c r="H119" s="29">
        <v>231</v>
      </c>
      <c r="I119" s="29" t="s">
        <v>212</v>
      </c>
      <c r="O119" s="30" t="s">
        <v>2095</v>
      </c>
    </row>
    <row r="120" spans="1:15" x14ac:dyDescent="0.25">
      <c r="A120">
        <v>989</v>
      </c>
      <c r="B120" t="s">
        <v>202</v>
      </c>
      <c r="H120" s="29">
        <v>618</v>
      </c>
      <c r="I120" s="29" t="s">
        <v>213</v>
      </c>
      <c r="O120" s="30" t="s">
        <v>1402</v>
      </c>
    </row>
    <row r="121" spans="1:15" x14ac:dyDescent="0.25">
      <c r="A121">
        <v>200</v>
      </c>
      <c r="B121" t="s">
        <v>203</v>
      </c>
      <c r="H121" s="29">
        <v>639</v>
      </c>
      <c r="I121" s="29" t="s">
        <v>214</v>
      </c>
      <c r="O121" s="30" t="s">
        <v>2096</v>
      </c>
    </row>
    <row r="122" spans="1:15" x14ac:dyDescent="0.25">
      <c r="A122">
        <v>712</v>
      </c>
      <c r="B122" t="s">
        <v>204</v>
      </c>
      <c r="H122" s="29">
        <v>38</v>
      </c>
      <c r="I122" s="29" t="s">
        <v>215</v>
      </c>
      <c r="O122" s="30" t="s">
        <v>1701</v>
      </c>
    </row>
    <row r="123" spans="1:15" x14ac:dyDescent="0.25">
      <c r="A123">
        <v>18</v>
      </c>
      <c r="B123" t="s">
        <v>205</v>
      </c>
      <c r="H123" s="29">
        <v>593</v>
      </c>
      <c r="I123" s="29" t="s">
        <v>216</v>
      </c>
      <c r="O123" s="30" t="s">
        <v>1403</v>
      </c>
    </row>
    <row r="124" spans="1:15" x14ac:dyDescent="0.25">
      <c r="A124">
        <v>899</v>
      </c>
      <c r="B124" t="s">
        <v>206</v>
      </c>
      <c r="H124" s="29">
        <v>704</v>
      </c>
      <c r="I124" s="29" t="s">
        <v>217</v>
      </c>
      <c r="O124" s="30" t="s">
        <v>1404</v>
      </c>
    </row>
    <row r="125" spans="1:15" x14ac:dyDescent="0.25">
      <c r="A125">
        <v>523</v>
      </c>
      <c r="B125" t="s">
        <v>175</v>
      </c>
      <c r="H125" s="29">
        <v>963</v>
      </c>
      <c r="I125" s="29" t="s">
        <v>218</v>
      </c>
      <c r="O125" s="30" t="s">
        <v>1692</v>
      </c>
    </row>
    <row r="126" spans="1:15" x14ac:dyDescent="0.25">
      <c r="A126">
        <v>694</v>
      </c>
      <c r="B126" t="s">
        <v>207</v>
      </c>
      <c r="H126" s="29">
        <v>801</v>
      </c>
      <c r="I126" s="29" t="s">
        <v>219</v>
      </c>
      <c r="O126" s="30" t="s">
        <v>1702</v>
      </c>
    </row>
    <row r="127" spans="1:15" x14ac:dyDescent="0.25">
      <c r="A127">
        <v>977</v>
      </c>
      <c r="B127" t="s">
        <v>208</v>
      </c>
      <c r="H127" s="29">
        <v>489</v>
      </c>
      <c r="I127" s="29" t="s">
        <v>220</v>
      </c>
      <c r="O127" s="30" t="s">
        <v>1405</v>
      </c>
    </row>
    <row r="128" spans="1:15" x14ac:dyDescent="0.25">
      <c r="A128">
        <v>693</v>
      </c>
      <c r="B128" t="s">
        <v>209</v>
      </c>
      <c r="H128" s="29">
        <v>882</v>
      </c>
      <c r="I128" s="29" t="s">
        <v>221</v>
      </c>
      <c r="O128" s="30" t="s">
        <v>1703</v>
      </c>
    </row>
    <row r="129" spans="1:15" x14ac:dyDescent="0.25">
      <c r="A129">
        <v>215</v>
      </c>
      <c r="B129" t="s">
        <v>210</v>
      </c>
      <c r="H129" s="29">
        <v>876</v>
      </c>
      <c r="I129" s="29" t="s">
        <v>222</v>
      </c>
      <c r="O129" s="30" t="s">
        <v>2097</v>
      </c>
    </row>
    <row r="130" spans="1:15" x14ac:dyDescent="0.25">
      <c r="A130">
        <v>86</v>
      </c>
      <c r="B130" t="s">
        <v>136</v>
      </c>
      <c r="H130" s="29">
        <v>93</v>
      </c>
      <c r="I130" s="29" t="s">
        <v>223</v>
      </c>
      <c r="O130" s="30" t="s">
        <v>1377</v>
      </c>
    </row>
    <row r="131" spans="1:15" x14ac:dyDescent="0.25">
      <c r="A131">
        <v>445</v>
      </c>
      <c r="B131" t="s">
        <v>211</v>
      </c>
      <c r="H131" s="29">
        <v>308</v>
      </c>
      <c r="I131" s="29" t="s">
        <v>224</v>
      </c>
      <c r="O131" s="30" t="s">
        <v>1704</v>
      </c>
    </row>
    <row r="132" spans="1:15" x14ac:dyDescent="0.25">
      <c r="A132">
        <v>231</v>
      </c>
      <c r="B132" t="s">
        <v>212</v>
      </c>
      <c r="H132" s="29">
        <v>214</v>
      </c>
      <c r="I132" s="29" t="s">
        <v>225</v>
      </c>
      <c r="O132" s="30" t="s">
        <v>2098</v>
      </c>
    </row>
    <row r="133" spans="1:15" x14ac:dyDescent="0.25">
      <c r="A133">
        <v>618</v>
      </c>
      <c r="B133" t="s">
        <v>213</v>
      </c>
      <c r="H133" s="29">
        <v>343</v>
      </c>
      <c r="I133" s="29" t="s">
        <v>226</v>
      </c>
      <c r="O133" s="30" t="s">
        <v>1705</v>
      </c>
    </row>
    <row r="134" spans="1:15" x14ac:dyDescent="0.25">
      <c r="A134">
        <v>639</v>
      </c>
      <c r="B134" t="s">
        <v>214</v>
      </c>
      <c r="H134" s="29">
        <v>319</v>
      </c>
      <c r="I134" s="29" t="s">
        <v>227</v>
      </c>
      <c r="O134" s="30" t="s">
        <v>1706</v>
      </c>
    </row>
    <row r="135" spans="1:15" x14ac:dyDescent="0.25">
      <c r="A135">
        <v>38</v>
      </c>
      <c r="B135" t="s">
        <v>215</v>
      </c>
      <c r="H135" s="29">
        <v>473</v>
      </c>
      <c r="I135" s="29" t="s">
        <v>228</v>
      </c>
      <c r="O135" s="30" t="s">
        <v>1406</v>
      </c>
    </row>
    <row r="136" spans="1:15" x14ac:dyDescent="0.25">
      <c r="A136">
        <v>593</v>
      </c>
      <c r="B136" t="s">
        <v>216</v>
      </c>
      <c r="H136" s="29">
        <v>507</v>
      </c>
      <c r="I136" s="29" t="s">
        <v>229</v>
      </c>
      <c r="O136" s="30" t="s">
        <v>1707</v>
      </c>
    </row>
    <row r="137" spans="1:15" x14ac:dyDescent="0.25">
      <c r="A137">
        <v>704</v>
      </c>
      <c r="B137" t="s">
        <v>217</v>
      </c>
      <c r="H137" s="29">
        <v>226</v>
      </c>
      <c r="I137" s="29" t="s">
        <v>230</v>
      </c>
      <c r="O137" s="30" t="s">
        <v>1708</v>
      </c>
    </row>
    <row r="138" spans="1:15" x14ac:dyDescent="0.25">
      <c r="A138">
        <v>928</v>
      </c>
      <c r="B138" t="s">
        <v>117</v>
      </c>
      <c r="H138" s="29">
        <v>471</v>
      </c>
      <c r="I138" s="29" t="s">
        <v>231</v>
      </c>
      <c r="O138" s="30" t="s">
        <v>1373</v>
      </c>
    </row>
    <row r="139" spans="1:15" x14ac:dyDescent="0.25">
      <c r="A139">
        <v>963</v>
      </c>
      <c r="B139" t="s">
        <v>218</v>
      </c>
      <c r="H139" s="29">
        <v>758</v>
      </c>
      <c r="I139" s="29" t="s">
        <v>232</v>
      </c>
      <c r="O139" s="30" t="s">
        <v>1407</v>
      </c>
    </row>
    <row r="140" spans="1:15" x14ac:dyDescent="0.25">
      <c r="A140">
        <v>801</v>
      </c>
      <c r="B140" t="s">
        <v>219</v>
      </c>
      <c r="H140" s="29">
        <v>607</v>
      </c>
      <c r="I140" s="29" t="s">
        <v>233</v>
      </c>
      <c r="O140" s="30" t="s">
        <v>1408</v>
      </c>
    </row>
    <row r="141" spans="1:15" x14ac:dyDescent="0.25">
      <c r="A141">
        <v>489</v>
      </c>
      <c r="B141" t="s">
        <v>220</v>
      </c>
      <c r="H141" s="29">
        <v>129</v>
      </c>
      <c r="I141" s="29" t="s">
        <v>234</v>
      </c>
      <c r="O141" s="30" t="s">
        <v>1709</v>
      </c>
    </row>
    <row r="142" spans="1:15" x14ac:dyDescent="0.25">
      <c r="A142">
        <v>882</v>
      </c>
      <c r="B142" t="s">
        <v>221</v>
      </c>
      <c r="H142" s="29">
        <v>325</v>
      </c>
      <c r="I142" s="29" t="s">
        <v>235</v>
      </c>
      <c r="O142" s="30" t="s">
        <v>1409</v>
      </c>
    </row>
    <row r="143" spans="1:15" x14ac:dyDescent="0.25">
      <c r="A143">
        <v>876</v>
      </c>
      <c r="B143" t="s">
        <v>222</v>
      </c>
      <c r="H143" s="29">
        <v>50</v>
      </c>
      <c r="I143" s="29" t="s">
        <v>236</v>
      </c>
      <c r="O143" s="30" t="s">
        <v>1410</v>
      </c>
    </row>
    <row r="144" spans="1:15" x14ac:dyDescent="0.25">
      <c r="A144">
        <v>93</v>
      </c>
      <c r="B144" t="s">
        <v>223</v>
      </c>
      <c r="H144" s="29">
        <v>62</v>
      </c>
      <c r="I144" s="29" t="s">
        <v>237</v>
      </c>
      <c r="O144" s="30" t="s">
        <v>1411</v>
      </c>
    </row>
    <row r="145" spans="1:15" x14ac:dyDescent="0.25">
      <c r="A145">
        <v>843</v>
      </c>
      <c r="B145" t="s">
        <v>116</v>
      </c>
      <c r="H145" s="29">
        <v>117</v>
      </c>
      <c r="I145" s="29" t="s">
        <v>238</v>
      </c>
      <c r="O145" s="30" t="s">
        <v>1372</v>
      </c>
    </row>
    <row r="146" spans="1:15" x14ac:dyDescent="0.25">
      <c r="A146">
        <v>308</v>
      </c>
      <c r="B146" t="s">
        <v>224</v>
      </c>
      <c r="H146" s="29">
        <v>355</v>
      </c>
      <c r="I146" s="29" t="s">
        <v>239</v>
      </c>
      <c r="O146" s="30" t="s">
        <v>2099</v>
      </c>
    </row>
    <row r="147" spans="1:15" x14ac:dyDescent="0.25">
      <c r="A147">
        <v>214</v>
      </c>
      <c r="B147" t="s">
        <v>225</v>
      </c>
      <c r="H147" s="29">
        <v>466</v>
      </c>
      <c r="I147" s="29" t="s">
        <v>240</v>
      </c>
      <c r="O147" s="30" t="s">
        <v>2100</v>
      </c>
    </row>
    <row r="148" spans="1:15" x14ac:dyDescent="0.25">
      <c r="A148">
        <v>343</v>
      </c>
      <c r="B148" t="s">
        <v>226</v>
      </c>
      <c r="H148" s="29">
        <v>743</v>
      </c>
      <c r="I148" s="29" t="s">
        <v>241</v>
      </c>
      <c r="O148" s="30" t="s">
        <v>2101</v>
      </c>
    </row>
    <row r="149" spans="1:15" x14ac:dyDescent="0.25">
      <c r="A149">
        <v>319</v>
      </c>
      <c r="B149" t="s">
        <v>227</v>
      </c>
      <c r="H149" s="29">
        <v>302</v>
      </c>
      <c r="I149" s="29" t="s">
        <v>242</v>
      </c>
      <c r="O149" s="30" t="s">
        <v>2102</v>
      </c>
    </row>
    <row r="150" spans="1:15" x14ac:dyDescent="0.25">
      <c r="A150">
        <v>473</v>
      </c>
      <c r="B150" t="s">
        <v>228</v>
      </c>
      <c r="H150" s="29">
        <v>629</v>
      </c>
      <c r="I150" s="29" t="s">
        <v>243</v>
      </c>
      <c r="O150" s="30" t="s">
        <v>1710</v>
      </c>
    </row>
    <row r="151" spans="1:15" x14ac:dyDescent="0.25">
      <c r="A151">
        <v>507</v>
      </c>
      <c r="B151" t="s">
        <v>229</v>
      </c>
      <c r="H151" s="29">
        <v>294</v>
      </c>
      <c r="I151" s="29" t="s">
        <v>244</v>
      </c>
      <c r="O151" s="30" t="s">
        <v>1711</v>
      </c>
    </row>
    <row r="152" spans="1:15" x14ac:dyDescent="0.25">
      <c r="A152">
        <v>226</v>
      </c>
      <c r="B152" t="s">
        <v>230</v>
      </c>
      <c r="H152" s="29">
        <v>52</v>
      </c>
      <c r="I152" s="29" t="s">
        <v>245</v>
      </c>
      <c r="O152" s="30" t="s">
        <v>2103</v>
      </c>
    </row>
    <row r="153" spans="1:15" x14ac:dyDescent="0.25">
      <c r="A153">
        <v>471</v>
      </c>
      <c r="B153" t="s">
        <v>231</v>
      </c>
      <c r="H153" s="29">
        <v>417</v>
      </c>
      <c r="I153" s="29" t="s">
        <v>246</v>
      </c>
      <c r="O153" s="30" t="s">
        <v>1712</v>
      </c>
    </row>
    <row r="154" spans="1:15" x14ac:dyDescent="0.25">
      <c r="A154">
        <v>758</v>
      </c>
      <c r="B154" t="s">
        <v>232</v>
      </c>
      <c r="H154" s="29">
        <v>969</v>
      </c>
      <c r="I154" s="29" t="s">
        <v>247</v>
      </c>
      <c r="O154" s="30" t="s">
        <v>1713</v>
      </c>
    </row>
    <row r="155" spans="1:15" x14ac:dyDescent="0.25">
      <c r="A155">
        <v>154</v>
      </c>
      <c r="B155" t="s">
        <v>164</v>
      </c>
      <c r="H155" s="29">
        <v>919</v>
      </c>
      <c r="I155" s="29" t="s">
        <v>248</v>
      </c>
      <c r="O155" s="30" t="s">
        <v>2080</v>
      </c>
    </row>
    <row r="156" spans="1:15" x14ac:dyDescent="0.25">
      <c r="A156">
        <v>607</v>
      </c>
      <c r="B156" t="s">
        <v>233</v>
      </c>
      <c r="H156" s="29">
        <v>600</v>
      </c>
      <c r="I156" s="29" t="s">
        <v>249</v>
      </c>
      <c r="O156" s="30" t="s">
        <v>1714</v>
      </c>
    </row>
    <row r="157" spans="1:15" x14ac:dyDescent="0.25">
      <c r="A157">
        <v>471</v>
      </c>
      <c r="B157" t="s">
        <v>231</v>
      </c>
      <c r="H157" s="29">
        <v>813</v>
      </c>
      <c r="I157" s="29" t="s">
        <v>250</v>
      </c>
      <c r="O157" s="30" t="s">
        <v>1712</v>
      </c>
    </row>
    <row r="158" spans="1:15" x14ac:dyDescent="0.25">
      <c r="A158">
        <v>129</v>
      </c>
      <c r="B158" t="s">
        <v>234</v>
      </c>
      <c r="H158" s="29">
        <v>688</v>
      </c>
      <c r="I158" s="29" t="s">
        <v>251</v>
      </c>
      <c r="O158" s="30" t="s">
        <v>2104</v>
      </c>
    </row>
    <row r="159" spans="1:15" x14ac:dyDescent="0.25">
      <c r="A159">
        <v>325</v>
      </c>
      <c r="B159" t="s">
        <v>235</v>
      </c>
      <c r="H159" s="29">
        <v>748</v>
      </c>
      <c r="I159" s="29" t="s">
        <v>252</v>
      </c>
      <c r="O159" s="30" t="s">
        <v>2105</v>
      </c>
    </row>
    <row r="160" spans="1:15" x14ac:dyDescent="0.25">
      <c r="A160">
        <v>50</v>
      </c>
      <c r="B160" t="s">
        <v>236</v>
      </c>
      <c r="H160" s="29">
        <v>100</v>
      </c>
      <c r="I160" s="29" t="s">
        <v>253</v>
      </c>
      <c r="O160" s="30" t="s">
        <v>1412</v>
      </c>
    </row>
    <row r="161" spans="1:15" x14ac:dyDescent="0.25">
      <c r="A161">
        <v>62</v>
      </c>
      <c r="B161" t="s">
        <v>237</v>
      </c>
      <c r="H161" s="29">
        <v>395</v>
      </c>
      <c r="I161" s="29" t="s">
        <v>254</v>
      </c>
      <c r="O161" s="30" t="s">
        <v>1413</v>
      </c>
    </row>
    <row r="162" spans="1:15" x14ac:dyDescent="0.25">
      <c r="A162">
        <v>117</v>
      </c>
      <c r="B162" t="s">
        <v>238</v>
      </c>
      <c r="H162" s="29">
        <v>649</v>
      </c>
      <c r="I162" s="29" t="s">
        <v>255</v>
      </c>
      <c r="O162" s="30" t="s">
        <v>2106</v>
      </c>
    </row>
    <row r="163" spans="1:15" x14ac:dyDescent="0.25">
      <c r="A163">
        <v>97</v>
      </c>
      <c r="B163" t="s">
        <v>158</v>
      </c>
      <c r="H163" s="29">
        <v>400</v>
      </c>
      <c r="I163" s="29" t="s">
        <v>256</v>
      </c>
      <c r="O163" s="30" t="s">
        <v>1387</v>
      </c>
    </row>
    <row r="164" spans="1:15" x14ac:dyDescent="0.25">
      <c r="A164">
        <v>355</v>
      </c>
      <c r="B164" t="s">
        <v>239</v>
      </c>
      <c r="H164" s="29">
        <v>153</v>
      </c>
      <c r="I164" s="29" t="s">
        <v>257</v>
      </c>
      <c r="O164" s="30" t="s">
        <v>2107</v>
      </c>
    </row>
    <row r="165" spans="1:15" x14ac:dyDescent="0.25">
      <c r="A165">
        <v>466</v>
      </c>
      <c r="B165" t="s">
        <v>240</v>
      </c>
      <c r="H165" s="29">
        <v>456</v>
      </c>
      <c r="I165" s="29" t="s">
        <v>258</v>
      </c>
      <c r="O165" s="30" t="s">
        <v>1715</v>
      </c>
    </row>
    <row r="166" spans="1:15" x14ac:dyDescent="0.25">
      <c r="A166">
        <v>743</v>
      </c>
      <c r="B166" t="s">
        <v>241</v>
      </c>
      <c r="H166" s="29">
        <v>794</v>
      </c>
      <c r="I166" s="29" t="s">
        <v>259</v>
      </c>
      <c r="O166" s="30" t="s">
        <v>1716</v>
      </c>
    </row>
    <row r="167" spans="1:15" x14ac:dyDescent="0.25">
      <c r="A167">
        <v>302</v>
      </c>
      <c r="B167" t="s">
        <v>242</v>
      </c>
      <c r="H167" s="29">
        <v>330</v>
      </c>
      <c r="I167" s="29" t="s">
        <v>260</v>
      </c>
      <c r="O167" s="30" t="s">
        <v>2108</v>
      </c>
    </row>
    <row r="168" spans="1:15" x14ac:dyDescent="0.25">
      <c r="A168">
        <v>629</v>
      </c>
      <c r="B168" t="s">
        <v>243</v>
      </c>
      <c r="H168" s="29">
        <v>291</v>
      </c>
      <c r="I168" s="29" t="s">
        <v>261</v>
      </c>
      <c r="O168" s="30" t="s">
        <v>1717</v>
      </c>
    </row>
    <row r="169" spans="1:15" x14ac:dyDescent="0.25">
      <c r="A169">
        <v>294</v>
      </c>
      <c r="B169" t="s">
        <v>244</v>
      </c>
      <c r="H169" s="29">
        <v>390</v>
      </c>
      <c r="I169" s="29" t="s">
        <v>262</v>
      </c>
      <c r="O169" s="30" t="s">
        <v>2109</v>
      </c>
    </row>
    <row r="170" spans="1:15" x14ac:dyDescent="0.25">
      <c r="A170">
        <v>52</v>
      </c>
      <c r="B170" t="s">
        <v>245</v>
      </c>
      <c r="H170" s="29">
        <v>997</v>
      </c>
      <c r="I170" s="29" t="s">
        <v>263</v>
      </c>
      <c r="O170" s="30" t="s">
        <v>1414</v>
      </c>
    </row>
    <row r="171" spans="1:15" x14ac:dyDescent="0.25">
      <c r="A171">
        <v>417</v>
      </c>
      <c r="B171" t="s">
        <v>246</v>
      </c>
      <c r="H171" s="29">
        <v>242</v>
      </c>
      <c r="I171" s="29" t="s">
        <v>264</v>
      </c>
      <c r="O171" s="30" t="s">
        <v>1718</v>
      </c>
    </row>
    <row r="172" spans="1:15" x14ac:dyDescent="0.25">
      <c r="A172">
        <v>969</v>
      </c>
      <c r="B172" t="s">
        <v>247</v>
      </c>
      <c r="H172" s="29">
        <v>620</v>
      </c>
      <c r="I172" s="29" t="s">
        <v>265</v>
      </c>
      <c r="O172" s="30" t="s">
        <v>1415</v>
      </c>
    </row>
    <row r="173" spans="1:15" x14ac:dyDescent="0.25">
      <c r="A173">
        <v>919</v>
      </c>
      <c r="B173" t="s">
        <v>248</v>
      </c>
      <c r="H173" s="29">
        <v>857</v>
      </c>
      <c r="I173" s="29" t="s">
        <v>266</v>
      </c>
      <c r="O173" s="30" t="s">
        <v>1416</v>
      </c>
    </row>
    <row r="174" spans="1:15" x14ac:dyDescent="0.25">
      <c r="A174">
        <v>600</v>
      </c>
      <c r="B174" t="s">
        <v>249</v>
      </c>
      <c r="H174" s="29">
        <v>503</v>
      </c>
      <c r="I174" s="29" t="s">
        <v>267</v>
      </c>
      <c r="O174" s="30" t="s">
        <v>1719</v>
      </c>
    </row>
    <row r="175" spans="1:15" x14ac:dyDescent="0.25">
      <c r="A175">
        <v>813</v>
      </c>
      <c r="B175" t="s">
        <v>250</v>
      </c>
      <c r="H175" s="29">
        <v>964</v>
      </c>
      <c r="I175" s="29" t="s">
        <v>268</v>
      </c>
      <c r="O175" s="30" t="s">
        <v>1417</v>
      </c>
    </row>
    <row r="176" spans="1:15" x14ac:dyDescent="0.25">
      <c r="A176">
        <v>688</v>
      </c>
      <c r="B176" t="s">
        <v>251</v>
      </c>
      <c r="H176" s="29">
        <v>55</v>
      </c>
      <c r="I176" s="29" t="s">
        <v>269</v>
      </c>
      <c r="O176" s="30" t="s">
        <v>1720</v>
      </c>
    </row>
    <row r="177" spans="1:15" x14ac:dyDescent="0.25">
      <c r="A177">
        <v>748</v>
      </c>
      <c r="B177" t="s">
        <v>252</v>
      </c>
      <c r="H177" s="29">
        <v>459</v>
      </c>
      <c r="I177" s="29" t="s">
        <v>270</v>
      </c>
      <c r="O177" s="30" t="s">
        <v>1721</v>
      </c>
    </row>
    <row r="178" spans="1:15" x14ac:dyDescent="0.25">
      <c r="A178">
        <v>100</v>
      </c>
      <c r="B178" t="s">
        <v>253</v>
      </c>
      <c r="H178" s="29">
        <v>237</v>
      </c>
      <c r="I178" s="29" t="s">
        <v>271</v>
      </c>
      <c r="O178" s="30" t="s">
        <v>2110</v>
      </c>
    </row>
    <row r="179" spans="1:15" x14ac:dyDescent="0.25">
      <c r="A179">
        <v>973</v>
      </c>
      <c r="B179" t="s">
        <v>192</v>
      </c>
      <c r="H179" s="29">
        <v>359</v>
      </c>
      <c r="I179" s="29" t="s">
        <v>272</v>
      </c>
      <c r="O179" s="30" t="s">
        <v>1397</v>
      </c>
    </row>
    <row r="180" spans="1:15" x14ac:dyDescent="0.25">
      <c r="A180">
        <v>278</v>
      </c>
      <c r="B180" t="s">
        <v>155</v>
      </c>
      <c r="H180" s="29">
        <v>737</v>
      </c>
      <c r="I180" s="29" t="s">
        <v>273</v>
      </c>
      <c r="O180" s="30" t="s">
        <v>2077</v>
      </c>
    </row>
    <row r="181" spans="1:15" x14ac:dyDescent="0.25">
      <c r="A181">
        <v>395</v>
      </c>
      <c r="B181" t="s">
        <v>254</v>
      </c>
      <c r="H181" s="29">
        <v>82</v>
      </c>
      <c r="I181" s="29" t="s">
        <v>274</v>
      </c>
      <c r="O181" s="30" t="s">
        <v>2111</v>
      </c>
    </row>
    <row r="182" spans="1:15" x14ac:dyDescent="0.25">
      <c r="A182">
        <v>649</v>
      </c>
      <c r="B182" t="s">
        <v>255</v>
      </c>
      <c r="H182" s="29">
        <v>898</v>
      </c>
      <c r="I182" s="29" t="s">
        <v>275</v>
      </c>
      <c r="O182" s="30" t="s">
        <v>1722</v>
      </c>
    </row>
    <row r="183" spans="1:15" x14ac:dyDescent="0.25">
      <c r="A183">
        <v>400</v>
      </c>
      <c r="B183" t="s">
        <v>256</v>
      </c>
      <c r="H183" s="29">
        <v>871</v>
      </c>
      <c r="I183" s="29" t="s">
        <v>276</v>
      </c>
      <c r="O183" s="30" t="s">
        <v>1723</v>
      </c>
    </row>
    <row r="184" spans="1:15" x14ac:dyDescent="0.25">
      <c r="A184">
        <v>702</v>
      </c>
      <c r="B184" t="s">
        <v>122</v>
      </c>
      <c r="H184" s="29">
        <v>108</v>
      </c>
      <c r="I184" s="29" t="s">
        <v>277</v>
      </c>
      <c r="O184" s="30" t="s">
        <v>1674</v>
      </c>
    </row>
    <row r="185" spans="1:15" x14ac:dyDescent="0.25">
      <c r="A185">
        <v>956</v>
      </c>
      <c r="B185" t="s">
        <v>152</v>
      </c>
      <c r="H185" s="29">
        <v>151</v>
      </c>
      <c r="I185" s="29" t="s">
        <v>278</v>
      </c>
      <c r="O185" s="30" t="s">
        <v>1385</v>
      </c>
    </row>
    <row r="186" spans="1:15" x14ac:dyDescent="0.25">
      <c r="A186">
        <v>153</v>
      </c>
      <c r="B186" t="s">
        <v>257</v>
      </c>
      <c r="H186" s="29">
        <v>746</v>
      </c>
      <c r="I186" s="29" t="s">
        <v>279</v>
      </c>
      <c r="O186" s="30" t="s">
        <v>2112</v>
      </c>
    </row>
    <row r="187" spans="1:15" x14ac:dyDescent="0.25">
      <c r="A187">
        <v>456</v>
      </c>
      <c r="B187" t="s">
        <v>258</v>
      </c>
      <c r="H187" s="29">
        <v>655</v>
      </c>
      <c r="I187" s="29" t="s">
        <v>280</v>
      </c>
      <c r="O187" s="30" t="s">
        <v>1724</v>
      </c>
    </row>
    <row r="188" spans="1:15" x14ac:dyDescent="0.25">
      <c r="A188">
        <v>794</v>
      </c>
      <c r="B188" t="s">
        <v>259</v>
      </c>
      <c r="H188" s="29">
        <v>975</v>
      </c>
      <c r="I188" s="29" t="s">
        <v>281</v>
      </c>
      <c r="O188" s="30" t="s">
        <v>1725</v>
      </c>
    </row>
    <row r="189" spans="1:15" x14ac:dyDescent="0.25">
      <c r="A189">
        <v>330</v>
      </c>
      <c r="B189" t="s">
        <v>260</v>
      </c>
      <c r="H189" s="29">
        <v>375</v>
      </c>
      <c r="I189" s="29" t="s">
        <v>282</v>
      </c>
      <c r="O189" s="30" t="s">
        <v>2113</v>
      </c>
    </row>
    <row r="190" spans="1:15" x14ac:dyDescent="0.25">
      <c r="A190">
        <v>291</v>
      </c>
      <c r="B190" t="s">
        <v>261</v>
      </c>
      <c r="H190" s="29">
        <v>127</v>
      </c>
      <c r="I190" s="29" t="s">
        <v>283</v>
      </c>
      <c r="O190" s="30" t="s">
        <v>2114</v>
      </c>
    </row>
    <row r="191" spans="1:15" x14ac:dyDescent="0.25">
      <c r="A191">
        <v>405</v>
      </c>
      <c r="B191" t="s">
        <v>107</v>
      </c>
      <c r="H191" s="29">
        <v>141</v>
      </c>
      <c r="I191" s="29" t="s">
        <v>284</v>
      </c>
      <c r="O191" s="30" t="s">
        <v>1667</v>
      </c>
    </row>
    <row r="192" spans="1:15" x14ac:dyDescent="0.25">
      <c r="A192">
        <v>390</v>
      </c>
      <c r="B192" t="s">
        <v>262</v>
      </c>
      <c r="H192" s="29">
        <v>143</v>
      </c>
      <c r="I192" s="29" t="s">
        <v>285</v>
      </c>
      <c r="O192" s="30" t="s">
        <v>2115</v>
      </c>
    </row>
    <row r="193" spans="1:15" x14ac:dyDescent="0.25">
      <c r="A193">
        <v>997</v>
      </c>
      <c r="B193" t="s">
        <v>263</v>
      </c>
      <c r="H193" s="29">
        <v>476</v>
      </c>
      <c r="I193" s="29" t="s">
        <v>286</v>
      </c>
      <c r="O193" s="30" t="s">
        <v>1418</v>
      </c>
    </row>
    <row r="194" spans="1:15" x14ac:dyDescent="0.25">
      <c r="A194">
        <v>242</v>
      </c>
      <c r="B194" t="s">
        <v>264</v>
      </c>
      <c r="H194" s="29">
        <v>954</v>
      </c>
      <c r="I194" s="29" t="s">
        <v>287</v>
      </c>
      <c r="O194" s="30" t="s">
        <v>2116</v>
      </c>
    </row>
    <row r="195" spans="1:15" x14ac:dyDescent="0.25">
      <c r="A195">
        <v>62</v>
      </c>
      <c r="B195" t="s">
        <v>237</v>
      </c>
      <c r="H195" s="29">
        <v>868</v>
      </c>
      <c r="I195" s="29" t="s">
        <v>288</v>
      </c>
      <c r="O195" s="30" t="s">
        <v>1413</v>
      </c>
    </row>
    <row r="196" spans="1:15" x14ac:dyDescent="0.25">
      <c r="A196">
        <v>620</v>
      </c>
      <c r="B196" t="s">
        <v>265</v>
      </c>
      <c r="H196" s="29">
        <v>144</v>
      </c>
      <c r="I196" s="29" t="s">
        <v>289</v>
      </c>
      <c r="O196" s="30" t="s">
        <v>1726</v>
      </c>
    </row>
    <row r="197" spans="1:15" x14ac:dyDescent="0.25">
      <c r="A197">
        <v>857</v>
      </c>
      <c r="B197" t="s">
        <v>266</v>
      </c>
      <c r="H197" s="29">
        <v>320</v>
      </c>
      <c r="I197" s="29" t="s">
        <v>290</v>
      </c>
      <c r="O197" s="30" t="s">
        <v>1419</v>
      </c>
    </row>
    <row r="198" spans="1:15" x14ac:dyDescent="0.25">
      <c r="A198">
        <v>503</v>
      </c>
      <c r="B198" t="s">
        <v>267</v>
      </c>
      <c r="H198" s="29">
        <v>121</v>
      </c>
      <c r="I198" s="29" t="s">
        <v>291</v>
      </c>
      <c r="O198" s="30" t="s">
        <v>1727</v>
      </c>
    </row>
    <row r="199" spans="1:15" x14ac:dyDescent="0.25">
      <c r="A199">
        <v>964</v>
      </c>
      <c r="B199" t="s">
        <v>268</v>
      </c>
      <c r="H199" s="29">
        <v>858</v>
      </c>
      <c r="I199" s="29" t="s">
        <v>292</v>
      </c>
      <c r="O199" s="30" t="s">
        <v>1420</v>
      </c>
    </row>
    <row r="200" spans="1:15" x14ac:dyDescent="0.25">
      <c r="A200">
        <v>55</v>
      </c>
      <c r="B200" t="s">
        <v>269</v>
      </c>
      <c r="H200" s="29">
        <v>490</v>
      </c>
      <c r="I200" s="29" t="s">
        <v>293</v>
      </c>
      <c r="O200" s="30" t="s">
        <v>1421</v>
      </c>
    </row>
    <row r="201" spans="1:15" x14ac:dyDescent="0.25">
      <c r="A201">
        <v>459</v>
      </c>
      <c r="B201" t="s">
        <v>270</v>
      </c>
      <c r="H201" s="29">
        <v>982</v>
      </c>
      <c r="I201" s="29" t="s">
        <v>294</v>
      </c>
      <c r="O201" s="30" t="s">
        <v>1728</v>
      </c>
    </row>
    <row r="202" spans="1:15" x14ac:dyDescent="0.25">
      <c r="A202">
        <v>237</v>
      </c>
      <c r="B202" t="s">
        <v>271</v>
      </c>
      <c r="H202" s="29">
        <v>563</v>
      </c>
      <c r="I202" s="29" t="s">
        <v>295</v>
      </c>
      <c r="O202" s="30" t="s">
        <v>2117</v>
      </c>
    </row>
    <row r="203" spans="1:15" x14ac:dyDescent="0.25">
      <c r="A203">
        <v>359</v>
      </c>
      <c r="B203" t="s">
        <v>272</v>
      </c>
      <c r="H203" s="29">
        <v>290</v>
      </c>
      <c r="I203" s="29" t="s">
        <v>296</v>
      </c>
      <c r="O203" s="30" t="s">
        <v>2118</v>
      </c>
    </row>
    <row r="204" spans="1:15" x14ac:dyDescent="0.25">
      <c r="A204">
        <v>737</v>
      </c>
      <c r="B204" t="s">
        <v>273</v>
      </c>
      <c r="H204" s="29">
        <v>45</v>
      </c>
      <c r="I204" s="29" t="s">
        <v>297</v>
      </c>
      <c r="O204" s="30" t="s">
        <v>1729</v>
      </c>
    </row>
    <row r="205" spans="1:15" x14ac:dyDescent="0.25">
      <c r="A205">
        <v>82</v>
      </c>
      <c r="B205" t="s">
        <v>274</v>
      </c>
      <c r="H205" s="29">
        <v>234</v>
      </c>
      <c r="I205" s="29" t="s">
        <v>298</v>
      </c>
      <c r="O205" s="30" t="s">
        <v>1422</v>
      </c>
    </row>
    <row r="206" spans="1:15" x14ac:dyDescent="0.25">
      <c r="A206">
        <v>898</v>
      </c>
      <c r="B206" t="s">
        <v>275</v>
      </c>
      <c r="H206" s="29">
        <v>908</v>
      </c>
      <c r="I206" s="29" t="s">
        <v>299</v>
      </c>
      <c r="O206" s="30" t="s">
        <v>1423</v>
      </c>
    </row>
    <row r="207" spans="1:15" x14ac:dyDescent="0.25">
      <c r="A207">
        <v>871</v>
      </c>
      <c r="B207" t="s">
        <v>276</v>
      </c>
      <c r="H207" s="29">
        <v>219</v>
      </c>
      <c r="I207" s="29" t="s">
        <v>300</v>
      </c>
      <c r="O207" s="30" t="s">
        <v>1424</v>
      </c>
    </row>
    <row r="208" spans="1:15" x14ac:dyDescent="0.25">
      <c r="A208">
        <v>108</v>
      </c>
      <c r="B208" t="s">
        <v>277</v>
      </c>
      <c r="H208" s="29">
        <v>152</v>
      </c>
      <c r="I208" s="29" t="s">
        <v>301</v>
      </c>
      <c r="O208" s="30" t="s">
        <v>2119</v>
      </c>
    </row>
    <row r="209" spans="1:15" x14ac:dyDescent="0.25">
      <c r="A209">
        <v>62</v>
      </c>
      <c r="B209" t="s">
        <v>237</v>
      </c>
      <c r="H209" s="29">
        <v>150</v>
      </c>
      <c r="I209" s="29" t="s">
        <v>302</v>
      </c>
      <c r="O209" s="30" t="s">
        <v>1413</v>
      </c>
    </row>
    <row r="210" spans="1:15" x14ac:dyDescent="0.25">
      <c r="A210">
        <v>151</v>
      </c>
      <c r="B210" t="s">
        <v>278</v>
      </c>
      <c r="H210" s="29">
        <v>495</v>
      </c>
      <c r="I210" s="29" t="s">
        <v>303</v>
      </c>
      <c r="O210" s="30" t="s">
        <v>2120</v>
      </c>
    </row>
    <row r="211" spans="1:15" x14ac:dyDescent="0.25">
      <c r="A211">
        <v>952</v>
      </c>
      <c r="B211" t="s">
        <v>182</v>
      </c>
      <c r="H211" s="29">
        <v>351</v>
      </c>
      <c r="I211" s="29" t="s">
        <v>304</v>
      </c>
      <c r="O211" s="30" t="s">
        <v>1393</v>
      </c>
    </row>
    <row r="212" spans="1:15" x14ac:dyDescent="0.25">
      <c r="A212">
        <v>919</v>
      </c>
      <c r="B212" t="s">
        <v>248</v>
      </c>
      <c r="H212" s="29">
        <v>98</v>
      </c>
      <c r="I212" s="29" t="s">
        <v>305</v>
      </c>
      <c r="O212" s="30" t="s">
        <v>1416</v>
      </c>
    </row>
    <row r="213" spans="1:15" x14ac:dyDescent="0.25">
      <c r="A213">
        <v>801</v>
      </c>
      <c r="B213" t="s">
        <v>219</v>
      </c>
      <c r="H213" s="29">
        <v>368</v>
      </c>
      <c r="I213" s="29" t="s">
        <v>306</v>
      </c>
      <c r="O213" s="30" t="s">
        <v>1408</v>
      </c>
    </row>
    <row r="214" spans="1:15" x14ac:dyDescent="0.25">
      <c r="A214">
        <v>746</v>
      </c>
      <c r="B214" t="s">
        <v>279</v>
      </c>
      <c r="H214" s="29">
        <v>539</v>
      </c>
      <c r="I214" s="29" t="s">
        <v>307</v>
      </c>
      <c r="O214" s="30" t="s">
        <v>1730</v>
      </c>
    </row>
    <row r="215" spans="1:15" x14ac:dyDescent="0.25">
      <c r="A215">
        <v>655</v>
      </c>
      <c r="B215" t="s">
        <v>280</v>
      </c>
      <c r="H215" s="29">
        <v>295</v>
      </c>
      <c r="I215" s="29" t="s">
        <v>308</v>
      </c>
      <c r="O215" s="30" t="s">
        <v>1731</v>
      </c>
    </row>
    <row r="216" spans="1:15" x14ac:dyDescent="0.25">
      <c r="A216">
        <v>13</v>
      </c>
      <c r="B216" t="s">
        <v>196</v>
      </c>
      <c r="H216" s="29">
        <v>674</v>
      </c>
      <c r="I216" s="29" t="s">
        <v>309</v>
      </c>
      <c r="O216" s="30" t="s">
        <v>1400</v>
      </c>
    </row>
    <row r="217" spans="1:15" x14ac:dyDescent="0.25">
      <c r="A217">
        <v>975</v>
      </c>
      <c r="B217" t="s">
        <v>281</v>
      </c>
      <c r="H217" s="29">
        <v>632</v>
      </c>
      <c r="I217" s="29" t="s">
        <v>310</v>
      </c>
      <c r="O217" s="30" t="s">
        <v>1425</v>
      </c>
    </row>
    <row r="218" spans="1:15" x14ac:dyDescent="0.25">
      <c r="A218">
        <v>375</v>
      </c>
      <c r="B218" t="s">
        <v>282</v>
      </c>
      <c r="H218" s="29">
        <v>944</v>
      </c>
      <c r="I218" s="29" t="s">
        <v>311</v>
      </c>
      <c r="O218" s="30" t="s">
        <v>2121</v>
      </c>
    </row>
    <row r="219" spans="1:15" x14ac:dyDescent="0.25">
      <c r="A219">
        <v>127</v>
      </c>
      <c r="B219" t="s">
        <v>283</v>
      </c>
      <c r="H219" s="29">
        <v>601</v>
      </c>
      <c r="I219" s="29" t="s">
        <v>312</v>
      </c>
      <c r="O219" s="30" t="s">
        <v>2122</v>
      </c>
    </row>
    <row r="220" spans="1:15" x14ac:dyDescent="0.25">
      <c r="A220">
        <v>221</v>
      </c>
      <c r="B220" t="s">
        <v>119</v>
      </c>
      <c r="H220" s="29">
        <v>667</v>
      </c>
      <c r="I220" s="29" t="s">
        <v>313</v>
      </c>
      <c r="O220" s="30" t="s">
        <v>2069</v>
      </c>
    </row>
    <row r="221" spans="1:15" x14ac:dyDescent="0.25">
      <c r="A221">
        <v>141</v>
      </c>
      <c r="B221" t="s">
        <v>284</v>
      </c>
      <c r="H221" s="29">
        <v>423</v>
      </c>
      <c r="I221" s="29" t="s">
        <v>314</v>
      </c>
      <c r="O221" s="30" t="s">
        <v>2123</v>
      </c>
    </row>
    <row r="222" spans="1:15" x14ac:dyDescent="0.25">
      <c r="A222">
        <v>143</v>
      </c>
      <c r="B222" t="s">
        <v>285</v>
      </c>
      <c r="H222" s="29">
        <v>961</v>
      </c>
      <c r="I222" s="29" t="s">
        <v>315</v>
      </c>
      <c r="O222" s="30" t="s">
        <v>2124</v>
      </c>
    </row>
    <row r="223" spans="1:15" x14ac:dyDescent="0.25">
      <c r="A223">
        <v>476</v>
      </c>
      <c r="B223" t="s">
        <v>286</v>
      </c>
      <c r="H223" s="29">
        <v>430</v>
      </c>
      <c r="I223" s="29" t="s">
        <v>316</v>
      </c>
      <c r="O223" s="30" t="s">
        <v>1732</v>
      </c>
    </row>
    <row r="224" spans="1:15" x14ac:dyDescent="0.25">
      <c r="A224">
        <v>954</v>
      </c>
      <c r="B224" t="s">
        <v>287</v>
      </c>
      <c r="H224" s="29">
        <v>78</v>
      </c>
      <c r="I224" s="29" t="s">
        <v>317</v>
      </c>
      <c r="O224" s="30" t="s">
        <v>1426</v>
      </c>
    </row>
    <row r="225" spans="1:15" x14ac:dyDescent="0.25">
      <c r="A225">
        <v>868</v>
      </c>
      <c r="B225" t="s">
        <v>288</v>
      </c>
      <c r="H225" s="29">
        <v>862</v>
      </c>
      <c r="I225" s="29" t="s">
        <v>318</v>
      </c>
      <c r="O225" s="30" t="s">
        <v>1427</v>
      </c>
    </row>
    <row r="226" spans="1:15" x14ac:dyDescent="0.25">
      <c r="A226">
        <v>144</v>
      </c>
      <c r="B226" t="s">
        <v>289</v>
      </c>
      <c r="H226" s="29">
        <v>406</v>
      </c>
      <c r="I226" s="29" t="s">
        <v>319</v>
      </c>
      <c r="O226" s="30" t="s">
        <v>2125</v>
      </c>
    </row>
    <row r="227" spans="1:15" x14ac:dyDescent="0.25">
      <c r="A227">
        <v>320</v>
      </c>
      <c r="B227" t="s">
        <v>290</v>
      </c>
      <c r="H227" s="29">
        <v>372</v>
      </c>
      <c r="I227" s="29" t="s">
        <v>320</v>
      </c>
      <c r="O227" s="30" t="s">
        <v>2126</v>
      </c>
    </row>
    <row r="228" spans="1:15" x14ac:dyDescent="0.25">
      <c r="A228">
        <v>121</v>
      </c>
      <c r="B228" t="s">
        <v>291</v>
      </c>
      <c r="H228" s="29">
        <v>193</v>
      </c>
      <c r="I228" s="29" t="s">
        <v>321</v>
      </c>
      <c r="O228" s="30" t="s">
        <v>2127</v>
      </c>
    </row>
    <row r="229" spans="1:15" x14ac:dyDescent="0.25">
      <c r="A229">
        <v>858</v>
      </c>
      <c r="B229" t="s">
        <v>292</v>
      </c>
      <c r="H229" s="29">
        <v>485</v>
      </c>
      <c r="I229" s="29" t="s">
        <v>322</v>
      </c>
      <c r="O229" s="30" t="s">
        <v>1428</v>
      </c>
    </row>
    <row r="230" spans="1:15" x14ac:dyDescent="0.25">
      <c r="A230">
        <v>13</v>
      </c>
      <c r="B230" t="s">
        <v>196</v>
      </c>
      <c r="H230" s="29">
        <v>15</v>
      </c>
      <c r="I230" s="29" t="s">
        <v>323</v>
      </c>
      <c r="O230" s="30" t="s">
        <v>1400</v>
      </c>
    </row>
    <row r="231" spans="1:15" x14ac:dyDescent="0.25">
      <c r="A231">
        <v>490</v>
      </c>
      <c r="B231" t="s">
        <v>293</v>
      </c>
      <c r="H231" s="29">
        <v>946</v>
      </c>
      <c r="I231" s="29" t="s">
        <v>324</v>
      </c>
      <c r="O231" s="30" t="s">
        <v>1733</v>
      </c>
    </row>
    <row r="232" spans="1:15" x14ac:dyDescent="0.25">
      <c r="A232">
        <v>982</v>
      </c>
      <c r="B232" t="s">
        <v>294</v>
      </c>
      <c r="H232" s="29">
        <v>925</v>
      </c>
      <c r="I232" s="29" t="s">
        <v>325</v>
      </c>
      <c r="O232" s="30" t="s">
        <v>1429</v>
      </c>
    </row>
    <row r="233" spans="1:15" x14ac:dyDescent="0.25">
      <c r="A233">
        <v>563</v>
      </c>
      <c r="B233" t="s">
        <v>295</v>
      </c>
      <c r="H233" s="29">
        <v>556</v>
      </c>
      <c r="I233" s="29" t="s">
        <v>326</v>
      </c>
      <c r="O233" s="30" t="s">
        <v>1734</v>
      </c>
    </row>
    <row r="234" spans="1:15" x14ac:dyDescent="0.25">
      <c r="A234">
        <v>331</v>
      </c>
      <c r="B234" t="s">
        <v>173</v>
      </c>
      <c r="H234" s="29">
        <v>447</v>
      </c>
      <c r="I234" s="29" t="s">
        <v>327</v>
      </c>
      <c r="O234" s="30" t="s">
        <v>2086</v>
      </c>
    </row>
    <row r="235" spans="1:15" x14ac:dyDescent="0.25">
      <c r="A235">
        <v>290</v>
      </c>
      <c r="B235" t="s">
        <v>296</v>
      </c>
      <c r="H235" s="29">
        <v>494</v>
      </c>
      <c r="I235" s="29" t="s">
        <v>328</v>
      </c>
      <c r="O235" s="30" t="s">
        <v>2128</v>
      </c>
    </row>
    <row r="236" spans="1:15" x14ac:dyDescent="0.25">
      <c r="A236">
        <v>45</v>
      </c>
      <c r="B236" t="s">
        <v>297</v>
      </c>
      <c r="H236" s="29">
        <v>184</v>
      </c>
      <c r="I236" s="29" t="s">
        <v>329</v>
      </c>
      <c r="O236" s="30" t="s">
        <v>1430</v>
      </c>
    </row>
    <row r="237" spans="1:15" x14ac:dyDescent="0.25">
      <c r="A237">
        <v>234</v>
      </c>
      <c r="B237" t="s">
        <v>298</v>
      </c>
      <c r="H237" s="29">
        <v>606</v>
      </c>
      <c r="I237" s="29" t="s">
        <v>330</v>
      </c>
      <c r="O237" s="30" t="s">
        <v>2129</v>
      </c>
    </row>
    <row r="238" spans="1:15" x14ac:dyDescent="0.25">
      <c r="A238">
        <v>62</v>
      </c>
      <c r="B238" t="s">
        <v>237</v>
      </c>
      <c r="H238" s="29">
        <v>682</v>
      </c>
      <c r="I238" s="29" t="s">
        <v>331</v>
      </c>
      <c r="O238" s="30" t="s">
        <v>1413</v>
      </c>
    </row>
    <row r="239" spans="1:15" x14ac:dyDescent="0.25">
      <c r="A239">
        <v>119</v>
      </c>
      <c r="B239" t="s">
        <v>105</v>
      </c>
      <c r="H239" s="29">
        <v>732</v>
      </c>
      <c r="I239" s="29" t="s">
        <v>332</v>
      </c>
      <c r="O239" s="30" t="s">
        <v>2066</v>
      </c>
    </row>
    <row r="240" spans="1:15" x14ac:dyDescent="0.25">
      <c r="A240">
        <v>36</v>
      </c>
      <c r="B240" t="s">
        <v>126</v>
      </c>
      <c r="H240" s="29">
        <v>685</v>
      </c>
      <c r="I240" s="29" t="s">
        <v>333</v>
      </c>
      <c r="O240" s="30" t="s">
        <v>1374</v>
      </c>
    </row>
    <row r="241" spans="1:15" x14ac:dyDescent="0.25">
      <c r="A241">
        <v>908</v>
      </c>
      <c r="B241" t="s">
        <v>299</v>
      </c>
      <c r="H241" s="29">
        <v>696</v>
      </c>
      <c r="I241" s="29" t="s">
        <v>334</v>
      </c>
      <c r="O241" s="30" t="s">
        <v>1431</v>
      </c>
    </row>
    <row r="242" spans="1:15" x14ac:dyDescent="0.25">
      <c r="A242">
        <v>219</v>
      </c>
      <c r="B242" t="s">
        <v>300</v>
      </c>
      <c r="H242" s="29">
        <v>653</v>
      </c>
      <c r="I242" s="29" t="s">
        <v>335</v>
      </c>
      <c r="O242" s="30" t="s">
        <v>2130</v>
      </c>
    </row>
    <row r="243" spans="1:15" x14ac:dyDescent="0.25">
      <c r="A243">
        <v>152</v>
      </c>
      <c r="B243" t="s">
        <v>301</v>
      </c>
      <c r="H243" s="29">
        <v>318</v>
      </c>
      <c r="I243" s="29" t="s">
        <v>336</v>
      </c>
      <c r="O243" s="30" t="s">
        <v>2131</v>
      </c>
    </row>
    <row r="244" spans="1:15" x14ac:dyDescent="0.25">
      <c r="A244">
        <v>150</v>
      </c>
      <c r="B244" t="s">
        <v>302</v>
      </c>
      <c r="H244" s="29">
        <v>43</v>
      </c>
      <c r="I244" s="29" t="s">
        <v>337</v>
      </c>
      <c r="O244" s="30" t="s">
        <v>2132</v>
      </c>
    </row>
    <row r="245" spans="1:15" x14ac:dyDescent="0.25">
      <c r="A245">
        <v>495</v>
      </c>
      <c r="B245" t="s">
        <v>303</v>
      </c>
      <c r="H245" s="29">
        <v>209</v>
      </c>
      <c r="I245" s="29" t="s">
        <v>338</v>
      </c>
      <c r="O245" s="30" t="s">
        <v>1735</v>
      </c>
    </row>
    <row r="246" spans="1:15" x14ac:dyDescent="0.25">
      <c r="A246">
        <v>351</v>
      </c>
      <c r="B246" t="s">
        <v>304</v>
      </c>
      <c r="H246" s="29">
        <v>206</v>
      </c>
      <c r="I246" s="29" t="s">
        <v>339</v>
      </c>
      <c r="O246" s="30" t="s">
        <v>2133</v>
      </c>
    </row>
    <row r="247" spans="1:15" x14ac:dyDescent="0.25">
      <c r="A247">
        <v>963</v>
      </c>
      <c r="B247" t="s">
        <v>218</v>
      </c>
      <c r="H247" s="29">
        <v>450</v>
      </c>
      <c r="I247" s="29" t="s">
        <v>340</v>
      </c>
      <c r="O247" s="30" t="s">
        <v>1407</v>
      </c>
    </row>
    <row r="248" spans="1:15" x14ac:dyDescent="0.25">
      <c r="A248">
        <v>98</v>
      </c>
      <c r="B248" t="s">
        <v>305</v>
      </c>
      <c r="H248" s="29">
        <v>901</v>
      </c>
      <c r="I248" s="29" t="s">
        <v>341</v>
      </c>
      <c r="O248" s="30" t="s">
        <v>1432</v>
      </c>
    </row>
    <row r="249" spans="1:15" x14ac:dyDescent="0.25">
      <c r="A249">
        <v>743</v>
      </c>
      <c r="B249" t="s">
        <v>241</v>
      </c>
      <c r="H249" s="29">
        <v>799</v>
      </c>
      <c r="I249" s="29" t="s">
        <v>342</v>
      </c>
      <c r="O249" s="30" t="s">
        <v>1716</v>
      </c>
    </row>
    <row r="250" spans="1:15" x14ac:dyDescent="0.25">
      <c r="A250">
        <v>368</v>
      </c>
      <c r="B250" t="s">
        <v>306</v>
      </c>
      <c r="H250" s="29">
        <v>274</v>
      </c>
      <c r="I250" s="29" t="s">
        <v>343</v>
      </c>
      <c r="O250" s="30" t="s">
        <v>2134</v>
      </c>
    </row>
    <row r="251" spans="1:15" x14ac:dyDescent="0.25">
      <c r="A251">
        <v>495</v>
      </c>
      <c r="B251" t="s">
        <v>303</v>
      </c>
      <c r="H251" s="29">
        <v>809</v>
      </c>
      <c r="I251" s="29" t="s">
        <v>344</v>
      </c>
      <c r="O251" s="30" t="s">
        <v>1735</v>
      </c>
    </row>
    <row r="252" spans="1:15" x14ac:dyDescent="0.25">
      <c r="A252">
        <v>186</v>
      </c>
      <c r="B252" t="s">
        <v>108</v>
      </c>
      <c r="H252" s="29">
        <v>439</v>
      </c>
      <c r="I252" s="29" t="s">
        <v>345</v>
      </c>
      <c r="O252" s="30" t="s">
        <v>2067</v>
      </c>
    </row>
    <row r="253" spans="1:15" x14ac:dyDescent="0.25">
      <c r="A253">
        <v>147</v>
      </c>
      <c r="B253" t="s">
        <v>120</v>
      </c>
      <c r="H253" s="29">
        <v>340</v>
      </c>
      <c r="I253" s="29" t="s">
        <v>346</v>
      </c>
      <c r="O253" s="30" t="s">
        <v>2070</v>
      </c>
    </row>
    <row r="254" spans="1:15" x14ac:dyDescent="0.25">
      <c r="A254">
        <v>688</v>
      </c>
      <c r="B254" t="s">
        <v>251</v>
      </c>
      <c r="H254" s="29">
        <v>660</v>
      </c>
      <c r="I254" s="29" t="s">
        <v>347</v>
      </c>
      <c r="O254" s="30" t="s">
        <v>1720</v>
      </c>
    </row>
    <row r="255" spans="1:15" x14ac:dyDescent="0.25">
      <c r="A255">
        <v>473</v>
      </c>
      <c r="B255" t="s">
        <v>228</v>
      </c>
      <c r="H255" s="29">
        <v>581</v>
      </c>
      <c r="I255" s="29" t="s">
        <v>348</v>
      </c>
      <c r="O255" s="30" t="s">
        <v>1710</v>
      </c>
    </row>
    <row r="256" spans="1:15" x14ac:dyDescent="0.25">
      <c r="A256">
        <v>954</v>
      </c>
      <c r="B256" t="s">
        <v>287</v>
      </c>
      <c r="H256" s="29">
        <v>798</v>
      </c>
      <c r="I256" s="29" t="s">
        <v>349</v>
      </c>
      <c r="O256" s="30" t="s">
        <v>1426</v>
      </c>
    </row>
    <row r="257" spans="1:15" x14ac:dyDescent="0.25">
      <c r="A257">
        <v>539</v>
      </c>
      <c r="B257" t="s">
        <v>307</v>
      </c>
      <c r="H257" s="29">
        <v>68</v>
      </c>
      <c r="I257" s="29" t="s">
        <v>350</v>
      </c>
      <c r="O257" s="30" t="s">
        <v>1736</v>
      </c>
    </row>
    <row r="258" spans="1:15" x14ac:dyDescent="0.25">
      <c r="A258">
        <v>417</v>
      </c>
      <c r="B258" t="s">
        <v>246</v>
      </c>
      <c r="H258" s="29">
        <v>549</v>
      </c>
      <c r="I258" s="29" t="s">
        <v>351</v>
      </c>
      <c r="O258" s="30" t="s">
        <v>1718</v>
      </c>
    </row>
    <row r="259" spans="1:15" x14ac:dyDescent="0.25">
      <c r="A259">
        <v>295</v>
      </c>
      <c r="B259" t="s">
        <v>308</v>
      </c>
      <c r="H259" s="29">
        <v>728</v>
      </c>
      <c r="I259" s="29" t="s">
        <v>352</v>
      </c>
      <c r="O259" s="30" t="s">
        <v>2135</v>
      </c>
    </row>
    <row r="260" spans="1:15" x14ac:dyDescent="0.25">
      <c r="A260">
        <v>674</v>
      </c>
      <c r="B260" t="s">
        <v>309</v>
      </c>
      <c r="H260" s="29">
        <v>460</v>
      </c>
      <c r="I260" s="29" t="s">
        <v>353</v>
      </c>
      <c r="O260" s="30" t="s">
        <v>1737</v>
      </c>
    </row>
    <row r="261" spans="1:15" x14ac:dyDescent="0.25">
      <c r="A261">
        <v>632</v>
      </c>
      <c r="B261" t="s">
        <v>310</v>
      </c>
      <c r="H261" s="29">
        <v>259</v>
      </c>
      <c r="I261" s="29" t="s">
        <v>354</v>
      </c>
      <c r="O261" s="30" t="s">
        <v>1738</v>
      </c>
    </row>
    <row r="262" spans="1:15" x14ac:dyDescent="0.25">
      <c r="A262">
        <v>944</v>
      </c>
      <c r="B262" t="s">
        <v>311</v>
      </c>
      <c r="H262" s="29">
        <v>904</v>
      </c>
      <c r="I262" s="29" t="s">
        <v>355</v>
      </c>
      <c r="O262" s="30" t="s">
        <v>1433</v>
      </c>
    </row>
    <row r="263" spans="1:15" x14ac:dyDescent="0.25">
      <c r="A263">
        <v>354</v>
      </c>
      <c r="B263" t="s">
        <v>183</v>
      </c>
      <c r="H263" s="29">
        <v>947</v>
      </c>
      <c r="I263" s="29" t="s">
        <v>356</v>
      </c>
      <c r="O263" s="30" t="s">
        <v>2090</v>
      </c>
    </row>
    <row r="264" spans="1:15" x14ac:dyDescent="0.25">
      <c r="A264">
        <v>601</v>
      </c>
      <c r="B264" t="s">
        <v>312</v>
      </c>
      <c r="H264" s="29">
        <v>645</v>
      </c>
      <c r="I264" s="29" t="s">
        <v>357</v>
      </c>
      <c r="O264" s="30" t="s">
        <v>1739</v>
      </c>
    </row>
    <row r="265" spans="1:15" x14ac:dyDescent="0.25">
      <c r="A265">
        <v>667</v>
      </c>
      <c r="B265" t="s">
        <v>313</v>
      </c>
      <c r="H265" s="29">
        <v>361</v>
      </c>
      <c r="I265" s="29" t="s">
        <v>358</v>
      </c>
      <c r="O265" s="30" t="s">
        <v>1740</v>
      </c>
    </row>
    <row r="266" spans="1:15" x14ac:dyDescent="0.25">
      <c r="A266">
        <v>743</v>
      </c>
      <c r="B266" t="s">
        <v>241</v>
      </c>
      <c r="H266" s="29">
        <v>803</v>
      </c>
      <c r="I266" s="29" t="s">
        <v>359</v>
      </c>
      <c r="O266" s="30" t="s">
        <v>1716</v>
      </c>
    </row>
    <row r="267" spans="1:15" x14ac:dyDescent="0.25">
      <c r="A267">
        <v>423</v>
      </c>
      <c r="B267" t="s">
        <v>314</v>
      </c>
      <c r="H267" s="29">
        <v>577</v>
      </c>
      <c r="I267" s="29" t="s">
        <v>360</v>
      </c>
      <c r="O267" s="30" t="s">
        <v>1741</v>
      </c>
    </row>
    <row r="268" spans="1:15" x14ac:dyDescent="0.25">
      <c r="A268">
        <v>961</v>
      </c>
      <c r="B268" t="s">
        <v>315</v>
      </c>
      <c r="H268" s="29">
        <v>638</v>
      </c>
      <c r="I268" s="29" t="s">
        <v>361</v>
      </c>
      <c r="O268" s="30" t="s">
        <v>1434</v>
      </c>
    </row>
    <row r="269" spans="1:15" x14ac:dyDescent="0.25">
      <c r="A269">
        <v>430</v>
      </c>
      <c r="B269" t="s">
        <v>316</v>
      </c>
      <c r="H269" s="29">
        <v>87</v>
      </c>
      <c r="I269" s="29" t="s">
        <v>362</v>
      </c>
      <c r="O269" s="30" t="s">
        <v>1742</v>
      </c>
    </row>
    <row r="270" spans="1:15" x14ac:dyDescent="0.25">
      <c r="A270">
        <v>78</v>
      </c>
      <c r="B270" t="s">
        <v>317</v>
      </c>
      <c r="H270" s="29">
        <v>831</v>
      </c>
      <c r="I270" s="29" t="s">
        <v>363</v>
      </c>
      <c r="O270" s="30" t="s">
        <v>1435</v>
      </c>
    </row>
    <row r="271" spans="1:15" x14ac:dyDescent="0.25">
      <c r="A271">
        <v>862</v>
      </c>
      <c r="B271" t="s">
        <v>318</v>
      </c>
      <c r="H271" s="29">
        <v>958</v>
      </c>
      <c r="I271" s="29" t="s">
        <v>364</v>
      </c>
      <c r="O271" s="30" t="s">
        <v>1436</v>
      </c>
    </row>
    <row r="272" spans="1:15" x14ac:dyDescent="0.25">
      <c r="A272">
        <v>406</v>
      </c>
      <c r="B272" t="s">
        <v>319</v>
      </c>
      <c r="H272" s="29">
        <v>869</v>
      </c>
      <c r="I272" s="29" t="s">
        <v>365</v>
      </c>
      <c r="O272" s="30" t="s">
        <v>1743</v>
      </c>
    </row>
    <row r="273" spans="1:15" x14ac:dyDescent="0.25">
      <c r="A273">
        <v>372</v>
      </c>
      <c r="B273" t="s">
        <v>320</v>
      </c>
      <c r="H273" s="29">
        <v>356</v>
      </c>
      <c r="I273" s="29" t="s">
        <v>366</v>
      </c>
      <c r="O273" s="30" t="s">
        <v>2136</v>
      </c>
    </row>
    <row r="274" spans="1:15" x14ac:dyDescent="0.25">
      <c r="A274">
        <v>193</v>
      </c>
      <c r="B274" t="s">
        <v>321</v>
      </c>
      <c r="H274" s="29">
        <v>542</v>
      </c>
      <c r="I274" s="29" t="s">
        <v>367</v>
      </c>
      <c r="O274" s="30" t="s">
        <v>2137</v>
      </c>
    </row>
    <row r="275" spans="1:15" x14ac:dyDescent="0.25">
      <c r="A275">
        <v>485</v>
      </c>
      <c r="B275" t="s">
        <v>322</v>
      </c>
      <c r="H275" s="29">
        <v>714</v>
      </c>
      <c r="I275" s="29" t="s">
        <v>368</v>
      </c>
      <c r="O275" s="30" t="s">
        <v>1744</v>
      </c>
    </row>
    <row r="276" spans="1:15" x14ac:dyDescent="0.25">
      <c r="A276">
        <v>15</v>
      </c>
      <c r="B276" t="s">
        <v>323</v>
      </c>
      <c r="H276" s="29">
        <v>561</v>
      </c>
      <c r="I276" s="29" t="s">
        <v>369</v>
      </c>
      <c r="O276" s="30" t="s">
        <v>1437</v>
      </c>
    </row>
    <row r="277" spans="1:15" x14ac:dyDescent="0.25">
      <c r="A277">
        <v>946</v>
      </c>
      <c r="B277" t="s">
        <v>324</v>
      </c>
      <c r="H277" s="29">
        <v>900</v>
      </c>
      <c r="I277" s="29" t="s">
        <v>370</v>
      </c>
      <c r="O277" s="30" t="s">
        <v>1438</v>
      </c>
    </row>
    <row r="278" spans="1:15" x14ac:dyDescent="0.25">
      <c r="A278">
        <v>925</v>
      </c>
      <c r="B278" t="s">
        <v>325</v>
      </c>
      <c r="H278" s="29">
        <v>627</v>
      </c>
      <c r="I278" s="29" t="s">
        <v>371</v>
      </c>
      <c r="O278" s="30" t="s">
        <v>1439</v>
      </c>
    </row>
    <row r="279" spans="1:15" x14ac:dyDescent="0.25">
      <c r="A279">
        <v>556</v>
      </c>
      <c r="B279" t="s">
        <v>326</v>
      </c>
      <c r="H279" s="29">
        <v>89</v>
      </c>
      <c r="I279" s="29" t="s">
        <v>372</v>
      </c>
      <c r="O279" s="30" t="s">
        <v>1745</v>
      </c>
    </row>
    <row r="280" spans="1:15" x14ac:dyDescent="0.25">
      <c r="A280">
        <v>447</v>
      </c>
      <c r="B280" t="s">
        <v>327</v>
      </c>
      <c r="H280" s="29">
        <v>345</v>
      </c>
      <c r="I280" s="29" t="s">
        <v>373</v>
      </c>
      <c r="O280" s="30" t="s">
        <v>1746</v>
      </c>
    </row>
    <row r="281" spans="1:15" x14ac:dyDescent="0.25">
      <c r="A281">
        <v>494</v>
      </c>
      <c r="B281" t="s">
        <v>328</v>
      </c>
      <c r="H281" s="29">
        <v>902</v>
      </c>
      <c r="I281" s="29" t="s">
        <v>374</v>
      </c>
      <c r="O281" s="30" t="s">
        <v>1747</v>
      </c>
    </row>
    <row r="282" spans="1:15" x14ac:dyDescent="0.25">
      <c r="A282">
        <v>355</v>
      </c>
      <c r="B282" t="s">
        <v>239</v>
      </c>
      <c r="H282" s="29">
        <v>402</v>
      </c>
      <c r="I282" s="29" t="s">
        <v>375</v>
      </c>
      <c r="O282" s="30" t="s">
        <v>2107</v>
      </c>
    </row>
    <row r="283" spans="1:15" x14ac:dyDescent="0.25">
      <c r="A283">
        <v>184</v>
      </c>
      <c r="B283" t="s">
        <v>329</v>
      </c>
      <c r="H283" s="29">
        <v>244</v>
      </c>
      <c r="I283" s="29" t="s">
        <v>376</v>
      </c>
      <c r="O283" s="30" t="s">
        <v>2138</v>
      </c>
    </row>
    <row r="284" spans="1:15" x14ac:dyDescent="0.25">
      <c r="A284">
        <v>789</v>
      </c>
      <c r="B284" t="s">
        <v>184</v>
      </c>
      <c r="H284" s="29">
        <v>8</v>
      </c>
      <c r="I284" s="29" t="s">
        <v>377</v>
      </c>
      <c r="O284" s="30" t="s">
        <v>1696</v>
      </c>
    </row>
    <row r="285" spans="1:15" x14ac:dyDescent="0.25">
      <c r="A285">
        <v>606</v>
      </c>
      <c r="B285" t="s">
        <v>330</v>
      </c>
      <c r="H285" s="29">
        <v>438</v>
      </c>
      <c r="I285" s="29" t="s">
        <v>378</v>
      </c>
      <c r="O285" s="30" t="s">
        <v>1748</v>
      </c>
    </row>
    <row r="286" spans="1:15" x14ac:dyDescent="0.25">
      <c r="A286">
        <v>682</v>
      </c>
      <c r="B286" t="s">
        <v>331</v>
      </c>
      <c r="H286" s="29">
        <v>930</v>
      </c>
      <c r="I286" s="29" t="s">
        <v>379</v>
      </c>
      <c r="O286" s="30" t="s">
        <v>1749</v>
      </c>
    </row>
    <row r="287" spans="1:15" x14ac:dyDescent="0.25">
      <c r="A287">
        <v>732</v>
      </c>
      <c r="B287" t="s">
        <v>332</v>
      </c>
      <c r="H287" s="29">
        <v>850</v>
      </c>
      <c r="I287" s="29" t="s">
        <v>380</v>
      </c>
      <c r="O287" s="30" t="s">
        <v>1750</v>
      </c>
    </row>
    <row r="288" spans="1:15" x14ac:dyDescent="0.25">
      <c r="A288">
        <v>154</v>
      </c>
      <c r="B288" t="s">
        <v>164</v>
      </c>
      <c r="H288" s="29">
        <v>769</v>
      </c>
      <c r="I288" s="29" t="s">
        <v>381</v>
      </c>
      <c r="O288" s="30" t="s">
        <v>2080</v>
      </c>
    </row>
    <row r="289" spans="1:15" x14ac:dyDescent="0.25">
      <c r="A289">
        <v>685</v>
      </c>
      <c r="B289" t="s">
        <v>333</v>
      </c>
      <c r="H289" s="29">
        <v>138</v>
      </c>
      <c r="I289" s="29" t="s">
        <v>382</v>
      </c>
      <c r="O289" s="30" t="s">
        <v>1751</v>
      </c>
    </row>
    <row r="290" spans="1:15" x14ac:dyDescent="0.25">
      <c r="A290">
        <v>696</v>
      </c>
      <c r="B290" t="s">
        <v>334</v>
      </c>
      <c r="H290" s="29">
        <v>518</v>
      </c>
      <c r="I290" s="29" t="s">
        <v>383</v>
      </c>
      <c r="O290" s="30" t="s">
        <v>1752</v>
      </c>
    </row>
    <row r="291" spans="1:15" x14ac:dyDescent="0.25">
      <c r="A291">
        <v>653</v>
      </c>
      <c r="B291" t="s">
        <v>335</v>
      </c>
      <c r="H291" s="29">
        <v>957</v>
      </c>
      <c r="I291" s="29" t="s">
        <v>384</v>
      </c>
      <c r="O291" s="30" t="s">
        <v>1753</v>
      </c>
    </row>
    <row r="292" spans="1:15" x14ac:dyDescent="0.25">
      <c r="A292">
        <v>318</v>
      </c>
      <c r="B292" t="s">
        <v>336</v>
      </c>
      <c r="H292" s="29">
        <v>778</v>
      </c>
      <c r="I292" s="29" t="s">
        <v>385</v>
      </c>
      <c r="O292" s="30" t="s">
        <v>2139</v>
      </c>
    </row>
    <row r="293" spans="1:15" x14ac:dyDescent="0.25">
      <c r="A293">
        <v>43</v>
      </c>
      <c r="B293" t="s">
        <v>337</v>
      </c>
      <c r="H293" s="29">
        <v>99</v>
      </c>
      <c r="I293" s="29" t="s">
        <v>386</v>
      </c>
      <c r="O293" s="30" t="s">
        <v>1440</v>
      </c>
    </row>
    <row r="294" spans="1:15" x14ac:dyDescent="0.25">
      <c r="A294">
        <v>209</v>
      </c>
      <c r="B294" t="s">
        <v>338</v>
      </c>
      <c r="H294" s="29">
        <v>988</v>
      </c>
      <c r="I294" s="29" t="s">
        <v>387</v>
      </c>
      <c r="O294" s="30" t="s">
        <v>2140</v>
      </c>
    </row>
    <row r="295" spans="1:15" x14ac:dyDescent="0.25">
      <c r="A295">
        <v>206</v>
      </c>
      <c r="B295" t="s">
        <v>339</v>
      </c>
      <c r="H295" s="29">
        <v>564</v>
      </c>
      <c r="I295" s="29" t="s">
        <v>388</v>
      </c>
      <c r="O295" s="30" t="s">
        <v>2141</v>
      </c>
    </row>
    <row r="296" spans="1:15" x14ac:dyDescent="0.25">
      <c r="A296">
        <v>450</v>
      </c>
      <c r="B296" t="s">
        <v>340</v>
      </c>
      <c r="H296" s="29">
        <v>740</v>
      </c>
      <c r="I296" s="29" t="s">
        <v>389</v>
      </c>
      <c r="O296" s="30" t="s">
        <v>1754</v>
      </c>
    </row>
    <row r="297" spans="1:15" x14ac:dyDescent="0.25">
      <c r="A297">
        <v>901</v>
      </c>
      <c r="B297" t="s">
        <v>341</v>
      </c>
      <c r="H297" s="29">
        <v>94</v>
      </c>
      <c r="I297" s="29" t="s">
        <v>390</v>
      </c>
      <c r="O297" s="30" t="s">
        <v>1441</v>
      </c>
    </row>
    <row r="298" spans="1:15" x14ac:dyDescent="0.25">
      <c r="A298">
        <v>799</v>
      </c>
      <c r="B298" t="s">
        <v>342</v>
      </c>
      <c r="H298" s="29">
        <v>39</v>
      </c>
      <c r="I298" s="29" t="s">
        <v>391</v>
      </c>
      <c r="O298" s="30" t="s">
        <v>1755</v>
      </c>
    </row>
    <row r="299" spans="1:15" x14ac:dyDescent="0.25">
      <c r="A299">
        <v>961</v>
      </c>
      <c r="B299" t="s">
        <v>315</v>
      </c>
      <c r="H299" s="29">
        <v>185</v>
      </c>
      <c r="I299" s="29" t="s">
        <v>392</v>
      </c>
      <c r="O299" s="30" t="s">
        <v>1434</v>
      </c>
    </row>
    <row r="300" spans="1:15" x14ac:dyDescent="0.25">
      <c r="A300">
        <v>274</v>
      </c>
      <c r="B300" t="s">
        <v>343</v>
      </c>
      <c r="H300" s="29">
        <v>279</v>
      </c>
      <c r="I300" s="29" t="s">
        <v>393</v>
      </c>
      <c r="O300" s="30" t="s">
        <v>2142</v>
      </c>
    </row>
    <row r="301" spans="1:15" x14ac:dyDescent="0.25">
      <c r="A301">
        <v>809</v>
      </c>
      <c r="B301" t="s">
        <v>344</v>
      </c>
      <c r="H301" s="29">
        <v>110</v>
      </c>
      <c r="I301" s="29" t="s">
        <v>394</v>
      </c>
      <c r="O301" s="30" t="s">
        <v>1442</v>
      </c>
    </row>
    <row r="302" spans="1:15" x14ac:dyDescent="0.25">
      <c r="A302">
        <v>439</v>
      </c>
      <c r="B302" t="s">
        <v>345</v>
      </c>
      <c r="H302" s="29">
        <v>933</v>
      </c>
      <c r="I302" s="29" t="s">
        <v>395</v>
      </c>
      <c r="O302" s="30" t="s">
        <v>1756</v>
      </c>
    </row>
    <row r="303" spans="1:15" x14ac:dyDescent="0.25">
      <c r="A303">
        <v>340</v>
      </c>
      <c r="B303" t="s">
        <v>346</v>
      </c>
      <c r="H303" s="29">
        <v>414</v>
      </c>
      <c r="I303" s="29" t="s">
        <v>396</v>
      </c>
      <c r="O303" s="30" t="s">
        <v>2143</v>
      </c>
    </row>
    <row r="304" spans="1:15" x14ac:dyDescent="0.25">
      <c r="A304">
        <v>660</v>
      </c>
      <c r="B304" t="s">
        <v>347</v>
      </c>
      <c r="H304" s="29">
        <v>249</v>
      </c>
      <c r="I304" s="29" t="s">
        <v>397</v>
      </c>
      <c r="O304" s="30" t="s">
        <v>1757</v>
      </c>
    </row>
    <row r="305" spans="1:15" x14ac:dyDescent="0.25">
      <c r="A305">
        <v>581</v>
      </c>
      <c r="B305" t="s">
        <v>348</v>
      </c>
      <c r="H305" s="29">
        <v>398</v>
      </c>
      <c r="I305" s="29" t="s">
        <v>398</v>
      </c>
      <c r="O305" s="30" t="s">
        <v>1758</v>
      </c>
    </row>
    <row r="306" spans="1:15" x14ac:dyDescent="0.25">
      <c r="A306">
        <v>798</v>
      </c>
      <c r="B306" t="s">
        <v>349</v>
      </c>
      <c r="H306" s="29">
        <v>250</v>
      </c>
      <c r="I306" s="29" t="s">
        <v>399</v>
      </c>
      <c r="O306" s="30" t="s">
        <v>1759</v>
      </c>
    </row>
    <row r="307" spans="1:15" x14ac:dyDescent="0.25">
      <c r="A307">
        <v>68</v>
      </c>
      <c r="B307" t="s">
        <v>350</v>
      </c>
      <c r="H307" s="29">
        <v>725</v>
      </c>
      <c r="I307" s="29" t="s">
        <v>400</v>
      </c>
      <c r="O307" s="30" t="s">
        <v>1443</v>
      </c>
    </row>
    <row r="308" spans="1:15" x14ac:dyDescent="0.25">
      <c r="A308">
        <v>549</v>
      </c>
      <c r="B308" t="s">
        <v>351</v>
      </c>
      <c r="H308" s="29">
        <v>314</v>
      </c>
      <c r="I308" s="29" t="s">
        <v>401</v>
      </c>
      <c r="O308" s="30" t="s">
        <v>1760</v>
      </c>
    </row>
    <row r="309" spans="1:15" x14ac:dyDescent="0.25">
      <c r="A309">
        <v>728</v>
      </c>
      <c r="B309" t="s">
        <v>352</v>
      </c>
      <c r="H309" s="29">
        <v>196</v>
      </c>
      <c r="I309" s="29" t="s">
        <v>402</v>
      </c>
      <c r="O309" s="30" t="s">
        <v>1761</v>
      </c>
    </row>
    <row r="310" spans="1:15" x14ac:dyDescent="0.25">
      <c r="A310">
        <v>445</v>
      </c>
      <c r="B310" t="s">
        <v>211</v>
      </c>
      <c r="H310" s="29">
        <v>370</v>
      </c>
      <c r="I310" s="29" t="s">
        <v>403</v>
      </c>
      <c r="O310" s="30" t="s">
        <v>1704</v>
      </c>
    </row>
    <row r="311" spans="1:15" x14ac:dyDescent="0.25">
      <c r="A311">
        <v>460</v>
      </c>
      <c r="B311" t="s">
        <v>353</v>
      </c>
      <c r="H311" s="29">
        <v>270</v>
      </c>
      <c r="I311" s="29" t="s">
        <v>404</v>
      </c>
      <c r="O311" s="30" t="s">
        <v>1762</v>
      </c>
    </row>
    <row r="312" spans="1:15" x14ac:dyDescent="0.25">
      <c r="A312">
        <v>308</v>
      </c>
      <c r="B312" t="s">
        <v>224</v>
      </c>
      <c r="H312" s="29">
        <v>619</v>
      </c>
      <c r="I312" s="29" t="s">
        <v>405</v>
      </c>
      <c r="O312" s="30" t="s">
        <v>2099</v>
      </c>
    </row>
    <row r="313" spans="1:15" x14ac:dyDescent="0.25">
      <c r="A313">
        <v>320</v>
      </c>
      <c r="B313" t="s">
        <v>290</v>
      </c>
      <c r="H313" s="29">
        <v>9</v>
      </c>
      <c r="I313" s="29" t="s">
        <v>406</v>
      </c>
      <c r="O313" s="30" t="s">
        <v>2126</v>
      </c>
    </row>
    <row r="314" spans="1:15" x14ac:dyDescent="0.25">
      <c r="A314">
        <v>259</v>
      </c>
      <c r="B314" t="s">
        <v>354</v>
      </c>
      <c r="H314" s="29">
        <v>807</v>
      </c>
      <c r="I314" s="29" t="s">
        <v>407</v>
      </c>
      <c r="O314" s="30" t="s">
        <v>2144</v>
      </c>
    </row>
    <row r="315" spans="1:15" x14ac:dyDescent="0.25">
      <c r="A315">
        <v>904</v>
      </c>
      <c r="B315" t="s">
        <v>355</v>
      </c>
      <c r="H315" s="29">
        <v>251</v>
      </c>
      <c r="I315" s="29" t="s">
        <v>408</v>
      </c>
      <c r="O315" s="30" t="s">
        <v>1444</v>
      </c>
    </row>
    <row r="316" spans="1:15" x14ac:dyDescent="0.25">
      <c r="A316">
        <v>947</v>
      </c>
      <c r="B316" t="s">
        <v>356</v>
      </c>
      <c r="H316" s="29">
        <v>271</v>
      </c>
      <c r="I316" s="29" t="s">
        <v>409</v>
      </c>
      <c r="O316" s="30" t="s">
        <v>1445</v>
      </c>
    </row>
    <row r="317" spans="1:15" x14ac:dyDescent="0.25">
      <c r="A317">
        <v>133</v>
      </c>
      <c r="B317" t="s">
        <v>201</v>
      </c>
      <c r="H317" s="29">
        <v>692</v>
      </c>
      <c r="I317" s="29" t="s">
        <v>410</v>
      </c>
      <c r="O317" s="30" t="s">
        <v>2095</v>
      </c>
    </row>
    <row r="318" spans="1:15" x14ac:dyDescent="0.25">
      <c r="A318">
        <v>645</v>
      </c>
      <c r="B318" t="s">
        <v>357</v>
      </c>
      <c r="H318" s="29">
        <v>863</v>
      </c>
      <c r="I318" s="29" t="s">
        <v>411</v>
      </c>
      <c r="O318" s="30" t="s">
        <v>1763</v>
      </c>
    </row>
    <row r="319" spans="1:15" x14ac:dyDescent="0.25">
      <c r="A319">
        <v>361</v>
      </c>
      <c r="B319" t="s">
        <v>358</v>
      </c>
      <c r="H319" s="29">
        <v>744</v>
      </c>
      <c r="I319" s="29" t="s">
        <v>412</v>
      </c>
      <c r="O319" s="30" t="s">
        <v>2145</v>
      </c>
    </row>
    <row r="320" spans="1:15" x14ac:dyDescent="0.25">
      <c r="A320">
        <v>803</v>
      </c>
      <c r="B320" t="s">
        <v>359</v>
      </c>
      <c r="H320" s="29">
        <v>263</v>
      </c>
      <c r="I320" s="29" t="s">
        <v>413</v>
      </c>
      <c r="O320" s="30" t="s">
        <v>1446</v>
      </c>
    </row>
    <row r="321" spans="1:15" x14ac:dyDescent="0.25">
      <c r="A321">
        <v>406</v>
      </c>
      <c r="B321" t="s">
        <v>319</v>
      </c>
      <c r="H321" s="29">
        <v>298</v>
      </c>
      <c r="I321" s="29" t="s">
        <v>414</v>
      </c>
      <c r="O321" s="30" t="s">
        <v>1743</v>
      </c>
    </row>
    <row r="322" spans="1:15" x14ac:dyDescent="0.25">
      <c r="A322">
        <v>577</v>
      </c>
      <c r="B322" t="s">
        <v>360</v>
      </c>
      <c r="H322" s="29">
        <v>940</v>
      </c>
      <c r="I322" s="29" t="s">
        <v>415</v>
      </c>
      <c r="O322" s="30" t="s">
        <v>1764</v>
      </c>
    </row>
    <row r="323" spans="1:15" x14ac:dyDescent="0.25">
      <c r="A323">
        <v>638</v>
      </c>
      <c r="B323" t="s">
        <v>361</v>
      </c>
      <c r="H323" s="29">
        <v>210</v>
      </c>
      <c r="I323" s="29" t="s">
        <v>416</v>
      </c>
      <c r="O323" s="30" t="s">
        <v>1765</v>
      </c>
    </row>
    <row r="324" spans="1:15" x14ac:dyDescent="0.25">
      <c r="A324">
        <v>87</v>
      </c>
      <c r="B324" t="s">
        <v>362</v>
      </c>
      <c r="H324" s="29">
        <v>24</v>
      </c>
      <c r="I324" s="29" t="s">
        <v>417</v>
      </c>
      <c r="O324" s="30" t="s">
        <v>1447</v>
      </c>
    </row>
    <row r="325" spans="1:15" x14ac:dyDescent="0.25">
      <c r="A325">
        <v>831</v>
      </c>
      <c r="B325" t="s">
        <v>363</v>
      </c>
      <c r="H325" s="29">
        <v>621</v>
      </c>
      <c r="I325" s="29" t="s">
        <v>418</v>
      </c>
      <c r="O325" s="30" t="s">
        <v>1448</v>
      </c>
    </row>
    <row r="326" spans="1:15" x14ac:dyDescent="0.25">
      <c r="A326">
        <v>361</v>
      </c>
      <c r="B326" t="s">
        <v>358</v>
      </c>
      <c r="H326" s="29">
        <v>594</v>
      </c>
      <c r="I326" s="29" t="s">
        <v>419</v>
      </c>
      <c r="O326" s="30" t="s">
        <v>2145</v>
      </c>
    </row>
    <row r="327" spans="1:15" x14ac:dyDescent="0.25">
      <c r="A327">
        <v>958</v>
      </c>
      <c r="B327" t="s">
        <v>364</v>
      </c>
      <c r="H327" s="29">
        <v>404</v>
      </c>
      <c r="I327" s="29" t="s">
        <v>420</v>
      </c>
      <c r="O327" s="30" t="s">
        <v>1449</v>
      </c>
    </row>
    <row r="328" spans="1:15" x14ac:dyDescent="0.25">
      <c r="A328">
        <v>495</v>
      </c>
      <c r="B328" t="s">
        <v>303</v>
      </c>
      <c r="H328" s="29">
        <v>855</v>
      </c>
      <c r="I328" s="29" t="s">
        <v>421</v>
      </c>
      <c r="O328" s="30" t="s">
        <v>1735</v>
      </c>
    </row>
    <row r="329" spans="1:15" x14ac:dyDescent="0.25">
      <c r="A329">
        <v>869</v>
      </c>
      <c r="B329" t="s">
        <v>365</v>
      </c>
      <c r="H329" s="29">
        <v>365</v>
      </c>
      <c r="I329" s="29" t="s">
        <v>422</v>
      </c>
      <c r="O329" s="30" t="s">
        <v>1450</v>
      </c>
    </row>
    <row r="330" spans="1:15" x14ac:dyDescent="0.25">
      <c r="A330">
        <v>356</v>
      </c>
      <c r="B330" t="s">
        <v>366</v>
      </c>
      <c r="H330" s="29">
        <v>418</v>
      </c>
      <c r="I330" s="29" t="s">
        <v>423</v>
      </c>
      <c r="O330" s="30" t="s">
        <v>2146</v>
      </c>
    </row>
    <row r="331" spans="1:15" x14ac:dyDescent="0.25">
      <c r="A331">
        <v>542</v>
      </c>
      <c r="B331" t="s">
        <v>367</v>
      </c>
      <c r="H331" s="29">
        <v>529</v>
      </c>
      <c r="I331" s="29" t="s">
        <v>424</v>
      </c>
      <c r="O331" s="30" t="s">
        <v>1766</v>
      </c>
    </row>
    <row r="332" spans="1:15" x14ac:dyDescent="0.25">
      <c r="A332">
        <v>714</v>
      </c>
      <c r="B332" t="s">
        <v>368</v>
      </c>
      <c r="H332" s="29">
        <v>469</v>
      </c>
      <c r="I332" s="29" t="s">
        <v>425</v>
      </c>
      <c r="O332" s="30" t="s">
        <v>1767</v>
      </c>
    </row>
    <row r="333" spans="1:15" x14ac:dyDescent="0.25">
      <c r="A333">
        <v>561</v>
      </c>
      <c r="B333" t="s">
        <v>369</v>
      </c>
      <c r="H333" s="29">
        <v>431</v>
      </c>
      <c r="I333" s="29" t="s">
        <v>426</v>
      </c>
      <c r="O333" s="30" t="s">
        <v>1768</v>
      </c>
    </row>
    <row r="334" spans="1:15" x14ac:dyDescent="0.25">
      <c r="A334">
        <v>813</v>
      </c>
      <c r="B334" t="s">
        <v>250</v>
      </c>
      <c r="H334" s="29">
        <v>870</v>
      </c>
      <c r="I334" s="29" t="s">
        <v>427</v>
      </c>
      <c r="O334" s="30" t="s">
        <v>1417</v>
      </c>
    </row>
    <row r="335" spans="1:15" x14ac:dyDescent="0.25">
      <c r="A335">
        <v>900</v>
      </c>
      <c r="B335" t="s">
        <v>370</v>
      </c>
      <c r="H335" s="29">
        <v>500</v>
      </c>
      <c r="I335" s="29" t="s">
        <v>428</v>
      </c>
      <c r="O335" s="30" t="s">
        <v>1451</v>
      </c>
    </row>
    <row r="336" spans="1:15" x14ac:dyDescent="0.25">
      <c r="A336">
        <v>627</v>
      </c>
      <c r="B336" t="s">
        <v>371</v>
      </c>
      <c r="H336" s="29">
        <v>442</v>
      </c>
      <c r="I336" s="29" t="s">
        <v>429</v>
      </c>
      <c r="O336" s="30" t="s">
        <v>1769</v>
      </c>
    </row>
    <row r="337" spans="1:15" x14ac:dyDescent="0.25">
      <c r="A337">
        <v>89</v>
      </c>
      <c r="B337" t="s">
        <v>372</v>
      </c>
      <c r="H337" s="29">
        <v>646</v>
      </c>
      <c r="I337" s="29" t="s">
        <v>430</v>
      </c>
      <c r="O337" s="30" t="s">
        <v>1452</v>
      </c>
    </row>
    <row r="338" spans="1:15" x14ac:dyDescent="0.25">
      <c r="A338">
        <v>345</v>
      </c>
      <c r="B338" t="s">
        <v>373</v>
      </c>
      <c r="H338" s="29">
        <v>912</v>
      </c>
      <c r="I338" s="29" t="s">
        <v>431</v>
      </c>
      <c r="O338" s="30" t="s">
        <v>2147</v>
      </c>
    </row>
    <row r="339" spans="1:15" x14ac:dyDescent="0.25">
      <c r="A339">
        <v>902</v>
      </c>
      <c r="B339" t="s">
        <v>374</v>
      </c>
      <c r="H339" s="29">
        <v>16</v>
      </c>
      <c r="I339" s="29" t="s">
        <v>432</v>
      </c>
      <c r="O339" s="30" t="s">
        <v>1453</v>
      </c>
    </row>
    <row r="340" spans="1:15" x14ac:dyDescent="0.25">
      <c r="A340">
        <v>93</v>
      </c>
      <c r="B340" t="s">
        <v>223</v>
      </c>
      <c r="H340" s="29">
        <v>427</v>
      </c>
      <c r="I340" s="29" t="s">
        <v>433</v>
      </c>
      <c r="O340" s="30" t="s">
        <v>1411</v>
      </c>
    </row>
    <row r="341" spans="1:15" x14ac:dyDescent="0.25">
      <c r="A341">
        <v>402</v>
      </c>
      <c r="B341" t="s">
        <v>375</v>
      </c>
      <c r="H341" s="29">
        <v>918</v>
      </c>
      <c r="I341" s="29" t="s">
        <v>434</v>
      </c>
      <c r="O341" s="30" t="s">
        <v>1770</v>
      </c>
    </row>
    <row r="342" spans="1:15" x14ac:dyDescent="0.25">
      <c r="A342">
        <v>289</v>
      </c>
      <c r="B342" t="s">
        <v>123</v>
      </c>
      <c r="H342" s="29">
        <v>762</v>
      </c>
      <c r="I342" s="29" t="s">
        <v>435</v>
      </c>
      <c r="O342" s="30" t="s">
        <v>2071</v>
      </c>
    </row>
    <row r="343" spans="1:15" x14ac:dyDescent="0.25">
      <c r="A343">
        <v>390</v>
      </c>
      <c r="B343" t="s">
        <v>262</v>
      </c>
      <c r="H343" s="29">
        <v>921</v>
      </c>
      <c r="I343" s="29" t="s">
        <v>436</v>
      </c>
      <c r="O343" s="30" t="s">
        <v>2115</v>
      </c>
    </row>
    <row r="344" spans="1:15" x14ac:dyDescent="0.25">
      <c r="A344">
        <v>244</v>
      </c>
      <c r="B344" t="s">
        <v>376</v>
      </c>
      <c r="H344" s="29">
        <v>444</v>
      </c>
      <c r="I344" s="29" t="s">
        <v>437</v>
      </c>
      <c r="O344" s="30" t="s">
        <v>2148</v>
      </c>
    </row>
    <row r="345" spans="1:15" x14ac:dyDescent="0.25">
      <c r="A345">
        <v>8</v>
      </c>
      <c r="B345" t="s">
        <v>377</v>
      </c>
      <c r="H345" s="29">
        <v>550</v>
      </c>
      <c r="I345" s="29" t="s">
        <v>438</v>
      </c>
      <c r="O345" s="30" t="s">
        <v>1454</v>
      </c>
    </row>
    <row r="346" spans="1:15" x14ac:dyDescent="0.25">
      <c r="A346">
        <v>438</v>
      </c>
      <c r="B346" t="s">
        <v>378</v>
      </c>
      <c r="H346" s="29">
        <v>783</v>
      </c>
      <c r="I346" s="29" t="s">
        <v>439</v>
      </c>
      <c r="O346" s="30" t="s">
        <v>1771</v>
      </c>
    </row>
    <row r="347" spans="1:15" x14ac:dyDescent="0.25">
      <c r="A347">
        <v>930</v>
      </c>
      <c r="B347" t="s">
        <v>379</v>
      </c>
      <c r="H347" s="29">
        <v>726</v>
      </c>
      <c r="I347" s="29" t="s">
        <v>440</v>
      </c>
      <c r="O347" s="30" t="s">
        <v>1455</v>
      </c>
    </row>
    <row r="348" spans="1:15" x14ac:dyDescent="0.25">
      <c r="A348">
        <v>850</v>
      </c>
      <c r="B348" t="s">
        <v>380</v>
      </c>
      <c r="H348" s="29">
        <v>793</v>
      </c>
      <c r="I348" s="29" t="s">
        <v>441</v>
      </c>
      <c r="O348" s="30" t="s">
        <v>1456</v>
      </c>
    </row>
    <row r="349" spans="1:15" x14ac:dyDescent="0.25">
      <c r="A349">
        <v>206</v>
      </c>
      <c r="B349" t="s">
        <v>339</v>
      </c>
      <c r="H349" s="29">
        <v>885</v>
      </c>
      <c r="I349" s="29" t="s">
        <v>442</v>
      </c>
      <c r="O349" s="30" t="s">
        <v>2141</v>
      </c>
    </row>
    <row r="350" spans="1:15" x14ac:dyDescent="0.25">
      <c r="A350">
        <v>242</v>
      </c>
      <c r="B350" t="s">
        <v>264</v>
      </c>
      <c r="H350" s="29">
        <v>474</v>
      </c>
      <c r="I350" s="29" t="s">
        <v>443</v>
      </c>
      <c r="O350" s="30" t="s">
        <v>2116</v>
      </c>
    </row>
    <row r="351" spans="1:15" x14ac:dyDescent="0.25">
      <c r="A351">
        <v>769</v>
      </c>
      <c r="B351" t="s">
        <v>381</v>
      </c>
      <c r="H351" s="29">
        <v>321</v>
      </c>
      <c r="I351" s="29" t="s">
        <v>444</v>
      </c>
      <c r="O351" s="30" t="s">
        <v>1772</v>
      </c>
    </row>
    <row r="352" spans="1:15" x14ac:dyDescent="0.25">
      <c r="A352">
        <v>138</v>
      </c>
      <c r="B352" t="s">
        <v>382</v>
      </c>
      <c r="H352" s="29">
        <v>722</v>
      </c>
      <c r="I352" s="29" t="s">
        <v>445</v>
      </c>
      <c r="O352" s="30" t="s">
        <v>2149</v>
      </c>
    </row>
    <row r="353" spans="1:15" x14ac:dyDescent="0.25">
      <c r="A353">
        <v>518</v>
      </c>
      <c r="B353" t="s">
        <v>383</v>
      </c>
      <c r="H353" s="29">
        <v>328</v>
      </c>
      <c r="I353" s="29" t="s">
        <v>446</v>
      </c>
      <c r="O353" s="30" t="s">
        <v>1773</v>
      </c>
    </row>
    <row r="354" spans="1:15" x14ac:dyDescent="0.25">
      <c r="A354">
        <v>957</v>
      </c>
      <c r="B354" t="s">
        <v>384</v>
      </c>
      <c r="H354" s="29">
        <v>161</v>
      </c>
      <c r="I354" s="29" t="s">
        <v>447</v>
      </c>
      <c r="O354" s="30" t="s">
        <v>1457</v>
      </c>
    </row>
    <row r="355" spans="1:15" x14ac:dyDescent="0.25">
      <c r="A355">
        <v>283</v>
      </c>
      <c r="B355" t="s">
        <v>147</v>
      </c>
      <c r="H355" s="29">
        <v>959</v>
      </c>
      <c r="I355" s="29" t="s">
        <v>448</v>
      </c>
      <c r="O355" s="30" t="s">
        <v>2076</v>
      </c>
    </row>
    <row r="356" spans="1:15" x14ac:dyDescent="0.25">
      <c r="A356">
        <v>778</v>
      </c>
      <c r="B356" t="s">
        <v>385</v>
      </c>
      <c r="H356" s="29">
        <v>910</v>
      </c>
      <c r="I356" s="29" t="s">
        <v>449</v>
      </c>
      <c r="O356" s="30" t="s">
        <v>1774</v>
      </c>
    </row>
    <row r="357" spans="1:15" x14ac:dyDescent="0.25">
      <c r="A357">
        <v>882</v>
      </c>
      <c r="B357" t="s">
        <v>221</v>
      </c>
      <c r="H357" s="29">
        <v>537</v>
      </c>
      <c r="I357" s="29" t="s">
        <v>450</v>
      </c>
      <c r="O357" s="30" t="s">
        <v>1409</v>
      </c>
    </row>
    <row r="358" spans="1:15" x14ac:dyDescent="0.25">
      <c r="A358">
        <v>99</v>
      </c>
      <c r="B358" t="s">
        <v>386</v>
      </c>
      <c r="H358" s="29">
        <v>584</v>
      </c>
      <c r="I358" s="29" t="s">
        <v>451</v>
      </c>
      <c r="O358" s="30" t="s">
        <v>1458</v>
      </c>
    </row>
    <row r="359" spans="1:15" x14ac:dyDescent="0.25">
      <c r="A359">
        <v>988</v>
      </c>
      <c r="B359" t="s">
        <v>387</v>
      </c>
      <c r="H359" s="29">
        <v>167</v>
      </c>
      <c r="I359" s="29" t="s">
        <v>452</v>
      </c>
      <c r="O359" s="30" t="s">
        <v>1459</v>
      </c>
    </row>
    <row r="360" spans="1:15" x14ac:dyDescent="0.25">
      <c r="A360">
        <v>878</v>
      </c>
      <c r="B360" t="s">
        <v>142</v>
      </c>
      <c r="H360" s="29">
        <v>877</v>
      </c>
      <c r="I360" s="29" t="s">
        <v>453</v>
      </c>
      <c r="O360" s="30" t="s">
        <v>1381</v>
      </c>
    </row>
    <row r="361" spans="1:15" x14ac:dyDescent="0.25">
      <c r="A361">
        <v>343</v>
      </c>
      <c r="B361" t="s">
        <v>226</v>
      </c>
      <c r="H361" s="29">
        <v>327</v>
      </c>
      <c r="I361" s="29" t="s">
        <v>454</v>
      </c>
      <c r="O361" s="30" t="s">
        <v>2101</v>
      </c>
    </row>
    <row r="362" spans="1:15" x14ac:dyDescent="0.25">
      <c r="A362">
        <v>564</v>
      </c>
      <c r="B362" t="s">
        <v>388</v>
      </c>
      <c r="H362" s="29">
        <v>985</v>
      </c>
      <c r="I362" s="29" t="s">
        <v>455</v>
      </c>
      <c r="O362" s="30" t="s">
        <v>1775</v>
      </c>
    </row>
    <row r="363" spans="1:15" x14ac:dyDescent="0.25">
      <c r="A363">
        <v>740</v>
      </c>
      <c r="B363" t="s">
        <v>389</v>
      </c>
      <c r="H363" s="29">
        <v>203</v>
      </c>
      <c r="I363" s="29" t="s">
        <v>456</v>
      </c>
      <c r="O363" s="30" t="s">
        <v>1776</v>
      </c>
    </row>
    <row r="364" spans="1:15" x14ac:dyDescent="0.25">
      <c r="A364">
        <v>94</v>
      </c>
      <c r="B364" t="s">
        <v>390</v>
      </c>
      <c r="H364" s="29">
        <v>369</v>
      </c>
      <c r="I364" s="29" t="s">
        <v>457</v>
      </c>
      <c r="O364" s="30" t="s">
        <v>1460</v>
      </c>
    </row>
    <row r="365" spans="1:15" x14ac:dyDescent="0.25">
      <c r="A365">
        <v>39</v>
      </c>
      <c r="B365" t="s">
        <v>391</v>
      </c>
      <c r="H365" s="29">
        <v>487</v>
      </c>
      <c r="I365" s="29" t="s">
        <v>458</v>
      </c>
      <c r="O365" s="30" t="s">
        <v>1461</v>
      </c>
    </row>
    <row r="366" spans="1:15" x14ac:dyDescent="0.25">
      <c r="A366">
        <v>185</v>
      </c>
      <c r="B366" t="s">
        <v>392</v>
      </c>
      <c r="H366" s="29">
        <v>938</v>
      </c>
      <c r="I366" s="29" t="s">
        <v>459</v>
      </c>
      <c r="O366" s="30" t="s">
        <v>2150</v>
      </c>
    </row>
    <row r="367" spans="1:15" x14ac:dyDescent="0.25">
      <c r="A367">
        <v>279</v>
      </c>
      <c r="B367" t="s">
        <v>393</v>
      </c>
      <c r="H367" s="29">
        <v>701</v>
      </c>
      <c r="I367" s="29" t="s">
        <v>460</v>
      </c>
      <c r="O367" s="30" t="s">
        <v>2151</v>
      </c>
    </row>
    <row r="368" spans="1:15" x14ac:dyDescent="0.25">
      <c r="A368">
        <v>110</v>
      </c>
      <c r="B368" t="s">
        <v>394</v>
      </c>
      <c r="H368" s="29">
        <v>760</v>
      </c>
      <c r="I368" s="29" t="s">
        <v>461</v>
      </c>
      <c r="O368" s="30" t="s">
        <v>2152</v>
      </c>
    </row>
    <row r="369" spans="1:15" x14ac:dyDescent="0.25">
      <c r="A369">
        <v>933</v>
      </c>
      <c r="B369" t="s">
        <v>395</v>
      </c>
      <c r="H369" s="29">
        <v>265</v>
      </c>
      <c r="I369" s="29" t="s">
        <v>462</v>
      </c>
      <c r="O369" s="30" t="s">
        <v>1462</v>
      </c>
    </row>
    <row r="370" spans="1:15" x14ac:dyDescent="0.25">
      <c r="A370">
        <v>414</v>
      </c>
      <c r="B370" t="s">
        <v>396</v>
      </c>
      <c r="H370" s="29">
        <v>965</v>
      </c>
      <c r="I370" s="29" t="s">
        <v>463</v>
      </c>
      <c r="O370" s="30" t="s">
        <v>1777</v>
      </c>
    </row>
    <row r="371" spans="1:15" x14ac:dyDescent="0.25">
      <c r="A371">
        <v>249</v>
      </c>
      <c r="B371" t="s">
        <v>397</v>
      </c>
      <c r="H371" s="29">
        <v>662</v>
      </c>
      <c r="I371" s="29" t="s">
        <v>464</v>
      </c>
      <c r="O371" s="30" t="s">
        <v>2153</v>
      </c>
    </row>
    <row r="372" spans="1:15" x14ac:dyDescent="0.25">
      <c r="A372">
        <v>398</v>
      </c>
      <c r="B372" t="s">
        <v>398</v>
      </c>
      <c r="H372" s="29">
        <v>691</v>
      </c>
      <c r="I372" s="29" t="s">
        <v>465</v>
      </c>
      <c r="O372" s="30" t="s">
        <v>2154</v>
      </c>
    </row>
    <row r="373" spans="1:15" x14ac:dyDescent="0.25">
      <c r="A373">
        <v>250</v>
      </c>
      <c r="B373" t="s">
        <v>399</v>
      </c>
      <c r="H373" s="29">
        <v>851</v>
      </c>
      <c r="I373" s="29" t="s">
        <v>466</v>
      </c>
      <c r="O373" s="30" t="s">
        <v>2155</v>
      </c>
    </row>
    <row r="374" spans="1:15" x14ac:dyDescent="0.25">
      <c r="A374">
        <v>725</v>
      </c>
      <c r="B374" t="s">
        <v>400</v>
      </c>
      <c r="H374" s="29">
        <v>429</v>
      </c>
      <c r="I374" s="29" t="s">
        <v>467</v>
      </c>
      <c r="O374" s="30" t="s">
        <v>1778</v>
      </c>
    </row>
    <row r="375" spans="1:15" x14ac:dyDescent="0.25">
      <c r="A375">
        <v>57</v>
      </c>
      <c r="B375" t="s">
        <v>151</v>
      </c>
      <c r="H375" s="29">
        <v>756</v>
      </c>
      <c r="I375" s="29" t="s">
        <v>468</v>
      </c>
      <c r="O375" s="30" t="s">
        <v>1384</v>
      </c>
    </row>
    <row r="376" spans="1:15" x14ac:dyDescent="0.25">
      <c r="A376">
        <v>314</v>
      </c>
      <c r="B376" t="s">
        <v>401</v>
      </c>
      <c r="H376" s="29">
        <v>132</v>
      </c>
      <c r="I376" s="29" t="s">
        <v>469</v>
      </c>
      <c r="O376" s="30" t="s">
        <v>2156</v>
      </c>
    </row>
    <row r="377" spans="1:15" x14ac:dyDescent="0.25">
      <c r="A377">
        <v>196</v>
      </c>
      <c r="B377" t="s">
        <v>402</v>
      </c>
      <c r="H377" s="29">
        <v>552</v>
      </c>
      <c r="I377" s="29" t="s">
        <v>470</v>
      </c>
      <c r="O377" s="30" t="s">
        <v>2157</v>
      </c>
    </row>
    <row r="378" spans="1:15" x14ac:dyDescent="0.25">
      <c r="A378">
        <v>370</v>
      </c>
      <c r="B378" t="s">
        <v>403</v>
      </c>
      <c r="H378" s="29">
        <v>522</v>
      </c>
      <c r="I378" s="29" t="s">
        <v>471</v>
      </c>
      <c r="O378" s="30" t="s">
        <v>2158</v>
      </c>
    </row>
    <row r="379" spans="1:15" x14ac:dyDescent="0.25">
      <c r="A379">
        <v>270</v>
      </c>
      <c r="B379" t="s">
        <v>404</v>
      </c>
      <c r="H379" s="29">
        <v>160</v>
      </c>
      <c r="I379" s="29" t="s">
        <v>472</v>
      </c>
      <c r="O379" s="30" t="s">
        <v>2159</v>
      </c>
    </row>
    <row r="380" spans="1:15" x14ac:dyDescent="0.25">
      <c r="A380">
        <v>619</v>
      </c>
      <c r="B380" t="s">
        <v>405</v>
      </c>
      <c r="H380" s="29">
        <v>922</v>
      </c>
      <c r="I380" s="29" t="s">
        <v>473</v>
      </c>
      <c r="O380" s="30" t="s">
        <v>1779</v>
      </c>
    </row>
    <row r="381" spans="1:15" x14ac:dyDescent="0.25">
      <c r="A381">
        <v>9</v>
      </c>
      <c r="B381" t="s">
        <v>406</v>
      </c>
      <c r="H381" s="29">
        <v>572</v>
      </c>
      <c r="I381" s="29" t="s">
        <v>474</v>
      </c>
      <c r="O381" s="30" t="s">
        <v>1463</v>
      </c>
    </row>
    <row r="382" spans="1:15" x14ac:dyDescent="0.25">
      <c r="A382">
        <v>807</v>
      </c>
      <c r="B382" t="s">
        <v>407</v>
      </c>
      <c r="H382" s="29">
        <v>859</v>
      </c>
      <c r="I382" s="29" t="s">
        <v>475</v>
      </c>
      <c r="O382" s="30" t="s">
        <v>1464</v>
      </c>
    </row>
    <row r="383" spans="1:15" x14ac:dyDescent="0.25">
      <c r="A383">
        <v>251</v>
      </c>
      <c r="B383" t="s">
        <v>408</v>
      </c>
      <c r="H383" s="29">
        <v>388</v>
      </c>
      <c r="I383" s="29" t="s">
        <v>476</v>
      </c>
      <c r="O383" s="30" t="s">
        <v>2160</v>
      </c>
    </row>
    <row r="384" spans="1:15" x14ac:dyDescent="0.25">
      <c r="A384">
        <v>989</v>
      </c>
      <c r="B384" t="s">
        <v>202</v>
      </c>
      <c r="H384" s="29">
        <v>29</v>
      </c>
      <c r="I384" s="29" t="s">
        <v>477</v>
      </c>
      <c r="O384" s="30" t="s">
        <v>1402</v>
      </c>
    </row>
    <row r="385" spans="1:15" x14ac:dyDescent="0.25">
      <c r="A385">
        <v>271</v>
      </c>
      <c r="B385" t="s">
        <v>409</v>
      </c>
      <c r="H385" s="29">
        <v>61</v>
      </c>
      <c r="I385" s="29" t="s">
        <v>478</v>
      </c>
      <c r="O385" s="30" t="s">
        <v>2161</v>
      </c>
    </row>
    <row r="386" spans="1:15" x14ac:dyDescent="0.25">
      <c r="A386">
        <v>692</v>
      </c>
      <c r="B386" t="s">
        <v>410</v>
      </c>
      <c r="H386" s="29">
        <v>631</v>
      </c>
      <c r="I386" s="29" t="s">
        <v>479</v>
      </c>
      <c r="O386" s="30" t="s">
        <v>1780</v>
      </c>
    </row>
    <row r="387" spans="1:15" x14ac:dyDescent="0.25">
      <c r="A387">
        <v>863</v>
      </c>
      <c r="B387" t="s">
        <v>411</v>
      </c>
      <c r="H387" s="29">
        <v>735</v>
      </c>
      <c r="I387" s="29" t="s">
        <v>480</v>
      </c>
      <c r="O387" s="30" t="s">
        <v>1465</v>
      </c>
    </row>
    <row r="388" spans="1:15" x14ac:dyDescent="0.25">
      <c r="A388">
        <v>692</v>
      </c>
      <c r="B388" t="s">
        <v>410</v>
      </c>
      <c r="H388" s="29">
        <v>258</v>
      </c>
      <c r="I388" s="29" t="s">
        <v>481</v>
      </c>
      <c r="O388" s="30" t="s">
        <v>1780</v>
      </c>
    </row>
    <row r="389" spans="1:15" x14ac:dyDescent="0.25">
      <c r="A389">
        <v>744</v>
      </c>
      <c r="B389" t="s">
        <v>412</v>
      </c>
      <c r="H389" s="29">
        <v>896</v>
      </c>
      <c r="I389" s="29" t="s">
        <v>482</v>
      </c>
      <c r="O389" s="30" t="s">
        <v>1781</v>
      </c>
    </row>
    <row r="390" spans="1:15" x14ac:dyDescent="0.25">
      <c r="A390">
        <v>263</v>
      </c>
      <c r="B390" t="s">
        <v>413</v>
      </c>
      <c r="H390" s="29">
        <v>773</v>
      </c>
      <c r="I390" s="29" t="s">
        <v>483</v>
      </c>
      <c r="O390" s="30" t="s">
        <v>2162</v>
      </c>
    </row>
    <row r="391" spans="1:15" x14ac:dyDescent="0.25">
      <c r="A391">
        <v>45</v>
      </c>
      <c r="B391" t="s">
        <v>297</v>
      </c>
      <c r="H391" s="29">
        <v>491</v>
      </c>
      <c r="I391" s="29" t="s">
        <v>484</v>
      </c>
      <c r="O391" s="30" t="s">
        <v>1430</v>
      </c>
    </row>
    <row r="392" spans="1:15" x14ac:dyDescent="0.25">
      <c r="A392">
        <v>298</v>
      </c>
      <c r="B392" t="s">
        <v>414</v>
      </c>
      <c r="H392" s="29">
        <v>995</v>
      </c>
      <c r="I392" s="29" t="s">
        <v>485</v>
      </c>
      <c r="O392" s="30" t="s">
        <v>2163</v>
      </c>
    </row>
    <row r="393" spans="1:15" x14ac:dyDescent="0.25">
      <c r="A393">
        <v>940</v>
      </c>
      <c r="B393" t="s">
        <v>415</v>
      </c>
      <c r="H393" s="29">
        <v>941</v>
      </c>
      <c r="I393" s="29" t="s">
        <v>486</v>
      </c>
      <c r="O393" s="30" t="s">
        <v>1466</v>
      </c>
    </row>
    <row r="394" spans="1:15" x14ac:dyDescent="0.25">
      <c r="A394">
        <v>997</v>
      </c>
      <c r="B394" t="s">
        <v>263</v>
      </c>
      <c r="H394" s="29">
        <v>4</v>
      </c>
      <c r="I394" s="29" t="s">
        <v>487</v>
      </c>
      <c r="O394" s="30" t="s">
        <v>1418</v>
      </c>
    </row>
    <row r="395" spans="1:15" x14ac:dyDescent="0.25">
      <c r="A395">
        <v>210</v>
      </c>
      <c r="B395" t="s">
        <v>416</v>
      </c>
      <c r="H395" s="29">
        <v>936</v>
      </c>
      <c r="I395" s="29" t="s">
        <v>488</v>
      </c>
      <c r="O395" s="30" t="s">
        <v>2164</v>
      </c>
    </row>
    <row r="396" spans="1:15" x14ac:dyDescent="0.25">
      <c r="A396">
        <v>24</v>
      </c>
      <c r="B396" t="s">
        <v>417</v>
      </c>
      <c r="H396" s="29">
        <v>33</v>
      </c>
      <c r="I396" s="29" t="s">
        <v>489</v>
      </c>
      <c r="O396" s="30" t="s">
        <v>1467</v>
      </c>
    </row>
    <row r="397" spans="1:15" x14ac:dyDescent="0.25">
      <c r="A397">
        <v>621</v>
      </c>
      <c r="B397" t="s">
        <v>418</v>
      </c>
      <c r="H397" s="29">
        <v>216</v>
      </c>
      <c r="I397" s="29" t="s">
        <v>490</v>
      </c>
      <c r="O397" s="30" t="s">
        <v>1782</v>
      </c>
    </row>
    <row r="398" spans="1:15" x14ac:dyDescent="0.25">
      <c r="A398">
        <v>143</v>
      </c>
      <c r="B398" t="s">
        <v>285</v>
      </c>
      <c r="H398" s="29">
        <v>277</v>
      </c>
      <c r="I398" s="29" t="s">
        <v>491</v>
      </c>
      <c r="O398" s="30" t="s">
        <v>2124</v>
      </c>
    </row>
    <row r="399" spans="1:15" x14ac:dyDescent="0.25">
      <c r="A399">
        <v>594</v>
      </c>
      <c r="B399" t="s">
        <v>419</v>
      </c>
      <c r="H399" s="29">
        <v>656</v>
      </c>
      <c r="I399" s="29" t="s">
        <v>492</v>
      </c>
      <c r="O399" s="30" t="s">
        <v>1783</v>
      </c>
    </row>
    <row r="400" spans="1:15" x14ac:dyDescent="0.25">
      <c r="A400">
        <v>404</v>
      </c>
      <c r="B400" t="s">
        <v>420</v>
      </c>
      <c r="H400" s="29">
        <v>710</v>
      </c>
      <c r="I400" s="29" t="s">
        <v>493</v>
      </c>
      <c r="O400" s="30" t="s">
        <v>1784</v>
      </c>
    </row>
    <row r="401" spans="1:15" x14ac:dyDescent="0.25">
      <c r="A401">
        <v>799</v>
      </c>
      <c r="B401" t="s">
        <v>342</v>
      </c>
      <c r="H401" s="29">
        <v>972</v>
      </c>
      <c r="I401" s="29" t="s">
        <v>494</v>
      </c>
      <c r="O401" s="30" t="s">
        <v>1755</v>
      </c>
    </row>
    <row r="402" spans="1:15" x14ac:dyDescent="0.25">
      <c r="A402">
        <v>618</v>
      </c>
      <c r="B402" t="s">
        <v>213</v>
      </c>
      <c r="H402" s="29">
        <v>861</v>
      </c>
      <c r="I402" s="29" t="s">
        <v>495</v>
      </c>
      <c r="O402" s="30" t="s">
        <v>1705</v>
      </c>
    </row>
    <row r="403" spans="1:15" x14ac:dyDescent="0.25">
      <c r="A403">
        <v>855</v>
      </c>
      <c r="B403" t="s">
        <v>421</v>
      </c>
      <c r="H403" s="29">
        <v>829</v>
      </c>
      <c r="I403" s="29" t="s">
        <v>496</v>
      </c>
      <c r="O403" s="30" t="s">
        <v>1468</v>
      </c>
    </row>
    <row r="404" spans="1:15" x14ac:dyDescent="0.25">
      <c r="A404">
        <v>365</v>
      </c>
      <c r="B404" t="s">
        <v>422</v>
      </c>
      <c r="H404" s="29">
        <v>194</v>
      </c>
      <c r="I404" s="29" t="s">
        <v>497</v>
      </c>
      <c r="O404" s="30" t="s">
        <v>2165</v>
      </c>
    </row>
    <row r="405" spans="1:15" x14ac:dyDescent="0.25">
      <c r="A405">
        <v>418</v>
      </c>
      <c r="B405" t="s">
        <v>423</v>
      </c>
      <c r="H405" s="29">
        <v>268</v>
      </c>
      <c r="I405" s="29" t="s">
        <v>498</v>
      </c>
      <c r="O405" s="30" t="s">
        <v>1785</v>
      </c>
    </row>
    <row r="406" spans="1:15" x14ac:dyDescent="0.25">
      <c r="A406">
        <v>529</v>
      </c>
      <c r="B406" t="s">
        <v>424</v>
      </c>
      <c r="H406" s="29">
        <v>106</v>
      </c>
      <c r="I406" s="29" t="s">
        <v>499</v>
      </c>
      <c r="O406" s="30" t="s">
        <v>1786</v>
      </c>
    </row>
    <row r="407" spans="1:15" x14ac:dyDescent="0.25">
      <c r="A407">
        <v>469</v>
      </c>
      <c r="B407" t="s">
        <v>425</v>
      </c>
      <c r="H407" s="29">
        <v>353</v>
      </c>
      <c r="I407" s="29" t="s">
        <v>500</v>
      </c>
      <c r="O407" s="30" t="s">
        <v>1787</v>
      </c>
    </row>
    <row r="408" spans="1:15" x14ac:dyDescent="0.25">
      <c r="A408">
        <v>129</v>
      </c>
      <c r="B408" t="s">
        <v>234</v>
      </c>
      <c r="H408" s="29">
        <v>596</v>
      </c>
      <c r="I408" s="29" t="s">
        <v>501</v>
      </c>
      <c r="O408" s="30" t="s">
        <v>2104</v>
      </c>
    </row>
    <row r="409" spans="1:15" x14ac:dyDescent="0.25">
      <c r="A409">
        <v>431</v>
      </c>
      <c r="B409" t="s">
        <v>426</v>
      </c>
      <c r="H409" s="29">
        <v>530</v>
      </c>
      <c r="I409" s="29" t="s">
        <v>502</v>
      </c>
      <c r="O409" s="30" t="s">
        <v>1788</v>
      </c>
    </row>
    <row r="410" spans="1:15" x14ac:dyDescent="0.25">
      <c r="A410">
        <v>870</v>
      </c>
      <c r="B410" t="s">
        <v>427</v>
      </c>
      <c r="H410" s="29">
        <v>260</v>
      </c>
      <c r="I410" s="29" t="s">
        <v>503</v>
      </c>
      <c r="O410" s="30" t="s">
        <v>1469</v>
      </c>
    </row>
    <row r="411" spans="1:15" x14ac:dyDescent="0.25">
      <c r="A411">
        <v>500</v>
      </c>
      <c r="B411" t="s">
        <v>428</v>
      </c>
      <c r="H411" s="29">
        <v>396</v>
      </c>
      <c r="I411" s="29" t="s">
        <v>504</v>
      </c>
      <c r="O411" s="30" t="s">
        <v>1789</v>
      </c>
    </row>
    <row r="412" spans="1:15" x14ac:dyDescent="0.25">
      <c r="A412">
        <v>442</v>
      </c>
      <c r="B412" t="s">
        <v>429</v>
      </c>
      <c r="H412" s="29">
        <v>510</v>
      </c>
      <c r="I412" s="29" t="s">
        <v>505</v>
      </c>
      <c r="O412" s="30" t="s">
        <v>1790</v>
      </c>
    </row>
    <row r="413" spans="1:15" x14ac:dyDescent="0.25">
      <c r="A413">
        <v>739</v>
      </c>
      <c r="B413" t="s">
        <v>137</v>
      </c>
      <c r="H413" s="29">
        <v>663</v>
      </c>
      <c r="I413" s="29" t="s">
        <v>506</v>
      </c>
      <c r="O413" s="30" t="s">
        <v>1682</v>
      </c>
    </row>
    <row r="414" spans="1:15" x14ac:dyDescent="0.25">
      <c r="A414">
        <v>646</v>
      </c>
      <c r="B414" t="s">
        <v>430</v>
      </c>
      <c r="H414" s="29">
        <v>709</v>
      </c>
      <c r="I414" s="29" t="s">
        <v>507</v>
      </c>
      <c r="O414" s="30" t="s">
        <v>1791</v>
      </c>
    </row>
    <row r="415" spans="1:15" x14ac:dyDescent="0.25">
      <c r="A415">
        <v>912</v>
      </c>
      <c r="B415" t="s">
        <v>431</v>
      </c>
      <c r="H415" s="29">
        <v>103</v>
      </c>
      <c r="I415" s="29" t="s">
        <v>508</v>
      </c>
      <c r="O415" s="30" t="s">
        <v>1470</v>
      </c>
    </row>
    <row r="416" spans="1:15" x14ac:dyDescent="0.25">
      <c r="A416">
        <v>16</v>
      </c>
      <c r="B416" t="s">
        <v>432</v>
      </c>
      <c r="H416" s="29">
        <v>229</v>
      </c>
      <c r="I416" s="29" t="s">
        <v>509</v>
      </c>
      <c r="O416" s="30" t="s">
        <v>1471</v>
      </c>
    </row>
    <row r="417" spans="1:15" x14ac:dyDescent="0.25">
      <c r="A417">
        <v>427</v>
      </c>
      <c r="B417" t="s">
        <v>433</v>
      </c>
      <c r="H417" s="29">
        <v>22</v>
      </c>
      <c r="I417" s="29" t="s">
        <v>510</v>
      </c>
      <c r="O417" s="30" t="s">
        <v>1792</v>
      </c>
    </row>
    <row r="418" spans="1:15" x14ac:dyDescent="0.25">
      <c r="A418">
        <v>918</v>
      </c>
      <c r="B418" t="s">
        <v>434</v>
      </c>
      <c r="H418" s="29">
        <v>754</v>
      </c>
      <c r="I418" s="29" t="s">
        <v>511</v>
      </c>
      <c r="O418" s="30" t="s">
        <v>1472</v>
      </c>
    </row>
    <row r="419" spans="1:15" x14ac:dyDescent="0.25">
      <c r="A419">
        <v>600</v>
      </c>
      <c r="B419" t="s">
        <v>249</v>
      </c>
      <c r="H419" s="29">
        <v>377</v>
      </c>
      <c r="I419" s="29" t="s">
        <v>512</v>
      </c>
      <c r="O419" s="30" t="s">
        <v>1719</v>
      </c>
    </row>
    <row r="420" spans="1:15" x14ac:dyDescent="0.25">
      <c r="A420">
        <v>762</v>
      </c>
      <c r="B420" t="s">
        <v>435</v>
      </c>
      <c r="H420" s="29">
        <v>569</v>
      </c>
      <c r="I420" s="29" t="s">
        <v>513</v>
      </c>
      <c r="O420" s="30" t="s">
        <v>1793</v>
      </c>
    </row>
    <row r="421" spans="1:15" x14ac:dyDescent="0.25">
      <c r="A421">
        <v>464</v>
      </c>
      <c r="B421" t="s">
        <v>176</v>
      </c>
      <c r="H421" s="29">
        <v>548</v>
      </c>
      <c r="I421" s="29" t="s">
        <v>514</v>
      </c>
      <c r="O421" s="30" t="s">
        <v>1693</v>
      </c>
    </row>
    <row r="422" spans="1:15" x14ac:dyDescent="0.25">
      <c r="A422">
        <v>921</v>
      </c>
      <c r="B422" t="s">
        <v>436</v>
      </c>
      <c r="H422" s="29">
        <v>747</v>
      </c>
      <c r="I422" s="29" t="s">
        <v>515</v>
      </c>
      <c r="O422" s="30" t="s">
        <v>1473</v>
      </c>
    </row>
    <row r="423" spans="1:15" x14ac:dyDescent="0.25">
      <c r="A423">
        <v>900</v>
      </c>
      <c r="B423" t="s">
        <v>370</v>
      </c>
      <c r="H423" s="29">
        <v>142</v>
      </c>
      <c r="I423" s="29" t="s">
        <v>516</v>
      </c>
      <c r="O423" s="30" t="s">
        <v>1451</v>
      </c>
    </row>
    <row r="424" spans="1:15" x14ac:dyDescent="0.25">
      <c r="A424">
        <v>627</v>
      </c>
      <c r="B424" t="s">
        <v>371</v>
      </c>
      <c r="H424" s="29">
        <v>393</v>
      </c>
      <c r="I424" s="29" t="s">
        <v>517</v>
      </c>
      <c r="O424" s="30" t="s">
        <v>1769</v>
      </c>
    </row>
    <row r="425" spans="1:15" x14ac:dyDescent="0.25">
      <c r="A425">
        <v>444</v>
      </c>
      <c r="B425" t="s">
        <v>437</v>
      </c>
      <c r="H425" s="29">
        <v>373</v>
      </c>
      <c r="I425" s="29" t="s">
        <v>518</v>
      </c>
      <c r="O425" s="30" t="s">
        <v>1794</v>
      </c>
    </row>
    <row r="426" spans="1:15" x14ac:dyDescent="0.25">
      <c r="A426">
        <v>550</v>
      </c>
      <c r="B426" t="s">
        <v>438</v>
      </c>
      <c r="H426" s="29">
        <v>873</v>
      </c>
      <c r="I426" s="29" t="s">
        <v>519</v>
      </c>
      <c r="O426" s="30" t="s">
        <v>1795</v>
      </c>
    </row>
    <row r="427" spans="1:15" x14ac:dyDescent="0.25">
      <c r="A427">
        <v>783</v>
      </c>
      <c r="B427" t="s">
        <v>439</v>
      </c>
      <c r="H427" s="29">
        <v>341</v>
      </c>
      <c r="I427" s="29" t="s">
        <v>520</v>
      </c>
      <c r="O427" s="30" t="s">
        <v>1796</v>
      </c>
    </row>
    <row r="428" spans="1:15" x14ac:dyDescent="0.25">
      <c r="A428">
        <v>726</v>
      </c>
      <c r="B428" t="s">
        <v>440</v>
      </c>
      <c r="H428" s="29">
        <v>195</v>
      </c>
      <c r="I428" s="29" t="s">
        <v>521</v>
      </c>
      <c r="O428" s="30" t="s">
        <v>1797</v>
      </c>
    </row>
    <row r="429" spans="1:15" x14ac:dyDescent="0.25">
      <c r="A429">
        <v>432</v>
      </c>
      <c r="B429" t="s">
        <v>109</v>
      </c>
      <c r="H429" s="29">
        <v>511</v>
      </c>
      <c r="I429" s="29" t="s">
        <v>522</v>
      </c>
      <c r="O429" s="30" t="s">
        <v>1668</v>
      </c>
    </row>
    <row r="430" spans="1:15" x14ac:dyDescent="0.25">
      <c r="A430">
        <v>793</v>
      </c>
      <c r="B430" t="s">
        <v>441</v>
      </c>
      <c r="H430" s="29">
        <v>360</v>
      </c>
      <c r="I430" s="29" t="s">
        <v>523</v>
      </c>
      <c r="O430" s="30" t="s">
        <v>1798</v>
      </c>
    </row>
    <row r="431" spans="1:15" x14ac:dyDescent="0.25">
      <c r="A431">
        <v>885</v>
      </c>
      <c r="B431" t="s">
        <v>442</v>
      </c>
      <c r="H431" s="29">
        <v>570</v>
      </c>
      <c r="I431" s="29" t="s">
        <v>524</v>
      </c>
      <c r="O431" s="30" t="s">
        <v>1474</v>
      </c>
    </row>
    <row r="432" spans="1:15" x14ac:dyDescent="0.25">
      <c r="A432">
        <v>474</v>
      </c>
      <c r="B432" t="s">
        <v>443</v>
      </c>
      <c r="H432" s="29">
        <v>672</v>
      </c>
      <c r="I432" s="29" t="s">
        <v>525</v>
      </c>
      <c r="O432" s="30" t="s">
        <v>1799</v>
      </c>
    </row>
    <row r="433" spans="1:15" x14ac:dyDescent="0.25">
      <c r="A433">
        <v>151</v>
      </c>
      <c r="B433" t="s">
        <v>278</v>
      </c>
      <c r="H433" s="29">
        <v>163</v>
      </c>
      <c r="I433" s="29" t="s">
        <v>526</v>
      </c>
      <c r="O433" s="30" t="s">
        <v>2120</v>
      </c>
    </row>
    <row r="434" spans="1:15" x14ac:dyDescent="0.25">
      <c r="A434">
        <v>588</v>
      </c>
      <c r="B434" t="s">
        <v>161</v>
      </c>
      <c r="H434" s="29">
        <v>30</v>
      </c>
      <c r="I434" s="29" t="s">
        <v>527</v>
      </c>
      <c r="O434" s="30" t="s">
        <v>1690</v>
      </c>
    </row>
    <row r="435" spans="1:15" x14ac:dyDescent="0.25">
      <c r="A435">
        <v>321</v>
      </c>
      <c r="B435" t="s">
        <v>444</v>
      </c>
      <c r="H435" s="29">
        <v>204</v>
      </c>
      <c r="I435" s="29" t="s">
        <v>528</v>
      </c>
      <c r="O435" s="30" t="s">
        <v>2166</v>
      </c>
    </row>
    <row r="436" spans="1:15" x14ac:dyDescent="0.25">
      <c r="A436">
        <v>726</v>
      </c>
      <c r="B436" t="s">
        <v>440</v>
      </c>
      <c r="H436" s="29">
        <v>665</v>
      </c>
      <c r="I436" s="29" t="s">
        <v>529</v>
      </c>
      <c r="O436" s="30" t="s">
        <v>1797</v>
      </c>
    </row>
    <row r="437" spans="1:15" x14ac:dyDescent="0.25">
      <c r="A437">
        <v>641</v>
      </c>
      <c r="B437" t="s">
        <v>180</v>
      </c>
      <c r="H437" s="29">
        <v>951</v>
      </c>
      <c r="I437" s="29" t="s">
        <v>530</v>
      </c>
      <c r="O437" s="30" t="s">
        <v>1695</v>
      </c>
    </row>
    <row r="438" spans="1:15" x14ac:dyDescent="0.25">
      <c r="A438">
        <v>722</v>
      </c>
      <c r="B438" t="s">
        <v>445</v>
      </c>
      <c r="H438" s="29">
        <v>25</v>
      </c>
      <c r="I438" s="29" t="s">
        <v>531</v>
      </c>
      <c r="O438" s="30" t="s">
        <v>1800</v>
      </c>
    </row>
    <row r="439" spans="1:15" x14ac:dyDescent="0.25">
      <c r="A439">
        <v>328</v>
      </c>
      <c r="B439" t="s">
        <v>446</v>
      </c>
      <c r="H439" s="29">
        <v>380</v>
      </c>
      <c r="I439" s="29" t="s">
        <v>532</v>
      </c>
      <c r="O439" s="30" t="s">
        <v>2167</v>
      </c>
    </row>
    <row r="440" spans="1:15" x14ac:dyDescent="0.25">
      <c r="A440">
        <v>249</v>
      </c>
      <c r="B440" t="s">
        <v>397</v>
      </c>
      <c r="H440" s="29">
        <v>262</v>
      </c>
      <c r="I440" s="29" t="s">
        <v>533</v>
      </c>
      <c r="O440" s="30" t="s">
        <v>2153</v>
      </c>
    </row>
    <row r="441" spans="1:15" x14ac:dyDescent="0.25">
      <c r="A441">
        <v>161</v>
      </c>
      <c r="B441" t="s">
        <v>447</v>
      </c>
      <c r="H441" s="29">
        <v>525</v>
      </c>
      <c r="I441" s="29" t="s">
        <v>534</v>
      </c>
      <c r="O441" s="30" t="s">
        <v>2168</v>
      </c>
    </row>
    <row r="442" spans="1:15" x14ac:dyDescent="0.25">
      <c r="A442">
        <v>768</v>
      </c>
      <c r="B442" t="s">
        <v>118</v>
      </c>
      <c r="H442" s="29">
        <v>835</v>
      </c>
      <c r="I442" s="29" t="s">
        <v>535</v>
      </c>
      <c r="O442" s="30" t="s">
        <v>1672</v>
      </c>
    </row>
    <row r="443" spans="1:15" x14ac:dyDescent="0.25">
      <c r="A443">
        <v>563</v>
      </c>
      <c r="B443" t="s">
        <v>295</v>
      </c>
      <c r="H443" s="29">
        <v>284</v>
      </c>
      <c r="I443" s="29" t="s">
        <v>536</v>
      </c>
      <c r="O443" s="30" t="s">
        <v>1734</v>
      </c>
    </row>
    <row r="444" spans="1:15" x14ac:dyDescent="0.25">
      <c r="A444">
        <v>473</v>
      </c>
      <c r="B444" t="s">
        <v>228</v>
      </c>
      <c r="H444" s="29">
        <v>41</v>
      </c>
      <c r="I444" s="29" t="s">
        <v>537</v>
      </c>
      <c r="O444" s="30" t="s">
        <v>1710</v>
      </c>
    </row>
    <row r="445" spans="1:15" x14ac:dyDescent="0.25">
      <c r="A445">
        <v>768</v>
      </c>
      <c r="B445" t="s">
        <v>118</v>
      </c>
      <c r="H445" s="29">
        <v>480</v>
      </c>
      <c r="I445" s="29" t="s">
        <v>538</v>
      </c>
      <c r="O445" s="30" t="s">
        <v>1672</v>
      </c>
    </row>
    <row r="446" spans="1:15" x14ac:dyDescent="0.25">
      <c r="A446">
        <v>959</v>
      </c>
      <c r="B446" t="s">
        <v>448</v>
      </c>
      <c r="H446" s="29">
        <v>761</v>
      </c>
      <c r="I446" s="29" t="s">
        <v>539</v>
      </c>
      <c r="O446" s="30" t="s">
        <v>1475</v>
      </c>
    </row>
    <row r="447" spans="1:15" x14ac:dyDescent="0.25">
      <c r="A447">
        <v>722</v>
      </c>
      <c r="B447" t="s">
        <v>445</v>
      </c>
      <c r="H447" s="29">
        <v>217</v>
      </c>
      <c r="I447" s="29" t="s">
        <v>540</v>
      </c>
      <c r="O447" s="30" t="s">
        <v>1800</v>
      </c>
    </row>
    <row r="448" spans="1:15" x14ac:dyDescent="0.25">
      <c r="A448">
        <v>910</v>
      </c>
      <c r="B448" t="s">
        <v>449</v>
      </c>
      <c r="H448" s="29">
        <v>752</v>
      </c>
      <c r="I448" s="29" t="s">
        <v>541</v>
      </c>
      <c r="O448" s="30" t="s">
        <v>1476</v>
      </c>
    </row>
    <row r="449" spans="1:15" x14ac:dyDescent="0.25">
      <c r="A449">
        <v>838</v>
      </c>
      <c r="B449" t="s">
        <v>111</v>
      </c>
      <c r="H449" s="29">
        <v>317</v>
      </c>
      <c r="I449" s="29" t="s">
        <v>542</v>
      </c>
      <c r="O449" s="30" t="s">
        <v>1371</v>
      </c>
    </row>
    <row r="450" spans="1:15" x14ac:dyDescent="0.25">
      <c r="A450">
        <v>537</v>
      </c>
      <c r="B450" t="s">
        <v>450</v>
      </c>
      <c r="H450" s="29">
        <v>943</v>
      </c>
      <c r="I450" s="29" t="s">
        <v>543</v>
      </c>
      <c r="O450" s="30" t="s">
        <v>1801</v>
      </c>
    </row>
    <row r="451" spans="1:15" x14ac:dyDescent="0.25">
      <c r="A451">
        <v>584</v>
      </c>
      <c r="B451" t="s">
        <v>451</v>
      </c>
      <c r="H451" s="29">
        <v>566</v>
      </c>
      <c r="I451" s="29" t="s">
        <v>544</v>
      </c>
      <c r="O451" s="30" t="s">
        <v>1802</v>
      </c>
    </row>
    <row r="452" spans="1:15" x14ac:dyDescent="0.25">
      <c r="A452">
        <v>167</v>
      </c>
      <c r="B452" t="s">
        <v>452</v>
      </c>
      <c r="H452" s="29">
        <v>634</v>
      </c>
      <c r="I452" s="29" t="s">
        <v>545</v>
      </c>
      <c r="O452" s="30" t="s">
        <v>2169</v>
      </c>
    </row>
    <row r="453" spans="1:15" x14ac:dyDescent="0.25">
      <c r="A453">
        <v>877</v>
      </c>
      <c r="B453" t="s">
        <v>453</v>
      </c>
      <c r="H453" s="29">
        <v>775</v>
      </c>
      <c r="I453" s="29" t="s">
        <v>546</v>
      </c>
      <c r="O453" s="30" t="s">
        <v>1477</v>
      </c>
    </row>
    <row r="454" spans="1:15" x14ac:dyDescent="0.25">
      <c r="A454">
        <v>463</v>
      </c>
      <c r="B454" t="s">
        <v>179</v>
      </c>
      <c r="H454" s="29">
        <v>777</v>
      </c>
      <c r="I454" s="29" t="s">
        <v>547</v>
      </c>
      <c r="O454" s="30" t="s">
        <v>1694</v>
      </c>
    </row>
    <row r="455" spans="1:15" x14ac:dyDescent="0.25">
      <c r="A455">
        <v>327</v>
      </c>
      <c r="B455" t="s">
        <v>454</v>
      </c>
      <c r="H455" s="29">
        <v>472</v>
      </c>
      <c r="I455" s="29" t="s">
        <v>548</v>
      </c>
      <c r="O455" s="30" t="s">
        <v>2170</v>
      </c>
    </row>
    <row r="456" spans="1:15" x14ac:dyDescent="0.25">
      <c r="A456">
        <v>985</v>
      </c>
      <c r="B456" t="s">
        <v>455</v>
      </c>
      <c r="H456" s="29">
        <v>493</v>
      </c>
      <c r="I456" s="29" t="s">
        <v>549</v>
      </c>
      <c r="O456" s="30" t="s">
        <v>1478</v>
      </c>
    </row>
    <row r="457" spans="1:15" x14ac:dyDescent="0.25">
      <c r="A457">
        <v>319</v>
      </c>
      <c r="B457" t="s">
        <v>227</v>
      </c>
      <c r="H457" s="29">
        <v>987</v>
      </c>
      <c r="I457" s="29" t="s">
        <v>550</v>
      </c>
      <c r="O457" s="30" t="s">
        <v>2102</v>
      </c>
    </row>
    <row r="458" spans="1:15" x14ac:dyDescent="0.25">
      <c r="A458">
        <v>203</v>
      </c>
      <c r="B458" t="s">
        <v>456</v>
      </c>
      <c r="H458" s="29">
        <v>324</v>
      </c>
      <c r="I458" s="29" t="s">
        <v>551</v>
      </c>
      <c r="O458" s="30" t="s">
        <v>2171</v>
      </c>
    </row>
    <row r="459" spans="1:15" x14ac:dyDescent="0.25">
      <c r="A459">
        <v>369</v>
      </c>
      <c r="B459" t="s">
        <v>457</v>
      </c>
      <c r="H459" s="29">
        <v>551</v>
      </c>
      <c r="I459" s="29" t="s">
        <v>552</v>
      </c>
      <c r="O459" s="30" t="s">
        <v>2172</v>
      </c>
    </row>
    <row r="460" spans="1:15" x14ac:dyDescent="0.25">
      <c r="A460">
        <v>985</v>
      </c>
      <c r="B460" t="s">
        <v>455</v>
      </c>
      <c r="H460" s="29">
        <v>74</v>
      </c>
      <c r="I460" s="29" t="s">
        <v>553</v>
      </c>
      <c r="O460" s="30" t="s">
        <v>1478</v>
      </c>
    </row>
    <row r="461" spans="1:15" x14ac:dyDescent="0.25">
      <c r="A461">
        <v>660</v>
      </c>
      <c r="B461" t="s">
        <v>347</v>
      </c>
      <c r="H461" s="29">
        <v>293</v>
      </c>
      <c r="I461" s="29" t="s">
        <v>554</v>
      </c>
      <c r="O461" s="30" t="s">
        <v>1757</v>
      </c>
    </row>
    <row r="462" spans="1:15" x14ac:dyDescent="0.25">
      <c r="A462">
        <v>203</v>
      </c>
      <c r="B462" t="s">
        <v>456</v>
      </c>
      <c r="H462" s="29">
        <v>810</v>
      </c>
      <c r="I462" s="29" t="s">
        <v>555</v>
      </c>
      <c r="O462" s="30" t="s">
        <v>2171</v>
      </c>
    </row>
    <row r="463" spans="1:15" x14ac:dyDescent="0.25">
      <c r="A463">
        <v>487</v>
      </c>
      <c r="B463" t="s">
        <v>458</v>
      </c>
      <c r="H463" s="29">
        <v>238</v>
      </c>
      <c r="I463" s="29" t="s">
        <v>556</v>
      </c>
      <c r="O463" s="30" t="s">
        <v>1803</v>
      </c>
    </row>
    <row r="464" spans="1:15" x14ac:dyDescent="0.25">
      <c r="A464">
        <v>938</v>
      </c>
      <c r="B464" t="s">
        <v>459</v>
      </c>
      <c r="H464" s="29">
        <v>362</v>
      </c>
      <c r="I464" s="29" t="s">
        <v>557</v>
      </c>
      <c r="O464" s="30" t="s">
        <v>1479</v>
      </c>
    </row>
    <row r="465" spans="1:15" x14ac:dyDescent="0.25">
      <c r="A465">
        <v>701</v>
      </c>
      <c r="B465" t="s">
        <v>460</v>
      </c>
      <c r="H465" s="29">
        <v>515</v>
      </c>
      <c r="I465" s="29" t="s">
        <v>558</v>
      </c>
      <c r="O465" s="30" t="s">
        <v>1804</v>
      </c>
    </row>
    <row r="466" spans="1:15" x14ac:dyDescent="0.25">
      <c r="A466">
        <v>760</v>
      </c>
      <c r="B466" t="s">
        <v>461</v>
      </c>
      <c r="H466" s="29">
        <v>446</v>
      </c>
      <c r="I466" s="29" t="s">
        <v>559</v>
      </c>
      <c r="O466" s="30" t="s">
        <v>1805</v>
      </c>
    </row>
    <row r="467" spans="1:15" x14ac:dyDescent="0.25">
      <c r="A467">
        <v>265</v>
      </c>
      <c r="B467" t="s">
        <v>462</v>
      </c>
      <c r="H467" s="29">
        <v>3</v>
      </c>
      <c r="I467" s="29" t="s">
        <v>560</v>
      </c>
      <c r="O467" s="30" t="s">
        <v>2173</v>
      </c>
    </row>
    <row r="468" spans="1:15" x14ac:dyDescent="0.25">
      <c r="A468">
        <v>85</v>
      </c>
      <c r="B468" t="s">
        <v>149</v>
      </c>
      <c r="H468" s="29">
        <v>664</v>
      </c>
      <c r="I468" s="29" t="s">
        <v>561</v>
      </c>
      <c r="O468" s="30" t="s">
        <v>1383</v>
      </c>
    </row>
    <row r="469" spans="1:15" x14ac:dyDescent="0.25">
      <c r="A469">
        <v>965</v>
      </c>
      <c r="B469" t="s">
        <v>463</v>
      </c>
      <c r="H469" s="29">
        <v>547</v>
      </c>
      <c r="I469" s="29" t="s">
        <v>562</v>
      </c>
      <c r="O469" s="30" t="s">
        <v>1480</v>
      </c>
    </row>
    <row r="470" spans="1:15" x14ac:dyDescent="0.25">
      <c r="A470">
        <v>769</v>
      </c>
      <c r="B470" t="s">
        <v>381</v>
      </c>
      <c r="H470" s="29">
        <v>816</v>
      </c>
      <c r="I470" s="29" t="s">
        <v>563</v>
      </c>
      <c r="O470" s="30" t="s">
        <v>1772</v>
      </c>
    </row>
    <row r="471" spans="1:15" x14ac:dyDescent="0.25">
      <c r="A471">
        <v>662</v>
      </c>
      <c r="B471" t="s">
        <v>464</v>
      </c>
      <c r="H471" s="29">
        <v>40</v>
      </c>
      <c r="I471" s="29" t="s">
        <v>564</v>
      </c>
      <c r="O471" s="30" t="s">
        <v>1806</v>
      </c>
    </row>
    <row r="472" spans="1:15" x14ac:dyDescent="0.25">
      <c r="A472">
        <v>803</v>
      </c>
      <c r="B472" t="s">
        <v>359</v>
      </c>
      <c r="H472" s="29">
        <v>202</v>
      </c>
      <c r="I472" s="29" t="s">
        <v>565</v>
      </c>
      <c r="O472" s="30" t="s">
        <v>1446</v>
      </c>
    </row>
    <row r="473" spans="1:15" x14ac:dyDescent="0.25">
      <c r="A473">
        <v>762</v>
      </c>
      <c r="B473" t="s">
        <v>435</v>
      </c>
      <c r="H473" s="29">
        <v>948</v>
      </c>
      <c r="I473" s="29" t="s">
        <v>566</v>
      </c>
      <c r="O473" s="30" t="s">
        <v>1793</v>
      </c>
    </row>
    <row r="474" spans="1:15" x14ac:dyDescent="0.25">
      <c r="A474">
        <v>691</v>
      </c>
      <c r="B474" t="s">
        <v>465</v>
      </c>
      <c r="H474" s="29">
        <v>130</v>
      </c>
      <c r="I474" s="29" t="s">
        <v>567</v>
      </c>
      <c r="O474" s="30" t="s">
        <v>1807</v>
      </c>
    </row>
    <row r="475" spans="1:15" x14ac:dyDescent="0.25">
      <c r="A475">
        <v>494</v>
      </c>
      <c r="B475" t="s">
        <v>328</v>
      </c>
      <c r="H475" s="29">
        <v>784</v>
      </c>
      <c r="I475" s="29" t="s">
        <v>568</v>
      </c>
      <c r="O475" s="30" t="s">
        <v>1747</v>
      </c>
    </row>
    <row r="476" spans="1:15" x14ac:dyDescent="0.25">
      <c r="A476">
        <v>154</v>
      </c>
      <c r="B476" t="s">
        <v>164</v>
      </c>
      <c r="H476" s="29">
        <v>408</v>
      </c>
      <c r="I476" s="29" t="s">
        <v>569</v>
      </c>
      <c r="O476" s="30" t="s">
        <v>2080</v>
      </c>
    </row>
    <row r="477" spans="1:15" x14ac:dyDescent="0.25">
      <c r="A477">
        <v>660</v>
      </c>
      <c r="B477" t="s">
        <v>347</v>
      </c>
      <c r="H477" s="29">
        <v>28</v>
      </c>
      <c r="I477" s="29" t="s">
        <v>570</v>
      </c>
      <c r="O477" s="30" t="s">
        <v>1757</v>
      </c>
    </row>
    <row r="478" spans="1:15" x14ac:dyDescent="0.25">
      <c r="A478">
        <v>876</v>
      </c>
      <c r="B478" t="s">
        <v>222</v>
      </c>
      <c r="H478" s="29">
        <v>187</v>
      </c>
      <c r="I478" s="29" t="s">
        <v>571</v>
      </c>
      <c r="O478" s="30" t="s">
        <v>1410</v>
      </c>
    </row>
    <row r="479" spans="1:15" x14ac:dyDescent="0.25">
      <c r="A479">
        <v>704</v>
      </c>
      <c r="B479" t="s">
        <v>217</v>
      </c>
      <c r="H479" s="29">
        <v>847</v>
      </c>
      <c r="I479" s="29" t="s">
        <v>572</v>
      </c>
      <c r="O479" s="30" t="s">
        <v>1708</v>
      </c>
    </row>
    <row r="480" spans="1:15" x14ac:dyDescent="0.25">
      <c r="A480">
        <v>851</v>
      </c>
      <c r="B480" t="s">
        <v>466</v>
      </c>
      <c r="H480" s="29">
        <v>891</v>
      </c>
      <c r="I480" s="29" t="s">
        <v>573</v>
      </c>
      <c r="O480" s="30" t="s">
        <v>1481</v>
      </c>
    </row>
    <row r="481" spans="1:15" x14ac:dyDescent="0.25">
      <c r="A481">
        <v>429</v>
      </c>
      <c r="B481" t="s">
        <v>467</v>
      </c>
      <c r="H481" s="29">
        <v>785</v>
      </c>
      <c r="I481" s="29" t="s">
        <v>574</v>
      </c>
      <c r="O481" s="30" t="s">
        <v>1808</v>
      </c>
    </row>
    <row r="482" spans="1:15" x14ac:dyDescent="0.25">
      <c r="A482">
        <v>318</v>
      </c>
      <c r="B482" t="s">
        <v>336</v>
      </c>
      <c r="H482" s="29">
        <v>421</v>
      </c>
      <c r="I482" s="29" t="s">
        <v>575</v>
      </c>
      <c r="O482" s="30" t="s">
        <v>2139</v>
      </c>
    </row>
    <row r="483" spans="1:15" x14ac:dyDescent="0.25">
      <c r="A483">
        <v>778</v>
      </c>
      <c r="B483" t="s">
        <v>385</v>
      </c>
      <c r="H483" s="29">
        <v>578</v>
      </c>
      <c r="I483" s="29" t="s">
        <v>576</v>
      </c>
      <c r="O483" s="30" t="s">
        <v>1774</v>
      </c>
    </row>
    <row r="484" spans="1:15" x14ac:dyDescent="0.25">
      <c r="A484">
        <v>904</v>
      </c>
      <c r="B484" t="s">
        <v>355</v>
      </c>
      <c r="H484" s="29">
        <v>339</v>
      </c>
      <c r="I484" s="29" t="s">
        <v>577</v>
      </c>
      <c r="O484" s="30" t="s">
        <v>1444</v>
      </c>
    </row>
    <row r="485" spans="1:15" x14ac:dyDescent="0.25">
      <c r="A485">
        <v>150</v>
      </c>
      <c r="B485" t="s">
        <v>302</v>
      </c>
      <c r="H485" s="29">
        <v>700</v>
      </c>
      <c r="I485" s="29" t="s">
        <v>578</v>
      </c>
      <c r="O485" s="30" t="s">
        <v>2132</v>
      </c>
    </row>
    <row r="486" spans="1:15" x14ac:dyDescent="0.25">
      <c r="A486">
        <v>756</v>
      </c>
      <c r="B486" t="s">
        <v>468</v>
      </c>
      <c r="H486" s="29">
        <v>753</v>
      </c>
      <c r="I486" s="29" t="s">
        <v>579</v>
      </c>
      <c r="O486" s="30" t="s">
        <v>1809</v>
      </c>
    </row>
    <row r="487" spans="1:15" x14ac:dyDescent="0.25">
      <c r="A487">
        <v>132</v>
      </c>
      <c r="B487" t="s">
        <v>469</v>
      </c>
      <c r="H487" s="29">
        <v>136</v>
      </c>
      <c r="I487" s="29" t="s">
        <v>580</v>
      </c>
      <c r="O487" s="30" t="s">
        <v>2174</v>
      </c>
    </row>
    <row r="488" spans="1:15" x14ac:dyDescent="0.25">
      <c r="A488">
        <v>552</v>
      </c>
      <c r="B488" t="s">
        <v>470</v>
      </c>
      <c r="H488" s="29">
        <v>189</v>
      </c>
      <c r="I488" s="29" t="s">
        <v>581</v>
      </c>
      <c r="O488" s="30" t="s">
        <v>1810</v>
      </c>
    </row>
    <row r="489" spans="1:15" x14ac:dyDescent="0.25">
      <c r="A489">
        <v>885</v>
      </c>
      <c r="B489" t="s">
        <v>442</v>
      </c>
      <c r="H489" s="29">
        <v>960</v>
      </c>
      <c r="I489" s="29" t="s">
        <v>582</v>
      </c>
      <c r="O489" s="30" t="s">
        <v>1474</v>
      </c>
    </row>
    <row r="490" spans="1:15" x14ac:dyDescent="0.25">
      <c r="A490">
        <v>778</v>
      </c>
      <c r="B490" t="s">
        <v>385</v>
      </c>
      <c r="H490" s="29">
        <v>248</v>
      </c>
      <c r="I490" s="29" t="s">
        <v>583</v>
      </c>
      <c r="O490" s="30" t="s">
        <v>1774</v>
      </c>
    </row>
    <row r="491" spans="1:15" x14ac:dyDescent="0.25">
      <c r="A491">
        <v>522</v>
      </c>
      <c r="B491" t="s">
        <v>471</v>
      </c>
      <c r="H491" s="29">
        <v>304</v>
      </c>
      <c r="I491" s="29" t="s">
        <v>584</v>
      </c>
      <c r="O491" s="30" t="s">
        <v>1811</v>
      </c>
    </row>
    <row r="492" spans="1:15" x14ac:dyDescent="0.25">
      <c r="A492">
        <v>160</v>
      </c>
      <c r="B492" t="s">
        <v>472</v>
      </c>
      <c r="H492" s="29">
        <v>708</v>
      </c>
      <c r="I492" s="29" t="s">
        <v>585</v>
      </c>
      <c r="O492" s="30" t="s">
        <v>2175</v>
      </c>
    </row>
    <row r="493" spans="1:15" x14ac:dyDescent="0.25">
      <c r="A493">
        <v>922</v>
      </c>
      <c r="B493" t="s">
        <v>473</v>
      </c>
      <c r="H493" s="29">
        <v>65</v>
      </c>
      <c r="I493" s="29" t="s">
        <v>586</v>
      </c>
      <c r="O493" s="30" t="s">
        <v>1482</v>
      </c>
    </row>
    <row r="494" spans="1:15" x14ac:dyDescent="0.25">
      <c r="A494">
        <v>259</v>
      </c>
      <c r="B494" t="s">
        <v>354</v>
      </c>
      <c r="H494" s="29">
        <v>888</v>
      </c>
      <c r="I494" s="29" t="s">
        <v>587</v>
      </c>
      <c r="O494" s="30" t="s">
        <v>2144</v>
      </c>
    </row>
    <row r="495" spans="1:15" x14ac:dyDescent="0.25">
      <c r="A495">
        <v>572</v>
      </c>
      <c r="B495" t="s">
        <v>474</v>
      </c>
      <c r="H495" s="29">
        <v>0</v>
      </c>
      <c r="I495" s="29" t="s">
        <v>588</v>
      </c>
      <c r="O495" s="30" t="s">
        <v>1812</v>
      </c>
    </row>
    <row r="496" spans="1:15" x14ac:dyDescent="0.25">
      <c r="A496">
        <v>675</v>
      </c>
      <c r="B496" t="s">
        <v>114</v>
      </c>
      <c r="H496" s="29">
        <v>942</v>
      </c>
      <c r="I496" s="29" t="s">
        <v>589</v>
      </c>
      <c r="O496" s="30" t="s">
        <v>1670</v>
      </c>
    </row>
    <row r="497" spans="1:15" x14ac:dyDescent="0.25">
      <c r="A497">
        <v>655</v>
      </c>
      <c r="B497" t="s">
        <v>280</v>
      </c>
      <c r="H497" s="29">
        <v>329</v>
      </c>
      <c r="I497" s="29" t="s">
        <v>590</v>
      </c>
      <c r="O497" s="30" t="s">
        <v>1731</v>
      </c>
    </row>
    <row r="498" spans="1:15" x14ac:dyDescent="0.25">
      <c r="A498">
        <v>859</v>
      </c>
      <c r="B498" t="s">
        <v>475</v>
      </c>
      <c r="H498" s="29">
        <v>179</v>
      </c>
      <c r="I498" s="29" t="s">
        <v>591</v>
      </c>
      <c r="O498" s="30" t="s">
        <v>1483</v>
      </c>
    </row>
    <row r="499" spans="1:15" x14ac:dyDescent="0.25">
      <c r="A499">
        <v>388</v>
      </c>
      <c r="B499" t="s">
        <v>476</v>
      </c>
      <c r="H499" s="29">
        <v>306</v>
      </c>
      <c r="I499" s="29" t="s">
        <v>592</v>
      </c>
      <c r="O499" s="30" t="s">
        <v>2176</v>
      </c>
    </row>
    <row r="500" spans="1:15" x14ac:dyDescent="0.25">
      <c r="A500">
        <v>29</v>
      </c>
      <c r="B500" t="s">
        <v>477</v>
      </c>
      <c r="H500" s="29">
        <v>170</v>
      </c>
      <c r="I500" s="29" t="s">
        <v>593</v>
      </c>
      <c r="O500" s="30" t="s">
        <v>1484</v>
      </c>
    </row>
    <row r="501" spans="1:15" x14ac:dyDescent="0.25">
      <c r="A501">
        <v>61</v>
      </c>
      <c r="B501" t="s">
        <v>478</v>
      </c>
      <c r="H501" s="29">
        <v>976</v>
      </c>
      <c r="I501" s="29" t="s">
        <v>594</v>
      </c>
      <c r="O501" s="30" t="s">
        <v>1485</v>
      </c>
    </row>
    <row r="502" spans="1:15" x14ac:dyDescent="0.25">
      <c r="A502">
        <v>631</v>
      </c>
      <c r="B502" t="s">
        <v>479</v>
      </c>
      <c r="H502" s="29">
        <v>636</v>
      </c>
      <c r="I502" s="29" t="s">
        <v>595</v>
      </c>
      <c r="O502" s="30" t="s">
        <v>1813</v>
      </c>
    </row>
    <row r="503" spans="1:15" x14ac:dyDescent="0.25">
      <c r="A503">
        <v>66</v>
      </c>
      <c r="B503" t="s">
        <v>146</v>
      </c>
      <c r="H503" s="29">
        <v>832</v>
      </c>
      <c r="I503" s="29" t="s">
        <v>596</v>
      </c>
      <c r="O503" s="30" t="s">
        <v>1382</v>
      </c>
    </row>
    <row r="504" spans="1:15" x14ac:dyDescent="0.25">
      <c r="A504">
        <v>735</v>
      </c>
      <c r="B504" t="s">
        <v>480</v>
      </c>
      <c r="H504" s="29">
        <v>780</v>
      </c>
      <c r="I504" s="29" t="s">
        <v>597</v>
      </c>
      <c r="O504" s="30" t="s">
        <v>1814</v>
      </c>
    </row>
    <row r="505" spans="1:15" x14ac:dyDescent="0.25">
      <c r="A505">
        <v>258</v>
      </c>
      <c r="B505" t="s">
        <v>481</v>
      </c>
      <c r="H505" s="29">
        <v>605</v>
      </c>
      <c r="I505" s="29" t="s">
        <v>598</v>
      </c>
      <c r="O505" s="30" t="s">
        <v>2177</v>
      </c>
    </row>
    <row r="506" spans="1:15" x14ac:dyDescent="0.25">
      <c r="A506">
        <v>340</v>
      </c>
      <c r="B506" t="s">
        <v>346</v>
      </c>
      <c r="H506" s="29">
        <v>528</v>
      </c>
      <c r="I506" s="29" t="s">
        <v>599</v>
      </c>
      <c r="O506" s="30" t="s">
        <v>2143</v>
      </c>
    </row>
    <row r="507" spans="1:15" x14ac:dyDescent="0.25">
      <c r="A507">
        <v>215</v>
      </c>
      <c r="B507" t="s">
        <v>210</v>
      </c>
      <c r="H507" s="29">
        <v>853</v>
      </c>
      <c r="I507" s="29" t="s">
        <v>600</v>
      </c>
      <c r="O507" s="30" t="s">
        <v>2097</v>
      </c>
    </row>
    <row r="508" spans="1:15" x14ac:dyDescent="0.25">
      <c r="A508">
        <v>896</v>
      </c>
      <c r="B508" t="s">
        <v>482</v>
      </c>
      <c r="H508" s="29">
        <v>499</v>
      </c>
      <c r="I508" s="29" t="s">
        <v>601</v>
      </c>
      <c r="O508" s="30" t="s">
        <v>1486</v>
      </c>
    </row>
    <row r="509" spans="1:15" x14ac:dyDescent="0.25">
      <c r="A509">
        <v>850</v>
      </c>
      <c r="B509" t="s">
        <v>380</v>
      </c>
      <c r="H509" s="29">
        <v>533</v>
      </c>
      <c r="I509" s="29" t="s">
        <v>602</v>
      </c>
      <c r="O509" s="30" t="s">
        <v>1456</v>
      </c>
    </row>
    <row r="510" spans="1:15" x14ac:dyDescent="0.25">
      <c r="A510">
        <v>160</v>
      </c>
      <c r="B510" t="s">
        <v>472</v>
      </c>
      <c r="H510" s="29">
        <v>800</v>
      </c>
      <c r="I510" s="29" t="s">
        <v>603</v>
      </c>
      <c r="O510" s="30" t="s">
        <v>2175</v>
      </c>
    </row>
    <row r="511" spans="1:15" x14ac:dyDescent="0.25">
      <c r="A511">
        <v>773</v>
      </c>
      <c r="B511" t="s">
        <v>483</v>
      </c>
      <c r="H511" s="29">
        <v>69</v>
      </c>
      <c r="I511" s="29" t="s">
        <v>604</v>
      </c>
      <c r="O511" s="30" t="s">
        <v>1815</v>
      </c>
    </row>
    <row r="512" spans="1:15" x14ac:dyDescent="0.25">
      <c r="A512">
        <v>117</v>
      </c>
      <c r="B512" t="s">
        <v>238</v>
      </c>
      <c r="H512" s="29">
        <v>781</v>
      </c>
      <c r="I512" s="29" t="s">
        <v>605</v>
      </c>
      <c r="O512" s="30" t="s">
        <v>2106</v>
      </c>
    </row>
    <row r="513" spans="1:15" x14ac:dyDescent="0.25">
      <c r="A513">
        <v>491</v>
      </c>
      <c r="B513" t="s">
        <v>484</v>
      </c>
      <c r="H513" s="29">
        <v>811</v>
      </c>
      <c r="I513" s="29" t="s">
        <v>606</v>
      </c>
      <c r="O513" s="30" t="s">
        <v>1816</v>
      </c>
    </row>
    <row r="514" spans="1:15" x14ac:dyDescent="0.25">
      <c r="A514">
        <v>24</v>
      </c>
      <c r="B514" t="s">
        <v>417</v>
      </c>
      <c r="H514" s="29">
        <v>502</v>
      </c>
      <c r="I514" s="29" t="s">
        <v>607</v>
      </c>
      <c r="O514" s="30" t="s">
        <v>1467</v>
      </c>
    </row>
    <row r="515" spans="1:15" x14ac:dyDescent="0.25">
      <c r="A515">
        <v>995</v>
      </c>
      <c r="B515" t="s">
        <v>485</v>
      </c>
      <c r="H515" s="29">
        <v>201</v>
      </c>
      <c r="I515" s="29" t="s">
        <v>608</v>
      </c>
      <c r="O515" s="30" t="s">
        <v>1487</v>
      </c>
    </row>
    <row r="516" spans="1:15" x14ac:dyDescent="0.25">
      <c r="A516">
        <v>941</v>
      </c>
      <c r="B516" t="s">
        <v>486</v>
      </c>
      <c r="H516" s="29">
        <v>323</v>
      </c>
      <c r="I516" s="29" t="s">
        <v>609</v>
      </c>
      <c r="O516" s="30" t="s">
        <v>1488</v>
      </c>
    </row>
    <row r="517" spans="1:15" x14ac:dyDescent="0.25">
      <c r="A517">
        <v>4</v>
      </c>
      <c r="B517" t="s">
        <v>487</v>
      </c>
      <c r="H517" s="29">
        <v>615</v>
      </c>
      <c r="I517" s="29" t="s">
        <v>610</v>
      </c>
      <c r="O517" s="30" t="s">
        <v>1489</v>
      </c>
    </row>
    <row r="518" spans="1:15" x14ac:dyDescent="0.25">
      <c r="A518">
        <v>936</v>
      </c>
      <c r="B518" t="s">
        <v>488</v>
      </c>
      <c r="H518" s="29">
        <v>742</v>
      </c>
      <c r="I518" s="29" t="s">
        <v>611</v>
      </c>
      <c r="O518" s="30" t="s">
        <v>1490</v>
      </c>
    </row>
    <row r="519" spans="1:15" x14ac:dyDescent="0.25">
      <c r="A519">
        <v>249</v>
      </c>
      <c r="B519" t="s">
        <v>397</v>
      </c>
      <c r="H519" s="29">
        <v>71</v>
      </c>
      <c r="I519" s="29" t="s">
        <v>612</v>
      </c>
      <c r="O519" s="30" t="s">
        <v>2153</v>
      </c>
    </row>
    <row r="520" spans="1:15" x14ac:dyDescent="0.25">
      <c r="A520">
        <v>33</v>
      </c>
      <c r="B520" t="s">
        <v>489</v>
      </c>
      <c r="H520" s="29">
        <v>233</v>
      </c>
      <c r="I520" s="29" t="s">
        <v>613</v>
      </c>
      <c r="O520" s="30" t="s">
        <v>1491</v>
      </c>
    </row>
    <row r="521" spans="1:15" x14ac:dyDescent="0.25">
      <c r="A521">
        <v>744</v>
      </c>
      <c r="B521" t="s">
        <v>412</v>
      </c>
      <c r="H521" s="29">
        <v>299</v>
      </c>
      <c r="I521" s="29" t="s">
        <v>614</v>
      </c>
      <c r="O521" s="30" t="s">
        <v>1781</v>
      </c>
    </row>
    <row r="522" spans="1:15" x14ac:dyDescent="0.25">
      <c r="A522">
        <v>288</v>
      </c>
      <c r="B522" t="s">
        <v>170</v>
      </c>
      <c r="H522" s="29">
        <v>286</v>
      </c>
      <c r="I522" s="29" t="s">
        <v>615</v>
      </c>
      <c r="O522" s="30" t="s">
        <v>2084</v>
      </c>
    </row>
    <row r="523" spans="1:15" x14ac:dyDescent="0.25">
      <c r="A523">
        <v>667</v>
      </c>
      <c r="B523" t="s">
        <v>313</v>
      </c>
      <c r="H523" s="29">
        <v>56</v>
      </c>
      <c r="I523" s="29" t="s">
        <v>616</v>
      </c>
      <c r="O523" s="30" t="s">
        <v>1740</v>
      </c>
    </row>
    <row r="524" spans="1:15" x14ac:dyDescent="0.25">
      <c r="A524">
        <v>61</v>
      </c>
      <c r="B524" t="s">
        <v>478</v>
      </c>
      <c r="H524" s="29">
        <v>225</v>
      </c>
      <c r="I524" s="29" t="s">
        <v>617</v>
      </c>
      <c r="O524" s="30" t="s">
        <v>1485</v>
      </c>
    </row>
    <row r="525" spans="1:15" x14ac:dyDescent="0.25">
      <c r="A525">
        <v>216</v>
      </c>
      <c r="B525" t="s">
        <v>490</v>
      </c>
      <c r="H525" s="29">
        <v>272</v>
      </c>
      <c r="I525" s="29" t="s">
        <v>618</v>
      </c>
      <c r="O525" s="30" t="s">
        <v>2178</v>
      </c>
    </row>
    <row r="526" spans="1:15" x14ac:dyDescent="0.25">
      <c r="A526">
        <v>898</v>
      </c>
      <c r="B526" t="s">
        <v>275</v>
      </c>
      <c r="H526" s="29">
        <v>92</v>
      </c>
      <c r="I526" s="29" t="s">
        <v>619</v>
      </c>
      <c r="O526" s="30" t="s">
        <v>1423</v>
      </c>
    </row>
    <row r="527" spans="1:15" x14ac:dyDescent="0.25">
      <c r="A527">
        <v>607</v>
      </c>
      <c r="B527" t="s">
        <v>233</v>
      </c>
      <c r="H527" s="29">
        <v>592</v>
      </c>
      <c r="I527" s="29" t="s">
        <v>620</v>
      </c>
      <c r="O527" s="30" t="s">
        <v>1714</v>
      </c>
    </row>
    <row r="528" spans="1:15" x14ac:dyDescent="0.25">
      <c r="A528">
        <v>793</v>
      </c>
      <c r="B528" t="s">
        <v>441</v>
      </c>
      <c r="H528" s="29">
        <v>824</v>
      </c>
      <c r="I528" s="29" t="s">
        <v>621</v>
      </c>
      <c r="O528" s="30" t="s">
        <v>1798</v>
      </c>
    </row>
    <row r="529" spans="1:15" x14ac:dyDescent="0.25">
      <c r="A529">
        <v>277</v>
      </c>
      <c r="B529" t="s">
        <v>491</v>
      </c>
      <c r="H529" s="29">
        <v>782</v>
      </c>
      <c r="I529" s="29" t="s">
        <v>622</v>
      </c>
      <c r="O529" s="30" t="s">
        <v>2179</v>
      </c>
    </row>
    <row r="530" spans="1:15" x14ac:dyDescent="0.25">
      <c r="A530">
        <v>656</v>
      </c>
      <c r="B530" t="s">
        <v>492</v>
      </c>
      <c r="H530" s="29">
        <v>96</v>
      </c>
      <c r="I530" s="29" t="s">
        <v>623</v>
      </c>
      <c r="O530" s="30" t="s">
        <v>1817</v>
      </c>
    </row>
    <row r="531" spans="1:15" x14ac:dyDescent="0.25">
      <c r="A531">
        <v>722</v>
      </c>
      <c r="B531" t="s">
        <v>445</v>
      </c>
      <c r="H531" s="29">
        <v>826</v>
      </c>
      <c r="I531" s="29" t="s">
        <v>624</v>
      </c>
      <c r="O531" s="30" t="s">
        <v>1800</v>
      </c>
    </row>
    <row r="532" spans="1:15" x14ac:dyDescent="0.25">
      <c r="A532">
        <v>312</v>
      </c>
      <c r="B532" t="s">
        <v>100</v>
      </c>
      <c r="H532" s="29">
        <v>257</v>
      </c>
      <c r="I532" s="29" t="s">
        <v>625</v>
      </c>
      <c r="O532" s="30" t="s">
        <v>2063</v>
      </c>
    </row>
    <row r="533" spans="1:15" x14ac:dyDescent="0.25">
      <c r="A533">
        <v>809</v>
      </c>
      <c r="B533" t="s">
        <v>344</v>
      </c>
      <c r="H533" s="29">
        <v>208</v>
      </c>
      <c r="I533" s="29" t="s">
        <v>626</v>
      </c>
      <c r="O533" s="30" t="s">
        <v>1442</v>
      </c>
    </row>
    <row r="534" spans="1:15" x14ac:dyDescent="0.25">
      <c r="A534">
        <v>710</v>
      </c>
      <c r="B534" t="s">
        <v>493</v>
      </c>
      <c r="H534" s="29">
        <v>67</v>
      </c>
      <c r="I534" s="29" t="s">
        <v>627</v>
      </c>
      <c r="O534" s="30" t="s">
        <v>1818</v>
      </c>
    </row>
    <row r="535" spans="1:15" x14ac:dyDescent="0.25">
      <c r="A535">
        <v>283</v>
      </c>
      <c r="B535" t="s">
        <v>147</v>
      </c>
      <c r="H535" s="29">
        <v>612</v>
      </c>
      <c r="I535" s="29" t="s">
        <v>628</v>
      </c>
      <c r="O535" s="30" t="s">
        <v>2076</v>
      </c>
    </row>
    <row r="536" spans="1:15" x14ac:dyDescent="0.25">
      <c r="A536">
        <v>972</v>
      </c>
      <c r="B536" t="s">
        <v>494</v>
      </c>
      <c r="H536" s="29">
        <v>305</v>
      </c>
      <c r="I536" s="29" t="s">
        <v>629</v>
      </c>
      <c r="O536" s="30" t="s">
        <v>1492</v>
      </c>
    </row>
    <row r="537" spans="1:15" x14ac:dyDescent="0.25">
      <c r="A537">
        <v>861</v>
      </c>
      <c r="B537" t="s">
        <v>495</v>
      </c>
      <c r="H537" s="29">
        <v>5</v>
      </c>
      <c r="I537" s="29" t="s">
        <v>630</v>
      </c>
      <c r="O537" s="30" t="s">
        <v>1493</v>
      </c>
    </row>
    <row r="538" spans="1:15" x14ac:dyDescent="0.25">
      <c r="A538">
        <v>829</v>
      </c>
      <c r="B538" t="s">
        <v>496</v>
      </c>
      <c r="H538" s="29">
        <v>538</v>
      </c>
      <c r="I538" s="29" t="s">
        <v>631</v>
      </c>
      <c r="O538" s="30" t="s">
        <v>1494</v>
      </c>
    </row>
    <row r="539" spans="1:15" x14ac:dyDescent="0.25">
      <c r="A539">
        <v>194</v>
      </c>
      <c r="B539" t="s">
        <v>497</v>
      </c>
      <c r="H539" s="29">
        <v>923</v>
      </c>
      <c r="I539" s="29" t="s">
        <v>632</v>
      </c>
      <c r="O539" s="30" t="s">
        <v>2180</v>
      </c>
    </row>
    <row r="540" spans="1:15" x14ac:dyDescent="0.25">
      <c r="A540">
        <v>868</v>
      </c>
      <c r="B540" t="s">
        <v>288</v>
      </c>
      <c r="H540" s="29">
        <v>689</v>
      </c>
      <c r="I540" s="29" t="s">
        <v>633</v>
      </c>
      <c r="O540" s="30" t="s">
        <v>1427</v>
      </c>
    </row>
    <row r="541" spans="1:15" x14ac:dyDescent="0.25">
      <c r="A541">
        <v>268</v>
      </c>
      <c r="B541" t="s">
        <v>498</v>
      </c>
      <c r="H541" s="29">
        <v>412</v>
      </c>
      <c r="I541" s="29" t="s">
        <v>634</v>
      </c>
      <c r="O541" s="30" t="s">
        <v>2181</v>
      </c>
    </row>
    <row r="542" spans="1:15" x14ac:dyDescent="0.25">
      <c r="A542">
        <v>359</v>
      </c>
      <c r="B542" t="s">
        <v>272</v>
      </c>
      <c r="H542" s="29">
        <v>223</v>
      </c>
      <c r="I542" s="29" t="s">
        <v>635</v>
      </c>
      <c r="O542" s="30" t="s">
        <v>2118</v>
      </c>
    </row>
    <row r="543" spans="1:15" x14ac:dyDescent="0.25">
      <c r="A543">
        <v>106</v>
      </c>
      <c r="B543" t="s">
        <v>499</v>
      </c>
      <c r="H543" s="29">
        <v>17</v>
      </c>
      <c r="I543" s="29" t="s">
        <v>636</v>
      </c>
      <c r="O543" s="30" t="s">
        <v>2182</v>
      </c>
    </row>
    <row r="544" spans="1:15" x14ac:dyDescent="0.25">
      <c r="A544">
        <v>353</v>
      </c>
      <c r="B544" t="s">
        <v>500</v>
      </c>
      <c r="H544" s="29">
        <v>498</v>
      </c>
      <c r="I544" s="29" t="s">
        <v>637</v>
      </c>
      <c r="O544" s="30" t="s">
        <v>2183</v>
      </c>
    </row>
    <row r="545" spans="1:15" x14ac:dyDescent="0.25">
      <c r="A545">
        <v>292</v>
      </c>
      <c r="B545" t="s">
        <v>162</v>
      </c>
      <c r="H545" s="29">
        <v>727</v>
      </c>
      <c r="I545" s="29" t="s">
        <v>638</v>
      </c>
      <c r="O545" s="30" t="s">
        <v>2079</v>
      </c>
    </row>
    <row r="546" spans="1:15" x14ac:dyDescent="0.25">
      <c r="A546">
        <v>596</v>
      </c>
      <c r="B546" t="s">
        <v>501</v>
      </c>
      <c r="H546" s="29">
        <v>394</v>
      </c>
      <c r="I546" s="29" t="s">
        <v>639</v>
      </c>
      <c r="O546" s="30" t="s">
        <v>1819</v>
      </c>
    </row>
    <row r="547" spans="1:15" x14ac:dyDescent="0.25">
      <c r="A547">
        <v>530</v>
      </c>
      <c r="B547" t="s">
        <v>502</v>
      </c>
      <c r="H547" s="29">
        <v>411</v>
      </c>
      <c r="I547" s="29" t="s">
        <v>640</v>
      </c>
      <c r="O547" s="30" t="s">
        <v>1820</v>
      </c>
    </row>
    <row r="548" spans="1:15" x14ac:dyDescent="0.25">
      <c r="A548">
        <v>193</v>
      </c>
      <c r="B548" t="s">
        <v>321</v>
      </c>
      <c r="H548" s="29">
        <v>684</v>
      </c>
      <c r="I548" s="29" t="s">
        <v>641</v>
      </c>
      <c r="O548" s="30" t="s">
        <v>2137</v>
      </c>
    </row>
    <row r="549" spans="1:15" x14ac:dyDescent="0.25">
      <c r="A549">
        <v>783</v>
      </c>
      <c r="B549" t="s">
        <v>439</v>
      </c>
      <c r="H549" s="29">
        <v>47</v>
      </c>
      <c r="I549" s="29" t="s">
        <v>642</v>
      </c>
      <c r="O549" s="30" t="s">
        <v>1796</v>
      </c>
    </row>
    <row r="550" spans="1:15" x14ac:dyDescent="0.25">
      <c r="A550">
        <v>260</v>
      </c>
      <c r="B550" t="s">
        <v>503</v>
      </c>
      <c r="H550" s="29">
        <v>276</v>
      </c>
      <c r="I550" s="29" t="s">
        <v>643</v>
      </c>
      <c r="O550" s="30" t="s">
        <v>2184</v>
      </c>
    </row>
    <row r="551" spans="1:15" x14ac:dyDescent="0.25">
      <c r="A551">
        <v>969</v>
      </c>
      <c r="B551" t="s">
        <v>247</v>
      </c>
      <c r="H551" s="29">
        <v>2</v>
      </c>
      <c r="I551" s="29" t="s">
        <v>644</v>
      </c>
      <c r="O551" s="30" t="s">
        <v>1415</v>
      </c>
    </row>
    <row r="552" spans="1:15" x14ac:dyDescent="0.25">
      <c r="A552">
        <v>473</v>
      </c>
      <c r="B552" t="s">
        <v>228</v>
      </c>
      <c r="H552" s="29">
        <v>509</v>
      </c>
      <c r="I552" s="29" t="s">
        <v>645</v>
      </c>
      <c r="O552" s="30" t="s">
        <v>1710</v>
      </c>
    </row>
    <row r="553" spans="1:15" x14ac:dyDescent="0.25">
      <c r="A553">
        <v>277</v>
      </c>
      <c r="B553" t="s">
        <v>491</v>
      </c>
      <c r="H553" s="29">
        <v>332</v>
      </c>
      <c r="I553" s="29" t="s">
        <v>646</v>
      </c>
      <c r="O553" s="30" t="s">
        <v>2179</v>
      </c>
    </row>
    <row r="554" spans="1:15" x14ac:dyDescent="0.25">
      <c r="A554">
        <v>75</v>
      </c>
      <c r="B554" t="s">
        <v>140</v>
      </c>
      <c r="H554" s="29">
        <v>731</v>
      </c>
      <c r="I554" s="29" t="s">
        <v>647</v>
      </c>
      <c r="O554" s="30" t="s">
        <v>1379</v>
      </c>
    </row>
    <row r="555" spans="1:15" x14ac:dyDescent="0.25">
      <c r="A555">
        <v>523</v>
      </c>
      <c r="B555" t="s">
        <v>175</v>
      </c>
      <c r="H555" s="29">
        <v>384</v>
      </c>
      <c r="I555" s="29" t="s">
        <v>648</v>
      </c>
      <c r="O555" s="30" t="s">
        <v>1692</v>
      </c>
    </row>
    <row r="556" spans="1:15" x14ac:dyDescent="0.25">
      <c r="A556">
        <v>396</v>
      </c>
      <c r="B556" t="s">
        <v>504</v>
      </c>
      <c r="H556" s="29">
        <v>613</v>
      </c>
      <c r="I556" s="29" t="s">
        <v>649</v>
      </c>
      <c r="O556" s="30" t="s">
        <v>2185</v>
      </c>
    </row>
    <row r="557" spans="1:15" x14ac:dyDescent="0.25">
      <c r="A557">
        <v>956</v>
      </c>
      <c r="B557" t="s">
        <v>152</v>
      </c>
      <c r="H557" s="29">
        <v>927</v>
      </c>
      <c r="I557" s="29" t="s">
        <v>650</v>
      </c>
      <c r="O557" s="30" t="s">
        <v>1385</v>
      </c>
    </row>
    <row r="558" spans="1:15" x14ac:dyDescent="0.25">
      <c r="A558">
        <v>510</v>
      </c>
      <c r="B558" t="s">
        <v>505</v>
      </c>
      <c r="H558" s="29">
        <v>633</v>
      </c>
      <c r="I558" s="29" t="s">
        <v>651</v>
      </c>
      <c r="O558" s="30" t="s">
        <v>1821</v>
      </c>
    </row>
    <row r="559" spans="1:15" x14ac:dyDescent="0.25">
      <c r="A559">
        <v>975</v>
      </c>
      <c r="B559" t="s">
        <v>281</v>
      </c>
      <c r="H559" s="29">
        <v>213</v>
      </c>
      <c r="I559" s="29" t="s">
        <v>652</v>
      </c>
      <c r="O559" s="30" t="s">
        <v>1425</v>
      </c>
    </row>
    <row r="560" spans="1:15" x14ac:dyDescent="0.25">
      <c r="A560">
        <v>663</v>
      </c>
      <c r="B560" t="s">
        <v>506</v>
      </c>
      <c r="H560" s="29">
        <v>680</v>
      </c>
      <c r="I560" s="29" t="s">
        <v>653</v>
      </c>
      <c r="O560" s="30" t="s">
        <v>1822</v>
      </c>
    </row>
    <row r="561" spans="1:15" x14ac:dyDescent="0.25">
      <c r="A561">
        <v>709</v>
      </c>
      <c r="B561" t="s">
        <v>507</v>
      </c>
      <c r="H561" s="29">
        <v>903</v>
      </c>
      <c r="I561" s="29" t="s">
        <v>654</v>
      </c>
      <c r="O561" s="30" t="s">
        <v>1823</v>
      </c>
    </row>
    <row r="562" spans="1:15" x14ac:dyDescent="0.25">
      <c r="A562">
        <v>746</v>
      </c>
      <c r="B562" t="s">
        <v>279</v>
      </c>
      <c r="H562" s="29">
        <v>657</v>
      </c>
      <c r="I562" s="29" t="s">
        <v>655</v>
      </c>
      <c r="O562" s="30" t="s">
        <v>1730</v>
      </c>
    </row>
    <row r="563" spans="1:15" x14ac:dyDescent="0.25">
      <c r="A563">
        <v>103</v>
      </c>
      <c r="B563" t="s">
        <v>508</v>
      </c>
      <c r="H563" s="29">
        <v>697</v>
      </c>
      <c r="I563" s="29" t="s">
        <v>656</v>
      </c>
      <c r="O563" s="30" t="s">
        <v>2186</v>
      </c>
    </row>
    <row r="564" spans="1:15" x14ac:dyDescent="0.25">
      <c r="A564">
        <v>229</v>
      </c>
      <c r="B564" t="s">
        <v>509</v>
      </c>
      <c r="H564" s="29">
        <v>792</v>
      </c>
      <c r="I564" s="29" t="s">
        <v>657</v>
      </c>
      <c r="O564" s="30" t="s">
        <v>2187</v>
      </c>
    </row>
    <row r="565" spans="1:15" x14ac:dyDescent="0.25">
      <c r="A565">
        <v>22</v>
      </c>
      <c r="B565" t="s">
        <v>510</v>
      </c>
      <c r="H565" s="29">
        <v>197</v>
      </c>
      <c r="I565" s="29" t="s">
        <v>658</v>
      </c>
      <c r="O565" s="30" t="s">
        <v>1495</v>
      </c>
    </row>
    <row r="566" spans="1:15" x14ac:dyDescent="0.25">
      <c r="A566">
        <v>754</v>
      </c>
      <c r="B566" t="s">
        <v>511</v>
      </c>
      <c r="H566" s="29">
        <v>164</v>
      </c>
      <c r="I566" s="29" t="s">
        <v>659</v>
      </c>
      <c r="O566" s="30" t="s">
        <v>1824</v>
      </c>
    </row>
    <row r="567" spans="1:15" x14ac:dyDescent="0.25">
      <c r="A567">
        <v>377</v>
      </c>
      <c r="B567" t="s">
        <v>512</v>
      </c>
      <c r="H567" s="29">
        <v>945</v>
      </c>
      <c r="I567" s="29" t="s">
        <v>660</v>
      </c>
      <c r="O567" s="30" t="s">
        <v>2188</v>
      </c>
    </row>
    <row r="568" spans="1:15" x14ac:dyDescent="0.25">
      <c r="A568">
        <v>569</v>
      </c>
      <c r="B568" t="s">
        <v>513</v>
      </c>
      <c r="H568" s="29">
        <v>666</v>
      </c>
      <c r="I568" s="29" t="s">
        <v>661</v>
      </c>
      <c r="O568" s="30" t="s">
        <v>1825</v>
      </c>
    </row>
    <row r="569" spans="1:15" x14ac:dyDescent="0.25">
      <c r="A569">
        <v>548</v>
      </c>
      <c r="B569" t="s">
        <v>514</v>
      </c>
      <c r="H569" s="29">
        <v>715</v>
      </c>
      <c r="I569" s="29" t="s">
        <v>662</v>
      </c>
      <c r="O569" s="30" t="s">
        <v>1826</v>
      </c>
    </row>
    <row r="570" spans="1:15" x14ac:dyDescent="0.25">
      <c r="A570">
        <v>747</v>
      </c>
      <c r="B570" t="s">
        <v>515</v>
      </c>
      <c r="H570" s="29">
        <v>63</v>
      </c>
      <c r="I570" s="29" t="s">
        <v>663</v>
      </c>
      <c r="O570" s="30" t="s">
        <v>1827</v>
      </c>
    </row>
    <row r="571" spans="1:15" x14ac:dyDescent="0.25">
      <c r="A571">
        <v>402</v>
      </c>
      <c r="B571" t="s">
        <v>375</v>
      </c>
      <c r="H571" s="29">
        <v>890</v>
      </c>
      <c r="I571" s="29" t="s">
        <v>664</v>
      </c>
      <c r="O571" s="30" t="s">
        <v>1770</v>
      </c>
    </row>
    <row r="572" spans="1:15" x14ac:dyDescent="0.25">
      <c r="A572">
        <v>735</v>
      </c>
      <c r="B572" t="s">
        <v>480</v>
      </c>
      <c r="H572" s="29">
        <v>911</v>
      </c>
      <c r="I572" s="29" t="s">
        <v>665</v>
      </c>
      <c r="O572" s="30" t="s">
        <v>1814</v>
      </c>
    </row>
    <row r="573" spans="1:15" x14ac:dyDescent="0.25">
      <c r="A573">
        <v>142</v>
      </c>
      <c r="B573" t="s">
        <v>516</v>
      </c>
      <c r="H573" s="29">
        <v>776</v>
      </c>
      <c r="I573" s="29" t="s">
        <v>666</v>
      </c>
      <c r="O573" s="30" t="s">
        <v>2189</v>
      </c>
    </row>
    <row r="574" spans="1:15" x14ac:dyDescent="0.25">
      <c r="A574">
        <v>393</v>
      </c>
      <c r="B574" t="s">
        <v>517</v>
      </c>
      <c r="H574" s="29">
        <v>124</v>
      </c>
      <c r="I574" s="29" t="s">
        <v>667</v>
      </c>
      <c r="O574" s="30" t="s">
        <v>2190</v>
      </c>
    </row>
    <row r="575" spans="1:15" x14ac:dyDescent="0.25">
      <c r="A575">
        <v>373</v>
      </c>
      <c r="B575" t="s">
        <v>518</v>
      </c>
      <c r="H575" s="29">
        <v>440</v>
      </c>
      <c r="I575" s="29" t="s">
        <v>668</v>
      </c>
      <c r="O575" s="30" t="s">
        <v>2191</v>
      </c>
    </row>
    <row r="576" spans="1:15" x14ac:dyDescent="0.25">
      <c r="A576">
        <v>873</v>
      </c>
      <c r="B576" t="s">
        <v>519</v>
      </c>
      <c r="H576" s="29">
        <v>247</v>
      </c>
      <c r="I576" s="29" t="s">
        <v>669</v>
      </c>
      <c r="O576" s="30" t="s">
        <v>1496</v>
      </c>
    </row>
    <row r="577" spans="1:15" x14ac:dyDescent="0.25">
      <c r="A577">
        <v>341</v>
      </c>
      <c r="B577" t="s">
        <v>520</v>
      </c>
      <c r="H577" s="29">
        <v>23</v>
      </c>
      <c r="I577" s="29" t="s">
        <v>670</v>
      </c>
      <c r="O577" s="30" t="s">
        <v>2192</v>
      </c>
    </row>
    <row r="578" spans="1:15" x14ac:dyDescent="0.25">
      <c r="A578">
        <v>768</v>
      </c>
      <c r="B578" t="s">
        <v>118</v>
      </c>
      <c r="H578" s="29">
        <v>790</v>
      </c>
      <c r="I578" s="29" t="s">
        <v>671</v>
      </c>
      <c r="O578" s="30" t="s">
        <v>1672</v>
      </c>
    </row>
    <row r="579" spans="1:15" x14ac:dyDescent="0.25">
      <c r="A579">
        <v>76</v>
      </c>
      <c r="B579" t="s">
        <v>181</v>
      </c>
      <c r="H579" s="29">
        <v>391</v>
      </c>
      <c r="I579" s="29" t="s">
        <v>672</v>
      </c>
      <c r="O579" s="30" t="s">
        <v>1392</v>
      </c>
    </row>
    <row r="580" spans="1:15" x14ac:dyDescent="0.25">
      <c r="A580">
        <v>473</v>
      </c>
      <c r="B580" t="s">
        <v>228</v>
      </c>
      <c r="H580" s="29">
        <v>275</v>
      </c>
      <c r="I580" s="29" t="s">
        <v>673</v>
      </c>
      <c r="O580" s="30" t="s">
        <v>1710</v>
      </c>
    </row>
    <row r="581" spans="1:15" x14ac:dyDescent="0.25">
      <c r="A581">
        <v>682</v>
      </c>
      <c r="B581" t="s">
        <v>331</v>
      </c>
      <c r="H581" s="29">
        <v>122</v>
      </c>
      <c r="I581" s="29" t="s">
        <v>674</v>
      </c>
      <c r="O581" s="30" t="s">
        <v>1749</v>
      </c>
    </row>
    <row r="582" spans="1:15" x14ac:dyDescent="0.25">
      <c r="A582">
        <v>195</v>
      </c>
      <c r="B582" t="s">
        <v>521</v>
      </c>
      <c r="H582" s="29">
        <v>137</v>
      </c>
      <c r="I582" s="29" t="s">
        <v>675</v>
      </c>
      <c r="O582" s="30" t="s">
        <v>2193</v>
      </c>
    </row>
    <row r="583" spans="1:15" x14ac:dyDescent="0.25">
      <c r="A583">
        <v>511</v>
      </c>
      <c r="B583" t="s">
        <v>522</v>
      </c>
      <c r="H583" s="29">
        <v>222</v>
      </c>
      <c r="I583" s="29" t="s">
        <v>676</v>
      </c>
      <c r="O583" s="30" t="s">
        <v>1828</v>
      </c>
    </row>
    <row r="584" spans="1:15" x14ac:dyDescent="0.25">
      <c r="A584">
        <v>944</v>
      </c>
      <c r="B584" t="s">
        <v>311</v>
      </c>
      <c r="H584" s="29">
        <v>546</v>
      </c>
      <c r="I584" s="29" t="s">
        <v>677</v>
      </c>
      <c r="O584" s="30" t="s">
        <v>1433</v>
      </c>
    </row>
    <row r="585" spans="1:15" x14ac:dyDescent="0.25">
      <c r="A585">
        <v>360</v>
      </c>
      <c r="B585" t="s">
        <v>523</v>
      </c>
      <c r="H585" s="29">
        <v>767</v>
      </c>
      <c r="I585" s="29" t="s">
        <v>678</v>
      </c>
      <c r="O585" s="30" t="s">
        <v>2194</v>
      </c>
    </row>
    <row r="586" spans="1:15" x14ac:dyDescent="0.25">
      <c r="A586">
        <v>570</v>
      </c>
      <c r="B586" t="s">
        <v>524</v>
      </c>
      <c r="H586" s="29">
        <v>818</v>
      </c>
      <c r="I586" s="29" t="s">
        <v>679</v>
      </c>
      <c r="O586" s="30" t="s">
        <v>1829</v>
      </c>
    </row>
    <row r="587" spans="1:15" x14ac:dyDescent="0.25">
      <c r="A587">
        <v>672</v>
      </c>
      <c r="B587" t="s">
        <v>525</v>
      </c>
      <c r="H587" s="29">
        <v>706</v>
      </c>
      <c r="I587" s="29" t="s">
        <v>680</v>
      </c>
      <c r="O587" s="30" t="s">
        <v>1830</v>
      </c>
    </row>
    <row r="588" spans="1:15" x14ac:dyDescent="0.25">
      <c r="A588">
        <v>959</v>
      </c>
      <c r="B588" t="s">
        <v>448</v>
      </c>
      <c r="H588" s="29">
        <v>915</v>
      </c>
      <c r="I588" s="29" t="s">
        <v>681</v>
      </c>
      <c r="O588" s="30" t="s">
        <v>1475</v>
      </c>
    </row>
    <row r="589" spans="1:15" x14ac:dyDescent="0.25">
      <c r="A589">
        <v>163</v>
      </c>
      <c r="B589" t="s">
        <v>526</v>
      </c>
      <c r="H589" s="29">
        <v>998</v>
      </c>
      <c r="I589" s="29" t="s">
        <v>682</v>
      </c>
      <c r="O589" s="30" t="s">
        <v>2195</v>
      </c>
    </row>
    <row r="590" spans="1:15" x14ac:dyDescent="0.25">
      <c r="A590">
        <v>30</v>
      </c>
      <c r="B590" t="s">
        <v>527</v>
      </c>
      <c r="H590" s="29">
        <v>311</v>
      </c>
      <c r="I590" s="29" t="s">
        <v>683</v>
      </c>
      <c r="O590" s="30" t="s">
        <v>1497</v>
      </c>
    </row>
    <row r="591" spans="1:15" x14ac:dyDescent="0.25">
      <c r="A591">
        <v>405</v>
      </c>
      <c r="B591" t="s">
        <v>107</v>
      </c>
      <c r="H591" s="29">
        <v>750</v>
      </c>
      <c r="I591" s="29" t="s">
        <v>684</v>
      </c>
      <c r="O591" s="30" t="s">
        <v>1667</v>
      </c>
    </row>
    <row r="592" spans="1:15" x14ac:dyDescent="0.25">
      <c r="A592">
        <v>204</v>
      </c>
      <c r="B592" t="s">
        <v>528</v>
      </c>
      <c r="H592" s="29">
        <v>986</v>
      </c>
      <c r="I592" s="29" t="s">
        <v>685</v>
      </c>
      <c r="O592" s="30" t="s">
        <v>2196</v>
      </c>
    </row>
    <row r="593" spans="1:15" x14ac:dyDescent="0.25">
      <c r="A593">
        <v>569</v>
      </c>
      <c r="B593" t="s">
        <v>513</v>
      </c>
      <c r="H593" s="29">
        <v>575</v>
      </c>
      <c r="I593" s="29" t="s">
        <v>686</v>
      </c>
      <c r="O593" s="30" t="s">
        <v>1825</v>
      </c>
    </row>
    <row r="594" spans="1:15" x14ac:dyDescent="0.25">
      <c r="A594">
        <v>491</v>
      </c>
      <c r="B594" t="s">
        <v>484</v>
      </c>
      <c r="H594" s="29">
        <v>245</v>
      </c>
      <c r="I594" s="29" t="s">
        <v>687</v>
      </c>
      <c r="O594" s="30" t="s">
        <v>1816</v>
      </c>
    </row>
    <row r="595" spans="1:15" x14ac:dyDescent="0.25">
      <c r="A595">
        <v>665</v>
      </c>
      <c r="B595" t="s">
        <v>529</v>
      </c>
      <c r="H595" s="29">
        <v>764</v>
      </c>
      <c r="I595" s="29" t="s">
        <v>688</v>
      </c>
      <c r="O595" s="30" t="s">
        <v>1831</v>
      </c>
    </row>
    <row r="596" spans="1:15" x14ac:dyDescent="0.25">
      <c r="A596">
        <v>951</v>
      </c>
      <c r="B596" t="s">
        <v>530</v>
      </c>
      <c r="H596" s="29">
        <v>236</v>
      </c>
      <c r="I596" s="29" t="s">
        <v>689</v>
      </c>
      <c r="O596" s="30" t="s">
        <v>1498</v>
      </c>
    </row>
    <row r="597" spans="1:15" x14ac:dyDescent="0.25">
      <c r="A597">
        <v>25</v>
      </c>
      <c r="B597" t="s">
        <v>531</v>
      </c>
      <c r="H597" s="29">
        <v>181</v>
      </c>
      <c r="I597" s="29" t="s">
        <v>690</v>
      </c>
      <c r="O597" s="30" t="s">
        <v>1499</v>
      </c>
    </row>
    <row r="598" spans="1:15" x14ac:dyDescent="0.25">
      <c r="A598">
        <v>380</v>
      </c>
      <c r="B598" t="s">
        <v>532</v>
      </c>
      <c r="H598" s="29">
        <v>787</v>
      </c>
      <c r="I598" s="29" t="s">
        <v>691</v>
      </c>
      <c r="O598" s="30" t="s">
        <v>2197</v>
      </c>
    </row>
    <row r="599" spans="1:15" x14ac:dyDescent="0.25">
      <c r="A599">
        <v>99</v>
      </c>
      <c r="B599" t="s">
        <v>386</v>
      </c>
      <c r="H599" s="29">
        <v>644</v>
      </c>
      <c r="I599" s="29" t="s">
        <v>692</v>
      </c>
      <c r="O599" s="30" t="s">
        <v>1458</v>
      </c>
    </row>
    <row r="600" spans="1:15" x14ac:dyDescent="0.25">
      <c r="A600">
        <v>249</v>
      </c>
      <c r="B600" t="s">
        <v>397</v>
      </c>
      <c r="H600" s="29">
        <v>562</v>
      </c>
      <c r="I600" s="29" t="s">
        <v>693</v>
      </c>
      <c r="O600" s="30" t="s">
        <v>2153</v>
      </c>
    </row>
    <row r="601" spans="1:15" x14ac:dyDescent="0.25">
      <c r="A601">
        <v>885</v>
      </c>
      <c r="B601" t="s">
        <v>442</v>
      </c>
      <c r="H601" s="29">
        <v>273</v>
      </c>
      <c r="I601" s="29" t="s">
        <v>694</v>
      </c>
      <c r="O601" s="30" t="s">
        <v>1474</v>
      </c>
    </row>
    <row r="602" spans="1:15" x14ac:dyDescent="0.25">
      <c r="A602">
        <v>464</v>
      </c>
      <c r="B602" t="s">
        <v>176</v>
      </c>
      <c r="H602" s="29">
        <v>392</v>
      </c>
      <c r="I602" s="29" t="s">
        <v>695</v>
      </c>
      <c r="O602" s="30" t="s">
        <v>1693</v>
      </c>
    </row>
    <row r="603" spans="1:15" x14ac:dyDescent="0.25">
      <c r="A603">
        <v>262</v>
      </c>
      <c r="B603" t="s">
        <v>533</v>
      </c>
      <c r="H603" s="29">
        <v>296</v>
      </c>
      <c r="I603" s="29" t="s">
        <v>696</v>
      </c>
      <c r="O603" s="30" t="s">
        <v>2198</v>
      </c>
    </row>
    <row r="604" spans="1:15" x14ac:dyDescent="0.25">
      <c r="A604">
        <v>711</v>
      </c>
      <c r="B604" t="s">
        <v>132</v>
      </c>
      <c r="H604" s="29">
        <v>199</v>
      </c>
      <c r="I604" s="29" t="s">
        <v>697</v>
      </c>
      <c r="O604" s="30" t="s">
        <v>1680</v>
      </c>
    </row>
    <row r="605" spans="1:15" x14ac:dyDescent="0.25">
      <c r="A605">
        <v>525</v>
      </c>
      <c r="B605" t="s">
        <v>534</v>
      </c>
      <c r="H605" s="29">
        <v>521</v>
      </c>
      <c r="I605" s="29" t="s">
        <v>698</v>
      </c>
      <c r="O605" s="30" t="s">
        <v>1832</v>
      </c>
    </row>
    <row r="606" spans="1:15" x14ac:dyDescent="0.25">
      <c r="A606">
        <v>82</v>
      </c>
      <c r="B606" t="s">
        <v>274</v>
      </c>
      <c r="H606" s="29">
        <v>437</v>
      </c>
      <c r="I606" s="29" t="s">
        <v>699</v>
      </c>
      <c r="O606" s="30" t="s">
        <v>1422</v>
      </c>
    </row>
    <row r="607" spans="1:15" x14ac:dyDescent="0.25">
      <c r="A607">
        <v>835</v>
      </c>
      <c r="B607" t="s">
        <v>535</v>
      </c>
      <c r="H607" s="29">
        <v>642</v>
      </c>
      <c r="I607" s="29" t="s">
        <v>700</v>
      </c>
      <c r="O607" s="30" t="s">
        <v>1500</v>
      </c>
    </row>
    <row r="608" spans="1:15" x14ac:dyDescent="0.25">
      <c r="A608">
        <v>284</v>
      </c>
      <c r="B608" t="s">
        <v>536</v>
      </c>
      <c r="H608" s="29">
        <v>410</v>
      </c>
      <c r="I608" s="29" t="s">
        <v>701</v>
      </c>
      <c r="O608" s="30" t="s">
        <v>2199</v>
      </c>
    </row>
    <row r="609" spans="1:15" x14ac:dyDescent="0.25">
      <c r="A609">
        <v>756</v>
      </c>
      <c r="B609" t="s">
        <v>468</v>
      </c>
      <c r="H609" s="29">
        <v>115</v>
      </c>
      <c r="I609" s="29" t="s">
        <v>702</v>
      </c>
      <c r="O609" s="30" t="s">
        <v>1809</v>
      </c>
    </row>
    <row r="610" spans="1:15" x14ac:dyDescent="0.25">
      <c r="A610">
        <v>879</v>
      </c>
      <c r="B610" t="s">
        <v>186</v>
      </c>
      <c r="H610" s="29">
        <v>83</v>
      </c>
      <c r="I610" s="29" t="s">
        <v>703</v>
      </c>
      <c r="O610" s="30" t="s">
        <v>1394</v>
      </c>
    </row>
    <row r="611" spans="1:15" x14ac:dyDescent="0.25">
      <c r="A611">
        <v>41</v>
      </c>
      <c r="B611" t="s">
        <v>537</v>
      </c>
      <c r="H611" s="29">
        <v>893</v>
      </c>
      <c r="I611" s="29" t="s">
        <v>704</v>
      </c>
      <c r="O611" s="30" t="s">
        <v>1501</v>
      </c>
    </row>
    <row r="612" spans="1:15" x14ac:dyDescent="0.25">
      <c r="A612">
        <v>82</v>
      </c>
      <c r="B612" t="s">
        <v>274</v>
      </c>
      <c r="H612" s="29">
        <v>467</v>
      </c>
      <c r="I612" s="29" t="s">
        <v>705</v>
      </c>
      <c r="O612" s="30" t="s">
        <v>1422</v>
      </c>
    </row>
    <row r="613" spans="1:15" x14ac:dyDescent="0.25">
      <c r="A613">
        <v>390</v>
      </c>
      <c r="B613" t="s">
        <v>262</v>
      </c>
      <c r="H613" s="29">
        <v>856</v>
      </c>
      <c r="I613" s="29" t="s">
        <v>706</v>
      </c>
      <c r="O613" s="30" t="s">
        <v>2115</v>
      </c>
    </row>
    <row r="614" spans="1:15" x14ac:dyDescent="0.25">
      <c r="A614">
        <v>606</v>
      </c>
      <c r="B614" t="s">
        <v>330</v>
      </c>
      <c r="H614" s="29">
        <v>808</v>
      </c>
      <c r="I614" s="29" t="s">
        <v>707</v>
      </c>
      <c r="O614" s="30" t="s">
        <v>1748</v>
      </c>
    </row>
    <row r="615" spans="1:15" x14ac:dyDescent="0.25">
      <c r="A615">
        <v>480</v>
      </c>
      <c r="B615" t="s">
        <v>538</v>
      </c>
      <c r="H615" s="29">
        <v>992</v>
      </c>
      <c r="I615" s="29" t="s">
        <v>708</v>
      </c>
      <c r="O615" s="30" t="s">
        <v>1833</v>
      </c>
    </row>
    <row r="616" spans="1:15" x14ac:dyDescent="0.25">
      <c r="A616">
        <v>537</v>
      </c>
      <c r="B616" t="s">
        <v>450</v>
      </c>
      <c r="H616" s="29">
        <v>892</v>
      </c>
      <c r="I616" s="29" t="s">
        <v>709</v>
      </c>
      <c r="O616" s="30" t="s">
        <v>1801</v>
      </c>
    </row>
    <row r="617" spans="1:15" x14ac:dyDescent="0.25">
      <c r="A617">
        <v>699</v>
      </c>
      <c r="B617" t="s">
        <v>197</v>
      </c>
      <c r="H617" s="29">
        <v>114</v>
      </c>
      <c r="I617" s="29" t="s">
        <v>710</v>
      </c>
      <c r="O617" s="30" t="s">
        <v>1699</v>
      </c>
    </row>
    <row r="618" spans="1:15" x14ac:dyDescent="0.25">
      <c r="A618">
        <v>761</v>
      </c>
      <c r="B618" t="s">
        <v>539</v>
      </c>
      <c r="H618" s="29">
        <v>648</v>
      </c>
      <c r="I618" s="29" t="s">
        <v>711</v>
      </c>
      <c r="O618" s="30" t="s">
        <v>1834</v>
      </c>
    </row>
    <row r="619" spans="1:15" x14ac:dyDescent="0.25">
      <c r="A619">
        <v>129</v>
      </c>
      <c r="B619" t="s">
        <v>234</v>
      </c>
      <c r="H619" s="29">
        <v>155</v>
      </c>
      <c r="I619" s="29" t="s">
        <v>712</v>
      </c>
      <c r="O619" s="30" t="s">
        <v>2104</v>
      </c>
    </row>
    <row r="620" spans="1:15" x14ac:dyDescent="0.25">
      <c r="A620">
        <v>898</v>
      </c>
      <c r="B620" t="s">
        <v>275</v>
      </c>
      <c r="H620" s="29">
        <v>786</v>
      </c>
      <c r="I620" s="29" t="s">
        <v>713</v>
      </c>
      <c r="O620" s="30" t="s">
        <v>1423</v>
      </c>
    </row>
    <row r="621" spans="1:15" x14ac:dyDescent="0.25">
      <c r="A621">
        <v>217</v>
      </c>
      <c r="B621" t="s">
        <v>540</v>
      </c>
      <c r="H621" s="29">
        <v>182</v>
      </c>
      <c r="I621" s="29" t="s">
        <v>714</v>
      </c>
      <c r="O621" s="30" t="s">
        <v>2200</v>
      </c>
    </row>
    <row r="622" spans="1:15" x14ac:dyDescent="0.25">
      <c r="A622">
        <v>752</v>
      </c>
      <c r="B622" t="s">
        <v>541</v>
      </c>
      <c r="H622" s="29">
        <v>626</v>
      </c>
      <c r="I622" s="29" t="s">
        <v>715</v>
      </c>
      <c r="O622" s="30" t="s">
        <v>1835</v>
      </c>
    </row>
    <row r="623" spans="1:15" x14ac:dyDescent="0.25">
      <c r="A623">
        <v>317</v>
      </c>
      <c r="B623" t="s">
        <v>542</v>
      </c>
      <c r="H623" s="29">
        <v>241</v>
      </c>
      <c r="I623" s="29" t="s">
        <v>716</v>
      </c>
      <c r="O623" s="30" t="s">
        <v>2201</v>
      </c>
    </row>
    <row r="624" spans="1:15" x14ac:dyDescent="0.25">
      <c r="A624">
        <v>943</v>
      </c>
      <c r="B624" t="s">
        <v>543</v>
      </c>
      <c r="H624" s="29">
        <v>7</v>
      </c>
      <c r="I624" s="29" t="s">
        <v>717</v>
      </c>
      <c r="O624" s="30" t="s">
        <v>1502</v>
      </c>
    </row>
    <row r="625" spans="1:15" x14ac:dyDescent="0.25">
      <c r="A625">
        <v>507</v>
      </c>
      <c r="B625" t="s">
        <v>229</v>
      </c>
      <c r="H625" s="29">
        <v>852</v>
      </c>
      <c r="I625" s="29" t="s">
        <v>718</v>
      </c>
      <c r="O625" s="30" t="s">
        <v>1711</v>
      </c>
    </row>
    <row r="626" spans="1:15" x14ac:dyDescent="0.25">
      <c r="A626">
        <v>298</v>
      </c>
      <c r="B626" t="s">
        <v>414</v>
      </c>
      <c r="H626" s="29">
        <v>232</v>
      </c>
      <c r="I626" s="29" t="s">
        <v>719</v>
      </c>
      <c r="O626" s="30" t="s">
        <v>2163</v>
      </c>
    </row>
    <row r="627" spans="1:15" x14ac:dyDescent="0.25">
      <c r="A627">
        <v>563</v>
      </c>
      <c r="B627" t="s">
        <v>295</v>
      </c>
      <c r="H627" s="29">
        <v>730</v>
      </c>
      <c r="I627" s="29" t="s">
        <v>720</v>
      </c>
      <c r="O627" s="30" t="s">
        <v>1734</v>
      </c>
    </row>
    <row r="628" spans="1:15" x14ac:dyDescent="0.25">
      <c r="A628">
        <v>539</v>
      </c>
      <c r="B628" t="s">
        <v>307</v>
      </c>
      <c r="H628" s="29">
        <v>695</v>
      </c>
      <c r="I628" s="29" t="s">
        <v>721</v>
      </c>
      <c r="O628" s="30" t="s">
        <v>1736</v>
      </c>
    </row>
    <row r="629" spans="1:15" x14ac:dyDescent="0.25">
      <c r="A629">
        <v>900</v>
      </c>
      <c r="B629" t="s">
        <v>370</v>
      </c>
      <c r="H629" s="29">
        <v>347</v>
      </c>
      <c r="I629" s="29" t="s">
        <v>722</v>
      </c>
      <c r="O629" s="30" t="s">
        <v>1451</v>
      </c>
    </row>
    <row r="630" spans="1:15" x14ac:dyDescent="0.25">
      <c r="A630">
        <v>901</v>
      </c>
      <c r="B630" t="s">
        <v>341</v>
      </c>
      <c r="H630" s="29">
        <v>192</v>
      </c>
      <c r="I630" s="29" t="s">
        <v>723</v>
      </c>
      <c r="O630" s="30" t="s">
        <v>1441</v>
      </c>
    </row>
    <row r="631" spans="1:15" x14ac:dyDescent="0.25">
      <c r="A631">
        <v>566</v>
      </c>
      <c r="B631" t="s">
        <v>544</v>
      </c>
      <c r="H631" s="29">
        <v>880</v>
      </c>
      <c r="I631" s="29" t="s">
        <v>724</v>
      </c>
      <c r="O631" s="30" t="s">
        <v>1836</v>
      </c>
    </row>
    <row r="632" spans="1:15" x14ac:dyDescent="0.25">
      <c r="A632">
        <v>634</v>
      </c>
      <c r="B632" t="s">
        <v>545</v>
      </c>
      <c r="H632" s="29">
        <v>264</v>
      </c>
      <c r="I632" s="29" t="s">
        <v>725</v>
      </c>
      <c r="O632" s="30" t="s">
        <v>1837</v>
      </c>
    </row>
    <row r="633" spans="1:15" x14ac:dyDescent="0.25">
      <c r="A633">
        <v>775</v>
      </c>
      <c r="B633" t="s">
        <v>546</v>
      </c>
      <c r="H633" s="29">
        <v>589</v>
      </c>
      <c r="I633" s="29" t="s">
        <v>726</v>
      </c>
      <c r="O633" s="30" t="s">
        <v>1838</v>
      </c>
    </row>
    <row r="634" spans="1:15" x14ac:dyDescent="0.25">
      <c r="A634">
        <v>154</v>
      </c>
      <c r="B634" t="s">
        <v>164</v>
      </c>
      <c r="H634" s="29">
        <v>449</v>
      </c>
      <c r="I634" s="29" t="s">
        <v>727</v>
      </c>
      <c r="O634" s="30" t="s">
        <v>2080</v>
      </c>
    </row>
    <row r="635" spans="1:15" x14ac:dyDescent="0.25">
      <c r="A635">
        <v>807</v>
      </c>
      <c r="B635" t="s">
        <v>407</v>
      </c>
      <c r="H635" s="29">
        <v>894</v>
      </c>
      <c r="I635" s="29" t="s">
        <v>728</v>
      </c>
      <c r="O635" s="30" t="s">
        <v>1464</v>
      </c>
    </row>
    <row r="636" spans="1:15" x14ac:dyDescent="0.25">
      <c r="A636">
        <v>783</v>
      </c>
      <c r="B636" t="s">
        <v>439</v>
      </c>
      <c r="H636" s="29">
        <v>827</v>
      </c>
      <c r="I636" s="29" t="s">
        <v>729</v>
      </c>
      <c r="O636" s="30" t="s">
        <v>1796</v>
      </c>
    </row>
    <row r="637" spans="1:15" x14ac:dyDescent="0.25">
      <c r="A637">
        <v>725</v>
      </c>
      <c r="B637" t="s">
        <v>400</v>
      </c>
      <c r="H637" s="29">
        <v>994</v>
      </c>
      <c r="I637" s="29" t="s">
        <v>730</v>
      </c>
      <c r="O637" s="30" t="s">
        <v>1778</v>
      </c>
    </row>
    <row r="638" spans="1:15" x14ac:dyDescent="0.25">
      <c r="A638">
        <v>33</v>
      </c>
      <c r="B638" t="s">
        <v>489</v>
      </c>
      <c r="H638" s="29">
        <v>53</v>
      </c>
      <c r="I638" s="29" t="s">
        <v>731</v>
      </c>
      <c r="O638" s="30" t="s">
        <v>1491</v>
      </c>
    </row>
    <row r="639" spans="1:15" x14ac:dyDescent="0.25">
      <c r="A639">
        <v>777</v>
      </c>
      <c r="B639" t="s">
        <v>547</v>
      </c>
      <c r="H639" s="29">
        <v>679</v>
      </c>
      <c r="I639" s="29" t="s">
        <v>732</v>
      </c>
      <c r="O639" s="30" t="s">
        <v>1839</v>
      </c>
    </row>
    <row r="640" spans="1:15" x14ac:dyDescent="0.25">
      <c r="A640">
        <v>702</v>
      </c>
      <c r="B640" t="s">
        <v>122</v>
      </c>
      <c r="H640" s="29">
        <v>342</v>
      </c>
      <c r="I640" s="29" t="s">
        <v>733</v>
      </c>
      <c r="O640" s="30" t="s">
        <v>1674</v>
      </c>
    </row>
    <row r="641" spans="1:15" x14ac:dyDescent="0.25">
      <c r="A641">
        <v>88</v>
      </c>
      <c r="B641" t="s">
        <v>97</v>
      </c>
      <c r="H641" s="29">
        <v>516</v>
      </c>
      <c r="I641" s="29" t="s">
        <v>734</v>
      </c>
      <c r="O641" s="30" t="s">
        <v>1366</v>
      </c>
    </row>
    <row r="642" spans="1:15" x14ac:dyDescent="0.25">
      <c r="A642">
        <v>472</v>
      </c>
      <c r="B642" t="s">
        <v>548</v>
      </c>
      <c r="H642" s="29">
        <v>716</v>
      </c>
      <c r="I642" s="29" t="s">
        <v>735</v>
      </c>
      <c r="O642" s="30" t="s">
        <v>1840</v>
      </c>
    </row>
    <row r="643" spans="1:15" x14ac:dyDescent="0.25">
      <c r="A643">
        <v>958</v>
      </c>
      <c r="B643" t="s">
        <v>364</v>
      </c>
      <c r="H643" s="29">
        <v>492</v>
      </c>
      <c r="I643" s="29" t="s">
        <v>736</v>
      </c>
      <c r="O643" s="30" t="s">
        <v>1449</v>
      </c>
    </row>
    <row r="644" spans="1:15" x14ac:dyDescent="0.25">
      <c r="A644">
        <v>493</v>
      </c>
      <c r="B644" t="s">
        <v>549</v>
      </c>
      <c r="H644" s="29">
        <v>281</v>
      </c>
      <c r="I644" s="29" t="s">
        <v>737</v>
      </c>
      <c r="O644" s="30" t="s">
        <v>1841</v>
      </c>
    </row>
    <row r="645" spans="1:15" x14ac:dyDescent="0.25">
      <c r="A645">
        <v>451</v>
      </c>
      <c r="B645" t="s">
        <v>99</v>
      </c>
      <c r="H645" s="29">
        <v>95</v>
      </c>
      <c r="I645" s="29" t="s">
        <v>738</v>
      </c>
      <c r="O645" s="30" t="s">
        <v>1666</v>
      </c>
    </row>
    <row r="646" spans="1:15" x14ac:dyDescent="0.25">
      <c r="A646">
        <v>987</v>
      </c>
      <c r="B646" t="s">
        <v>550</v>
      </c>
      <c r="H646" s="29">
        <v>190</v>
      </c>
      <c r="I646" s="29" t="s">
        <v>739</v>
      </c>
      <c r="O646" s="30" t="s">
        <v>1503</v>
      </c>
    </row>
    <row r="647" spans="1:15" x14ac:dyDescent="0.25">
      <c r="A647">
        <v>324</v>
      </c>
      <c r="B647" t="s">
        <v>551</v>
      </c>
      <c r="H647" s="29">
        <v>51</v>
      </c>
      <c r="I647" s="29" t="s">
        <v>740</v>
      </c>
      <c r="O647" s="30" t="s">
        <v>2202</v>
      </c>
    </row>
    <row r="648" spans="1:15" x14ac:dyDescent="0.25">
      <c r="A648">
        <v>209</v>
      </c>
      <c r="B648" t="s">
        <v>338</v>
      </c>
      <c r="H648" s="29">
        <v>939</v>
      </c>
      <c r="I648" s="29" t="s">
        <v>741</v>
      </c>
      <c r="O648" s="30" t="s">
        <v>2140</v>
      </c>
    </row>
    <row r="649" spans="1:15" x14ac:dyDescent="0.25">
      <c r="A649">
        <v>551</v>
      </c>
      <c r="B649" t="s">
        <v>552</v>
      </c>
      <c r="H649" s="29">
        <v>897</v>
      </c>
      <c r="I649" s="29" t="s">
        <v>742</v>
      </c>
      <c r="O649" s="30" t="s">
        <v>1842</v>
      </c>
    </row>
    <row r="650" spans="1:15" x14ac:dyDescent="0.25">
      <c r="A650">
        <v>203</v>
      </c>
      <c r="B650" t="s">
        <v>456</v>
      </c>
      <c r="H650" s="29">
        <v>70</v>
      </c>
      <c r="I650" s="29" t="s">
        <v>743</v>
      </c>
      <c r="O650" s="30" t="s">
        <v>2171</v>
      </c>
    </row>
    <row r="651" spans="1:15" x14ac:dyDescent="0.25">
      <c r="A651">
        <v>74</v>
      </c>
      <c r="B651" t="s">
        <v>553</v>
      </c>
      <c r="H651" s="29">
        <v>243</v>
      </c>
      <c r="I651" s="29" t="s">
        <v>744</v>
      </c>
      <c r="O651" s="30" t="s">
        <v>1504</v>
      </c>
    </row>
    <row r="652" spans="1:15" x14ac:dyDescent="0.25">
      <c r="A652">
        <v>293</v>
      </c>
      <c r="B652" t="s">
        <v>554</v>
      </c>
      <c r="H652" s="29">
        <v>379</v>
      </c>
      <c r="I652" s="29" t="s">
        <v>745</v>
      </c>
      <c r="O652" s="30" t="s">
        <v>2203</v>
      </c>
    </row>
    <row r="653" spans="1:15" x14ac:dyDescent="0.25">
      <c r="A653">
        <v>810</v>
      </c>
      <c r="B653" t="s">
        <v>555</v>
      </c>
      <c r="H653" s="29">
        <v>508</v>
      </c>
      <c r="I653" s="29" t="s">
        <v>746</v>
      </c>
      <c r="O653" s="30" t="s">
        <v>1505</v>
      </c>
    </row>
    <row r="654" spans="1:15" x14ac:dyDescent="0.25">
      <c r="A654">
        <v>238</v>
      </c>
      <c r="B654" t="s">
        <v>556</v>
      </c>
      <c r="H654" s="29">
        <v>458</v>
      </c>
      <c r="I654" s="29" t="s">
        <v>747</v>
      </c>
      <c r="O654" s="30" t="s">
        <v>2204</v>
      </c>
    </row>
    <row r="655" spans="1:15" x14ac:dyDescent="0.25">
      <c r="A655">
        <v>362</v>
      </c>
      <c r="B655" t="s">
        <v>557</v>
      </c>
      <c r="H655" s="29">
        <v>240</v>
      </c>
      <c r="I655" s="29" t="s">
        <v>748</v>
      </c>
      <c r="O655" s="30" t="s">
        <v>2205</v>
      </c>
    </row>
    <row r="656" spans="1:15" x14ac:dyDescent="0.25">
      <c r="A656">
        <v>515</v>
      </c>
      <c r="B656" t="s">
        <v>558</v>
      </c>
      <c r="H656" s="29">
        <v>635</v>
      </c>
      <c r="I656" s="29" t="s">
        <v>749</v>
      </c>
      <c r="O656" s="30" t="s">
        <v>1843</v>
      </c>
    </row>
    <row r="657" spans="1:15" x14ac:dyDescent="0.25">
      <c r="A657">
        <v>446</v>
      </c>
      <c r="B657" t="s">
        <v>559</v>
      </c>
      <c r="H657" s="29">
        <v>968</v>
      </c>
      <c r="I657" s="29" t="s">
        <v>750</v>
      </c>
      <c r="O657" s="30" t="s">
        <v>1844</v>
      </c>
    </row>
    <row r="658" spans="1:15" x14ac:dyDescent="0.25">
      <c r="A658">
        <v>445</v>
      </c>
      <c r="B658" t="s">
        <v>211</v>
      </c>
      <c r="H658" s="29">
        <v>770</v>
      </c>
      <c r="I658" s="29" t="s">
        <v>751</v>
      </c>
      <c r="O658" s="30" t="s">
        <v>1704</v>
      </c>
    </row>
    <row r="659" spans="1:15" x14ac:dyDescent="0.25">
      <c r="A659">
        <v>244</v>
      </c>
      <c r="B659" t="s">
        <v>376</v>
      </c>
      <c r="H659" s="29">
        <v>252</v>
      </c>
      <c r="I659" s="29" t="s">
        <v>752</v>
      </c>
      <c r="O659" s="30" t="s">
        <v>2148</v>
      </c>
    </row>
    <row r="660" spans="1:15" x14ac:dyDescent="0.25">
      <c r="A660">
        <v>3</v>
      </c>
      <c r="B660" t="s">
        <v>560</v>
      </c>
      <c r="H660" s="29">
        <v>171</v>
      </c>
      <c r="I660" s="29" t="s">
        <v>753</v>
      </c>
      <c r="O660" s="30" t="s">
        <v>1506</v>
      </c>
    </row>
    <row r="661" spans="1:15" x14ac:dyDescent="0.25">
      <c r="A661">
        <v>698</v>
      </c>
      <c r="B661" t="s">
        <v>127</v>
      </c>
      <c r="H661" s="29">
        <v>590</v>
      </c>
      <c r="I661" s="29" t="s">
        <v>754</v>
      </c>
      <c r="O661" s="30" t="s">
        <v>1676</v>
      </c>
    </row>
    <row r="662" spans="1:15" x14ac:dyDescent="0.25">
      <c r="A662">
        <v>664</v>
      </c>
      <c r="B662" t="s">
        <v>561</v>
      </c>
      <c r="H662" s="29">
        <v>12</v>
      </c>
      <c r="I662" s="29" t="s">
        <v>755</v>
      </c>
      <c r="O662" s="30" t="s">
        <v>1845</v>
      </c>
    </row>
    <row r="663" spans="1:15" x14ac:dyDescent="0.25">
      <c r="A663">
        <v>547</v>
      </c>
      <c r="B663" t="s">
        <v>562</v>
      </c>
      <c r="H663" s="29">
        <v>597</v>
      </c>
      <c r="I663" s="29" t="s">
        <v>756</v>
      </c>
      <c r="O663" s="30" t="s">
        <v>1846</v>
      </c>
    </row>
    <row r="664" spans="1:15" x14ac:dyDescent="0.25">
      <c r="A664">
        <v>142</v>
      </c>
      <c r="B664" t="s">
        <v>516</v>
      </c>
      <c r="H664" s="29">
        <v>703</v>
      </c>
      <c r="I664" s="29" t="s">
        <v>757</v>
      </c>
      <c r="O664" s="30" t="s">
        <v>2189</v>
      </c>
    </row>
    <row r="665" spans="1:15" x14ac:dyDescent="0.25">
      <c r="A665">
        <v>954</v>
      </c>
      <c r="B665" t="s">
        <v>287</v>
      </c>
      <c r="H665" s="29">
        <v>625</v>
      </c>
      <c r="I665" s="29" t="s">
        <v>758</v>
      </c>
      <c r="O665" s="30" t="s">
        <v>1426</v>
      </c>
    </row>
    <row r="666" spans="1:15" x14ac:dyDescent="0.25">
      <c r="A666">
        <v>816</v>
      </c>
      <c r="B666" t="s">
        <v>563</v>
      </c>
      <c r="H666" s="29">
        <v>235</v>
      </c>
      <c r="I666" s="29" t="s">
        <v>759</v>
      </c>
      <c r="O666" s="30" t="s">
        <v>1507</v>
      </c>
    </row>
    <row r="667" spans="1:15" x14ac:dyDescent="0.25">
      <c r="A667">
        <v>40</v>
      </c>
      <c r="B667" t="s">
        <v>564</v>
      </c>
      <c r="H667" s="29">
        <v>77</v>
      </c>
      <c r="I667" s="29" t="s">
        <v>760</v>
      </c>
      <c r="O667" s="30" t="s">
        <v>1508</v>
      </c>
    </row>
    <row r="668" spans="1:15" x14ac:dyDescent="0.25">
      <c r="A668">
        <v>202</v>
      </c>
      <c r="B668" t="s">
        <v>565</v>
      </c>
      <c r="H668" s="29">
        <v>481</v>
      </c>
      <c r="I668" s="29" t="s">
        <v>761</v>
      </c>
      <c r="O668" s="30" t="s">
        <v>2206</v>
      </c>
    </row>
    <row r="669" spans="1:15" x14ac:dyDescent="0.25">
      <c r="A669">
        <v>948</v>
      </c>
      <c r="B669" t="s">
        <v>566</v>
      </c>
      <c r="H669" s="29">
        <v>145</v>
      </c>
      <c r="I669" s="29" t="s">
        <v>762</v>
      </c>
      <c r="O669" s="30" t="s">
        <v>1509</v>
      </c>
    </row>
    <row r="670" spans="1:15" x14ac:dyDescent="0.25">
      <c r="A670">
        <v>963</v>
      </c>
      <c r="B670" t="s">
        <v>218</v>
      </c>
      <c r="H670" s="29">
        <v>842</v>
      </c>
      <c r="I670" s="29" t="s">
        <v>763</v>
      </c>
      <c r="O670" s="30" t="s">
        <v>1407</v>
      </c>
    </row>
    <row r="671" spans="1:15" x14ac:dyDescent="0.25">
      <c r="A671">
        <v>871</v>
      </c>
      <c r="B671" t="s">
        <v>276</v>
      </c>
      <c r="H671" s="29">
        <v>837</v>
      </c>
      <c r="I671" s="29" t="s">
        <v>764</v>
      </c>
      <c r="O671" s="30" t="s">
        <v>1424</v>
      </c>
    </row>
    <row r="672" spans="1:15" x14ac:dyDescent="0.25">
      <c r="A672">
        <v>130</v>
      </c>
      <c r="B672" t="s">
        <v>567</v>
      </c>
      <c r="H672" s="29">
        <v>571</v>
      </c>
      <c r="I672" s="29" t="s">
        <v>765</v>
      </c>
      <c r="O672" s="30" t="s">
        <v>2207</v>
      </c>
    </row>
    <row r="673" spans="1:15" x14ac:dyDescent="0.25">
      <c r="A673">
        <v>698</v>
      </c>
      <c r="B673" t="s">
        <v>127</v>
      </c>
      <c r="H673" s="29">
        <v>107</v>
      </c>
      <c r="I673" s="29" t="s">
        <v>766</v>
      </c>
      <c r="O673" s="30" t="s">
        <v>1676</v>
      </c>
    </row>
    <row r="674" spans="1:15" x14ac:dyDescent="0.25">
      <c r="A674">
        <v>78</v>
      </c>
      <c r="B674" t="s">
        <v>317</v>
      </c>
      <c r="H674" s="29">
        <v>482</v>
      </c>
      <c r="I674" s="29" t="s">
        <v>767</v>
      </c>
      <c r="O674" s="30" t="s">
        <v>1435</v>
      </c>
    </row>
    <row r="675" spans="1:15" x14ac:dyDescent="0.25">
      <c r="A675">
        <v>400</v>
      </c>
      <c r="B675" t="s">
        <v>256</v>
      </c>
      <c r="H675" s="29">
        <v>520</v>
      </c>
      <c r="I675" s="29" t="s">
        <v>768</v>
      </c>
      <c r="O675" s="30" t="s">
        <v>1723</v>
      </c>
    </row>
    <row r="676" spans="1:15" x14ac:dyDescent="0.25">
      <c r="A676">
        <v>784</v>
      </c>
      <c r="B676" t="s">
        <v>568</v>
      </c>
      <c r="H676" s="29">
        <v>448</v>
      </c>
      <c r="I676" s="29" t="s">
        <v>769</v>
      </c>
      <c r="O676" s="30" t="s">
        <v>1847</v>
      </c>
    </row>
    <row r="677" spans="1:15" x14ac:dyDescent="0.25">
      <c r="A677">
        <v>408</v>
      </c>
      <c r="B677" t="s">
        <v>569</v>
      </c>
      <c r="H677" s="29">
        <v>403</v>
      </c>
      <c r="I677" s="29" t="s">
        <v>770</v>
      </c>
      <c r="O677" s="30" t="s">
        <v>1848</v>
      </c>
    </row>
    <row r="678" spans="1:15" x14ac:dyDescent="0.25">
      <c r="A678">
        <v>28</v>
      </c>
      <c r="B678" t="s">
        <v>570</v>
      </c>
      <c r="H678" s="29">
        <v>828</v>
      </c>
      <c r="I678" s="29" t="s">
        <v>771</v>
      </c>
      <c r="O678" s="30" t="s">
        <v>1510</v>
      </c>
    </row>
    <row r="679" spans="1:15" x14ac:dyDescent="0.25">
      <c r="A679">
        <v>187</v>
      </c>
      <c r="B679" t="s">
        <v>571</v>
      </c>
      <c r="H679" s="29">
        <v>255</v>
      </c>
      <c r="I679" s="29" t="s">
        <v>772</v>
      </c>
      <c r="O679" s="30" t="s">
        <v>2208</v>
      </c>
    </row>
    <row r="680" spans="1:15" x14ac:dyDescent="0.25">
      <c r="A680">
        <v>847</v>
      </c>
      <c r="B680" t="s">
        <v>572</v>
      </c>
      <c r="H680" s="29">
        <v>981</v>
      </c>
      <c r="I680" s="29" t="s">
        <v>773</v>
      </c>
      <c r="O680" s="30" t="s">
        <v>1511</v>
      </c>
    </row>
    <row r="681" spans="1:15" x14ac:dyDescent="0.25">
      <c r="A681">
        <v>891</v>
      </c>
      <c r="B681" t="s">
        <v>573</v>
      </c>
      <c r="H681" s="29">
        <v>162</v>
      </c>
      <c r="I681" s="29" t="s">
        <v>774</v>
      </c>
      <c r="O681" s="30" t="s">
        <v>1512</v>
      </c>
    </row>
    <row r="682" spans="1:15" x14ac:dyDescent="0.25">
      <c r="A682">
        <v>785</v>
      </c>
      <c r="B682" t="s">
        <v>574</v>
      </c>
      <c r="H682" s="29">
        <v>497</v>
      </c>
      <c r="I682" s="29" t="s">
        <v>775</v>
      </c>
      <c r="O682" s="30" t="s">
        <v>1849</v>
      </c>
    </row>
    <row r="683" spans="1:15" x14ac:dyDescent="0.25">
      <c r="A683">
        <v>561</v>
      </c>
      <c r="B683" t="s">
        <v>369</v>
      </c>
      <c r="H683" s="29">
        <v>791</v>
      </c>
      <c r="I683" s="29" t="s">
        <v>776</v>
      </c>
      <c r="O683" s="30" t="s">
        <v>1768</v>
      </c>
    </row>
    <row r="684" spans="1:15" x14ac:dyDescent="0.25">
      <c r="A684">
        <v>76</v>
      </c>
      <c r="B684" t="s">
        <v>181</v>
      </c>
      <c r="H684" s="29">
        <v>772</v>
      </c>
      <c r="I684" s="29" t="s">
        <v>777</v>
      </c>
      <c r="O684" s="30" t="s">
        <v>1392</v>
      </c>
    </row>
    <row r="685" spans="1:15" x14ac:dyDescent="0.25">
      <c r="A685">
        <v>421</v>
      </c>
      <c r="B685" t="s">
        <v>575</v>
      </c>
      <c r="H685" s="29">
        <v>804</v>
      </c>
      <c r="I685" s="29" t="s">
        <v>778</v>
      </c>
      <c r="O685" s="30" t="s">
        <v>1850</v>
      </c>
    </row>
    <row r="686" spans="1:15" x14ac:dyDescent="0.25">
      <c r="A686">
        <v>578</v>
      </c>
      <c r="B686" t="s">
        <v>576</v>
      </c>
      <c r="H686" s="29">
        <v>541</v>
      </c>
      <c r="I686" s="29" t="s">
        <v>779</v>
      </c>
      <c r="O686" s="30" t="s">
        <v>1851</v>
      </c>
    </row>
    <row r="687" spans="1:15" x14ac:dyDescent="0.25">
      <c r="A687">
        <v>634</v>
      </c>
      <c r="B687" t="s">
        <v>545</v>
      </c>
      <c r="H687" s="29">
        <v>970</v>
      </c>
      <c r="I687" s="29" t="s">
        <v>780</v>
      </c>
      <c r="O687" s="30" t="s">
        <v>1837</v>
      </c>
    </row>
    <row r="688" spans="1:15" x14ac:dyDescent="0.25">
      <c r="A688">
        <v>339</v>
      </c>
      <c r="B688" t="s">
        <v>577</v>
      </c>
      <c r="H688" s="29">
        <v>749</v>
      </c>
      <c r="I688" s="29" t="s">
        <v>781</v>
      </c>
      <c r="O688" s="30" t="s">
        <v>2209</v>
      </c>
    </row>
    <row r="689" spans="1:15" x14ac:dyDescent="0.25">
      <c r="A689">
        <v>600</v>
      </c>
      <c r="B689" t="s">
        <v>249</v>
      </c>
      <c r="H689" s="29">
        <v>623</v>
      </c>
      <c r="I689" s="29" t="s">
        <v>782</v>
      </c>
      <c r="O689" s="30" t="s">
        <v>1719</v>
      </c>
    </row>
    <row r="690" spans="1:15" x14ac:dyDescent="0.25">
      <c r="A690">
        <v>700</v>
      </c>
      <c r="B690" t="s">
        <v>578</v>
      </c>
      <c r="H690" s="29">
        <v>91</v>
      </c>
      <c r="I690" s="29" t="s">
        <v>783</v>
      </c>
      <c r="O690" s="30" t="s">
        <v>1852</v>
      </c>
    </row>
    <row r="691" spans="1:15" x14ac:dyDescent="0.25">
      <c r="A691">
        <v>753</v>
      </c>
      <c r="B691" t="s">
        <v>579</v>
      </c>
      <c r="H691" s="29">
        <v>822</v>
      </c>
      <c r="I691" s="29" t="s">
        <v>784</v>
      </c>
      <c r="O691" s="30" t="s">
        <v>1853</v>
      </c>
    </row>
    <row r="692" spans="1:15" x14ac:dyDescent="0.25">
      <c r="A692">
        <v>136</v>
      </c>
      <c r="B692" t="s">
        <v>580</v>
      </c>
      <c r="H692" s="29">
        <v>73</v>
      </c>
      <c r="I692" s="29" t="s">
        <v>785</v>
      </c>
      <c r="O692" s="30" t="s">
        <v>2210</v>
      </c>
    </row>
    <row r="693" spans="1:15" x14ac:dyDescent="0.25">
      <c r="A693">
        <v>189</v>
      </c>
      <c r="B693" t="s">
        <v>581</v>
      </c>
      <c r="H693" s="29">
        <v>687</v>
      </c>
      <c r="I693" s="29" t="s">
        <v>786</v>
      </c>
      <c r="O693" s="30" t="s">
        <v>2211</v>
      </c>
    </row>
    <row r="694" spans="1:15" x14ac:dyDescent="0.25">
      <c r="A694">
        <v>960</v>
      </c>
      <c r="B694" t="s">
        <v>582</v>
      </c>
      <c r="H694" s="29">
        <v>415</v>
      </c>
      <c r="I694" s="29" t="s">
        <v>787</v>
      </c>
      <c r="O694" s="30" t="s">
        <v>1513</v>
      </c>
    </row>
    <row r="695" spans="1:15" x14ac:dyDescent="0.25">
      <c r="A695">
        <v>248</v>
      </c>
      <c r="B695" t="s">
        <v>583</v>
      </c>
      <c r="H695" s="29">
        <v>348</v>
      </c>
      <c r="I695" s="29" t="s">
        <v>788</v>
      </c>
      <c r="O695" s="30" t="s">
        <v>2212</v>
      </c>
    </row>
    <row r="696" spans="1:15" x14ac:dyDescent="0.25">
      <c r="A696">
        <v>987</v>
      </c>
      <c r="B696" t="s">
        <v>550</v>
      </c>
      <c r="H696" s="29">
        <v>865</v>
      </c>
      <c r="I696" s="29" t="s">
        <v>789</v>
      </c>
      <c r="O696" s="30" t="s">
        <v>1503</v>
      </c>
    </row>
    <row r="697" spans="1:15" x14ac:dyDescent="0.25">
      <c r="A697">
        <v>304</v>
      </c>
      <c r="B697" t="s">
        <v>584</v>
      </c>
      <c r="H697" s="29">
        <v>177</v>
      </c>
      <c r="I697" s="29" t="s">
        <v>790</v>
      </c>
      <c r="O697" s="30" t="s">
        <v>2213</v>
      </c>
    </row>
    <row r="698" spans="1:15" x14ac:dyDescent="0.25">
      <c r="A698">
        <v>708</v>
      </c>
      <c r="B698" t="s">
        <v>585</v>
      </c>
      <c r="H698" s="29">
        <v>640</v>
      </c>
      <c r="I698" s="29" t="s">
        <v>791</v>
      </c>
      <c r="O698" s="30" t="s">
        <v>1854</v>
      </c>
    </row>
    <row r="699" spans="1:15" x14ac:dyDescent="0.25">
      <c r="A699">
        <v>298</v>
      </c>
      <c r="B699" t="s">
        <v>414</v>
      </c>
      <c r="H699" s="29">
        <v>978</v>
      </c>
      <c r="I699" s="29" t="s">
        <v>792</v>
      </c>
      <c r="O699" s="30" t="s">
        <v>2163</v>
      </c>
    </row>
    <row r="700" spans="1:15" x14ac:dyDescent="0.25">
      <c r="A700">
        <v>254</v>
      </c>
      <c r="B700" t="s">
        <v>165</v>
      </c>
      <c r="H700" s="29">
        <v>690</v>
      </c>
      <c r="I700" s="29" t="s">
        <v>793</v>
      </c>
      <c r="O700" s="30" t="s">
        <v>2081</v>
      </c>
    </row>
    <row r="701" spans="1:15" x14ac:dyDescent="0.25">
      <c r="A701">
        <v>65</v>
      </c>
      <c r="B701" t="s">
        <v>586</v>
      </c>
      <c r="H701" s="29">
        <v>604</v>
      </c>
      <c r="I701" s="29" t="s">
        <v>794</v>
      </c>
      <c r="O701" s="30" t="s">
        <v>1514</v>
      </c>
    </row>
    <row r="702" spans="1:15" x14ac:dyDescent="0.25">
      <c r="A702">
        <v>888</v>
      </c>
      <c r="B702" t="s">
        <v>587</v>
      </c>
      <c r="H702" s="29">
        <v>771</v>
      </c>
      <c r="I702" s="29" t="s">
        <v>795</v>
      </c>
      <c r="O702" s="30" t="s">
        <v>1515</v>
      </c>
    </row>
    <row r="703" spans="1:15" x14ac:dyDescent="0.25">
      <c r="A703">
        <v>692</v>
      </c>
      <c r="B703" t="s">
        <v>410</v>
      </c>
      <c r="H703" s="29">
        <v>401</v>
      </c>
      <c r="I703" s="29" t="s">
        <v>796</v>
      </c>
      <c r="O703" s="30" t="s">
        <v>1780</v>
      </c>
    </row>
    <row r="704" spans="1:15" x14ac:dyDescent="0.25">
      <c r="A704">
        <v>629</v>
      </c>
      <c r="B704" t="s">
        <v>243</v>
      </c>
      <c r="H704" s="29">
        <v>477</v>
      </c>
      <c r="I704" s="29" t="s">
        <v>797</v>
      </c>
      <c r="O704" s="30" t="s">
        <v>1717</v>
      </c>
    </row>
    <row r="705" spans="1:15" x14ac:dyDescent="0.25">
      <c r="A705">
        <v>0</v>
      </c>
      <c r="B705" t="s">
        <v>588</v>
      </c>
      <c r="H705" s="29">
        <v>654</v>
      </c>
      <c r="I705" s="29" t="s">
        <v>798</v>
      </c>
      <c r="O705" s="30" t="s">
        <v>1516</v>
      </c>
    </row>
    <row r="706" spans="1:15" x14ac:dyDescent="0.25">
      <c r="A706">
        <v>189</v>
      </c>
      <c r="B706" t="s">
        <v>581</v>
      </c>
      <c r="H706" s="29">
        <v>205</v>
      </c>
      <c r="I706" s="29" t="s">
        <v>799</v>
      </c>
      <c r="O706" s="30" t="s">
        <v>2211</v>
      </c>
    </row>
    <row r="707" spans="1:15" x14ac:dyDescent="0.25">
      <c r="A707">
        <v>362</v>
      </c>
      <c r="B707" t="s">
        <v>557</v>
      </c>
      <c r="H707" s="29">
        <v>285</v>
      </c>
      <c r="I707" s="29" t="s">
        <v>800</v>
      </c>
      <c r="O707" s="30" t="s">
        <v>2205</v>
      </c>
    </row>
    <row r="708" spans="1:15" x14ac:dyDescent="0.25">
      <c r="A708">
        <v>942</v>
      </c>
      <c r="B708" t="s">
        <v>589</v>
      </c>
      <c r="H708" s="29">
        <v>624</v>
      </c>
      <c r="I708" s="29" t="s">
        <v>801</v>
      </c>
      <c r="O708" s="30" t="s">
        <v>1517</v>
      </c>
    </row>
    <row r="709" spans="1:15" x14ac:dyDescent="0.25">
      <c r="A709">
        <v>548</v>
      </c>
      <c r="B709" t="s">
        <v>514</v>
      </c>
      <c r="H709" s="29">
        <v>207</v>
      </c>
      <c r="I709" s="29" t="s">
        <v>802</v>
      </c>
      <c r="O709" s="30" t="s">
        <v>1826</v>
      </c>
    </row>
    <row r="710" spans="1:15" x14ac:dyDescent="0.25">
      <c r="A710">
        <v>329</v>
      </c>
      <c r="B710" t="s">
        <v>590</v>
      </c>
      <c r="H710" s="29">
        <v>558</v>
      </c>
      <c r="I710" s="29" t="s">
        <v>803</v>
      </c>
      <c r="O710" s="30" t="s">
        <v>2214</v>
      </c>
    </row>
    <row r="711" spans="1:15" x14ac:dyDescent="0.25">
      <c r="A711">
        <v>179</v>
      </c>
      <c r="B711" t="s">
        <v>591</v>
      </c>
      <c r="H711" s="29">
        <v>887</v>
      </c>
      <c r="I711" s="29" t="s">
        <v>804</v>
      </c>
      <c r="O711" s="30" t="s">
        <v>2215</v>
      </c>
    </row>
    <row r="712" spans="1:15" x14ac:dyDescent="0.25">
      <c r="A712">
        <v>487</v>
      </c>
      <c r="B712" t="s">
        <v>458</v>
      </c>
      <c r="H712" s="29">
        <v>544</v>
      </c>
      <c r="I712" s="29" t="s">
        <v>805</v>
      </c>
      <c r="O712" s="30" t="s">
        <v>1803</v>
      </c>
    </row>
    <row r="713" spans="1:15" x14ac:dyDescent="0.25">
      <c r="A713">
        <v>203</v>
      </c>
      <c r="B713" t="s">
        <v>456</v>
      </c>
      <c r="H713" s="29">
        <v>717</v>
      </c>
      <c r="I713" s="29" t="s">
        <v>806</v>
      </c>
      <c r="O713" s="30" t="s">
        <v>2171</v>
      </c>
    </row>
    <row r="714" spans="1:15" x14ac:dyDescent="0.25">
      <c r="A714">
        <v>306</v>
      </c>
      <c r="B714" t="s">
        <v>592</v>
      </c>
      <c r="H714" s="29">
        <v>844</v>
      </c>
      <c r="I714" s="29" t="s">
        <v>807</v>
      </c>
      <c r="O714" s="30" t="s">
        <v>2216</v>
      </c>
    </row>
    <row r="715" spans="1:15" x14ac:dyDescent="0.25">
      <c r="A715">
        <v>28</v>
      </c>
      <c r="B715" t="s">
        <v>570</v>
      </c>
      <c r="H715" s="29">
        <v>779</v>
      </c>
      <c r="I715" s="29" t="s">
        <v>808</v>
      </c>
      <c r="O715" s="30" t="s">
        <v>1510</v>
      </c>
    </row>
    <row r="716" spans="1:15" x14ac:dyDescent="0.25">
      <c r="A716">
        <v>170</v>
      </c>
      <c r="B716" t="s">
        <v>593</v>
      </c>
      <c r="H716" s="29">
        <v>920</v>
      </c>
      <c r="I716" s="29" t="s">
        <v>809</v>
      </c>
      <c r="O716" s="30" t="s">
        <v>2217</v>
      </c>
    </row>
    <row r="717" spans="1:15" x14ac:dyDescent="0.25">
      <c r="A717">
        <v>976</v>
      </c>
      <c r="B717" t="s">
        <v>594</v>
      </c>
      <c r="H717" s="29">
        <v>553</v>
      </c>
      <c r="I717" s="29" t="s">
        <v>810</v>
      </c>
      <c r="O717" s="30" t="s">
        <v>1518</v>
      </c>
    </row>
    <row r="718" spans="1:15" x14ac:dyDescent="0.25">
      <c r="A718">
        <v>82</v>
      </c>
      <c r="B718" t="s">
        <v>274</v>
      </c>
      <c r="H718" s="29">
        <v>416</v>
      </c>
      <c r="I718" s="29" t="s">
        <v>811</v>
      </c>
      <c r="O718" s="30" t="s">
        <v>1422</v>
      </c>
    </row>
    <row r="719" spans="1:15" x14ac:dyDescent="0.25">
      <c r="A719">
        <v>36</v>
      </c>
      <c r="B719" t="s">
        <v>126</v>
      </c>
      <c r="H719" s="29">
        <v>441</v>
      </c>
      <c r="I719" s="29" t="s">
        <v>812</v>
      </c>
      <c r="O719" s="30" t="s">
        <v>1374</v>
      </c>
    </row>
    <row r="720" spans="1:15" x14ac:dyDescent="0.25">
      <c r="A720">
        <v>153</v>
      </c>
      <c r="B720" t="s">
        <v>257</v>
      </c>
      <c r="H720" s="29">
        <v>932</v>
      </c>
      <c r="I720" s="29" t="s">
        <v>813</v>
      </c>
      <c r="O720" s="30" t="s">
        <v>2112</v>
      </c>
    </row>
    <row r="721" spans="1:15" x14ac:dyDescent="0.25">
      <c r="A721">
        <v>621</v>
      </c>
      <c r="B721" t="s">
        <v>418</v>
      </c>
      <c r="H721" s="29">
        <v>486</v>
      </c>
      <c r="I721" s="29" t="s">
        <v>814</v>
      </c>
      <c r="O721" s="30" t="s">
        <v>1782</v>
      </c>
    </row>
    <row r="722" spans="1:15" x14ac:dyDescent="0.25">
      <c r="A722">
        <v>636</v>
      </c>
      <c r="B722" t="s">
        <v>595</v>
      </c>
      <c r="H722" s="29">
        <v>14</v>
      </c>
      <c r="I722" s="29" t="s">
        <v>815</v>
      </c>
      <c r="O722" s="30" t="s">
        <v>1855</v>
      </c>
    </row>
    <row r="723" spans="1:15" x14ac:dyDescent="0.25">
      <c r="A723">
        <v>832</v>
      </c>
      <c r="B723" t="s">
        <v>596</v>
      </c>
      <c r="H723" s="29">
        <v>980</v>
      </c>
      <c r="I723" s="29" t="s">
        <v>816</v>
      </c>
      <c r="O723" s="30" t="s">
        <v>1519</v>
      </c>
    </row>
    <row r="724" spans="1:15" x14ac:dyDescent="0.25">
      <c r="A724">
        <v>780</v>
      </c>
      <c r="B724" t="s">
        <v>597</v>
      </c>
      <c r="H724" s="29">
        <v>287</v>
      </c>
      <c r="I724" s="29" t="s">
        <v>817</v>
      </c>
      <c r="O724" s="30" t="s">
        <v>1856</v>
      </c>
    </row>
    <row r="725" spans="1:15" x14ac:dyDescent="0.25">
      <c r="A725">
        <v>605</v>
      </c>
      <c r="B725" t="s">
        <v>598</v>
      </c>
      <c r="H725" s="29">
        <v>409</v>
      </c>
      <c r="I725" s="29" t="s">
        <v>818</v>
      </c>
      <c r="O725" s="30" t="s">
        <v>1857</v>
      </c>
    </row>
    <row r="726" spans="1:15" x14ac:dyDescent="0.25">
      <c r="A726">
        <v>528</v>
      </c>
      <c r="B726" t="s">
        <v>599</v>
      </c>
      <c r="H726" s="29">
        <v>719</v>
      </c>
      <c r="I726" s="29" t="s">
        <v>819</v>
      </c>
      <c r="O726" s="30" t="s">
        <v>1858</v>
      </c>
    </row>
    <row r="727" spans="1:15" x14ac:dyDescent="0.25">
      <c r="A727">
        <v>853</v>
      </c>
      <c r="B727" t="s">
        <v>600</v>
      </c>
      <c r="H727" s="29">
        <v>10</v>
      </c>
      <c r="I727" s="29" t="s">
        <v>820</v>
      </c>
      <c r="O727" s="30" t="s">
        <v>1520</v>
      </c>
    </row>
    <row r="728" spans="1:15" x14ac:dyDescent="0.25">
      <c r="A728">
        <v>499</v>
      </c>
      <c r="B728" t="s">
        <v>601</v>
      </c>
      <c r="H728" s="29">
        <v>874</v>
      </c>
      <c r="I728" s="29" t="s">
        <v>821</v>
      </c>
      <c r="O728" s="30" t="s">
        <v>1859</v>
      </c>
    </row>
    <row r="729" spans="1:15" x14ac:dyDescent="0.25">
      <c r="A729">
        <v>533</v>
      </c>
      <c r="B729" t="s">
        <v>602</v>
      </c>
      <c r="H729" s="29">
        <v>211</v>
      </c>
      <c r="I729" s="29" t="s">
        <v>822</v>
      </c>
      <c r="O729" s="30" t="s">
        <v>1860</v>
      </c>
    </row>
    <row r="730" spans="1:15" x14ac:dyDescent="0.25">
      <c r="A730">
        <v>800</v>
      </c>
      <c r="B730" t="s">
        <v>603</v>
      </c>
      <c r="H730" s="29">
        <v>176</v>
      </c>
      <c r="I730" s="29" t="s">
        <v>823</v>
      </c>
      <c r="O730" s="30" t="s">
        <v>1521</v>
      </c>
    </row>
    <row r="731" spans="1:15" x14ac:dyDescent="0.25">
      <c r="A731">
        <v>536</v>
      </c>
      <c r="B731" t="s">
        <v>156</v>
      </c>
      <c r="H731" s="29">
        <v>757</v>
      </c>
      <c r="I731" s="29" t="s">
        <v>824</v>
      </c>
      <c r="O731" s="30" t="s">
        <v>1688</v>
      </c>
    </row>
    <row r="732" spans="1:15" x14ac:dyDescent="0.25">
      <c r="A732">
        <v>560</v>
      </c>
      <c r="B732" t="s">
        <v>129</v>
      </c>
      <c r="H732" s="29">
        <v>334</v>
      </c>
      <c r="I732" s="29" t="s">
        <v>825</v>
      </c>
      <c r="O732" s="30" t="s">
        <v>1678</v>
      </c>
    </row>
    <row r="733" spans="1:15" x14ac:dyDescent="0.25">
      <c r="A733">
        <v>69</v>
      </c>
      <c r="B733" t="s">
        <v>604</v>
      </c>
      <c r="H733" s="29">
        <v>6</v>
      </c>
      <c r="I733" s="29" t="s">
        <v>826</v>
      </c>
      <c r="O733" s="30" t="s">
        <v>1522</v>
      </c>
    </row>
    <row r="734" spans="1:15" x14ac:dyDescent="0.25">
      <c r="A734">
        <v>262</v>
      </c>
      <c r="B734" t="s">
        <v>533</v>
      </c>
      <c r="H734" s="29">
        <v>616</v>
      </c>
      <c r="I734" s="29" t="s">
        <v>827</v>
      </c>
      <c r="O734" s="30" t="s">
        <v>2198</v>
      </c>
    </row>
    <row r="735" spans="1:15" x14ac:dyDescent="0.25">
      <c r="A735">
        <v>781</v>
      </c>
      <c r="B735" t="s">
        <v>605</v>
      </c>
      <c r="H735" s="29">
        <v>148</v>
      </c>
      <c r="I735" s="29" t="s">
        <v>828</v>
      </c>
      <c r="O735" s="30" t="s">
        <v>1861</v>
      </c>
    </row>
    <row r="736" spans="1:15" x14ac:dyDescent="0.25">
      <c r="A736">
        <v>754</v>
      </c>
      <c r="B736" t="s">
        <v>511</v>
      </c>
      <c r="H736" s="29">
        <v>839</v>
      </c>
      <c r="I736" s="29" t="s">
        <v>829</v>
      </c>
      <c r="O736" s="30" t="s">
        <v>1824</v>
      </c>
    </row>
    <row r="737" spans="1:15" x14ac:dyDescent="0.25">
      <c r="A737">
        <v>811</v>
      </c>
      <c r="B737" t="s">
        <v>606</v>
      </c>
      <c r="H737" s="29">
        <v>872</v>
      </c>
      <c r="I737" s="29" t="s">
        <v>830</v>
      </c>
      <c r="O737" s="30" t="s">
        <v>1523</v>
      </c>
    </row>
    <row r="738" spans="1:15" x14ac:dyDescent="0.25">
      <c r="A738">
        <v>502</v>
      </c>
      <c r="B738" t="s">
        <v>607</v>
      </c>
      <c r="H738" s="29">
        <v>587</v>
      </c>
      <c r="I738" s="29" t="s">
        <v>831</v>
      </c>
      <c r="O738" s="30" t="s">
        <v>1862</v>
      </c>
    </row>
    <row r="739" spans="1:15" x14ac:dyDescent="0.25">
      <c r="A739">
        <v>201</v>
      </c>
      <c r="B739" t="s">
        <v>608</v>
      </c>
      <c r="H739" s="29">
        <v>825</v>
      </c>
      <c r="I739" s="29" t="s">
        <v>832</v>
      </c>
      <c r="O739" s="30" t="s">
        <v>2218</v>
      </c>
    </row>
    <row r="740" spans="1:15" x14ac:dyDescent="0.25">
      <c r="A740">
        <v>323</v>
      </c>
      <c r="B740" t="s">
        <v>609</v>
      </c>
      <c r="H740" s="29">
        <v>848</v>
      </c>
      <c r="I740" s="29" t="s">
        <v>833</v>
      </c>
      <c r="O740" s="30" t="s">
        <v>2219</v>
      </c>
    </row>
    <row r="741" spans="1:15" x14ac:dyDescent="0.25">
      <c r="A741">
        <v>318</v>
      </c>
      <c r="B741" t="s">
        <v>336</v>
      </c>
      <c r="H741" s="29">
        <v>670</v>
      </c>
      <c r="I741" s="29" t="s">
        <v>834</v>
      </c>
      <c r="O741" s="30" t="s">
        <v>2139</v>
      </c>
    </row>
    <row r="742" spans="1:15" x14ac:dyDescent="0.25">
      <c r="A742">
        <v>55</v>
      </c>
      <c r="B742" t="s">
        <v>269</v>
      </c>
      <c r="H742" s="29">
        <v>583</v>
      </c>
      <c r="I742" s="29" t="s">
        <v>835</v>
      </c>
      <c r="O742" s="30" t="s">
        <v>1421</v>
      </c>
    </row>
    <row r="743" spans="1:15" x14ac:dyDescent="0.25">
      <c r="A743">
        <v>175</v>
      </c>
      <c r="B743" t="s">
        <v>174</v>
      </c>
      <c r="H743" s="29">
        <v>741</v>
      </c>
      <c r="I743" s="29" t="s">
        <v>836</v>
      </c>
      <c r="O743" s="30" t="s">
        <v>2087</v>
      </c>
    </row>
    <row r="744" spans="1:15" x14ac:dyDescent="0.25">
      <c r="A744">
        <v>615</v>
      </c>
      <c r="B744" t="s">
        <v>610</v>
      </c>
      <c r="H744" s="29">
        <v>371</v>
      </c>
      <c r="I744" s="29" t="s">
        <v>837</v>
      </c>
      <c r="O744" s="30" t="s">
        <v>1863</v>
      </c>
    </row>
    <row r="745" spans="1:15" x14ac:dyDescent="0.25">
      <c r="A745">
        <v>742</v>
      </c>
      <c r="B745" t="s">
        <v>611</v>
      </c>
      <c r="H745" s="29">
        <v>962</v>
      </c>
      <c r="I745" s="29" t="s">
        <v>838</v>
      </c>
      <c r="O745" s="30" t="s">
        <v>1864</v>
      </c>
    </row>
    <row r="746" spans="1:15" x14ac:dyDescent="0.25">
      <c r="A746">
        <v>948</v>
      </c>
      <c r="B746" t="s">
        <v>566</v>
      </c>
      <c r="H746" s="29">
        <v>991</v>
      </c>
      <c r="I746" s="29" t="s">
        <v>839</v>
      </c>
      <c r="O746" s="30" t="s">
        <v>1509</v>
      </c>
    </row>
    <row r="747" spans="1:15" x14ac:dyDescent="0.25">
      <c r="A747">
        <v>353</v>
      </c>
      <c r="B747" t="s">
        <v>500</v>
      </c>
      <c r="H747" s="29">
        <v>501</v>
      </c>
      <c r="I747" s="29" t="s">
        <v>840</v>
      </c>
      <c r="O747" s="30" t="s">
        <v>2183</v>
      </c>
    </row>
    <row r="748" spans="1:15" x14ac:dyDescent="0.25">
      <c r="A748">
        <v>672</v>
      </c>
      <c r="B748" t="s">
        <v>525</v>
      </c>
      <c r="H748" s="29">
        <v>974</v>
      </c>
      <c r="I748" s="29" t="s">
        <v>841</v>
      </c>
      <c r="O748" s="30" t="s">
        <v>1830</v>
      </c>
    </row>
    <row r="749" spans="1:15" x14ac:dyDescent="0.25">
      <c r="A749">
        <v>859</v>
      </c>
      <c r="B749" t="s">
        <v>475</v>
      </c>
      <c r="H749" s="29">
        <v>166</v>
      </c>
      <c r="I749" s="29" t="s">
        <v>842</v>
      </c>
      <c r="O749" s="30" t="s">
        <v>1483</v>
      </c>
    </row>
    <row r="750" spans="1:15" x14ac:dyDescent="0.25">
      <c r="A750">
        <v>71</v>
      </c>
      <c r="B750" t="s">
        <v>612</v>
      </c>
      <c r="H750" s="29">
        <v>609</v>
      </c>
      <c r="I750" s="29" t="s">
        <v>843</v>
      </c>
      <c r="O750" s="30" t="s">
        <v>1524</v>
      </c>
    </row>
    <row r="751" spans="1:15" x14ac:dyDescent="0.25">
      <c r="A751">
        <v>560</v>
      </c>
      <c r="B751" t="s">
        <v>129</v>
      </c>
      <c r="H751" s="29">
        <v>766</v>
      </c>
      <c r="I751" s="29" t="s">
        <v>844</v>
      </c>
      <c r="O751" s="30" t="s">
        <v>1678</v>
      </c>
    </row>
    <row r="752" spans="1:15" x14ac:dyDescent="0.25">
      <c r="A752">
        <v>321</v>
      </c>
      <c r="B752" t="s">
        <v>444</v>
      </c>
      <c r="H752" s="29">
        <v>218</v>
      </c>
      <c r="I752" s="29" t="s">
        <v>845</v>
      </c>
      <c r="O752" s="30" t="s">
        <v>2166</v>
      </c>
    </row>
    <row r="753" spans="1:15" x14ac:dyDescent="0.25">
      <c r="A753">
        <v>328</v>
      </c>
      <c r="B753" t="s">
        <v>446</v>
      </c>
      <c r="H753" s="29">
        <v>158</v>
      </c>
      <c r="I753" s="29" t="s">
        <v>846</v>
      </c>
      <c r="O753" s="30" t="s">
        <v>2167</v>
      </c>
    </row>
    <row r="754" spans="1:15" x14ac:dyDescent="0.25">
      <c r="A754">
        <v>233</v>
      </c>
      <c r="B754" t="s">
        <v>613</v>
      </c>
      <c r="H754" s="29">
        <v>180</v>
      </c>
      <c r="I754" s="29" t="s">
        <v>847</v>
      </c>
      <c r="O754" s="30" t="s">
        <v>2220</v>
      </c>
    </row>
    <row r="755" spans="1:15" x14ac:dyDescent="0.25">
      <c r="A755">
        <v>299</v>
      </c>
      <c r="B755" t="s">
        <v>614</v>
      </c>
      <c r="H755" s="29">
        <v>724</v>
      </c>
      <c r="I755" s="29" t="s">
        <v>848</v>
      </c>
      <c r="O755" s="30" t="s">
        <v>2221</v>
      </c>
    </row>
    <row r="756" spans="1:15" x14ac:dyDescent="0.25">
      <c r="A756">
        <v>286</v>
      </c>
      <c r="B756" t="s">
        <v>615</v>
      </c>
      <c r="H756" s="29">
        <v>435</v>
      </c>
      <c r="I756" s="29" t="s">
        <v>849</v>
      </c>
      <c r="O756" s="30" t="s">
        <v>2222</v>
      </c>
    </row>
    <row r="757" spans="1:15" x14ac:dyDescent="0.25">
      <c r="A757">
        <v>204</v>
      </c>
      <c r="B757" t="s">
        <v>528</v>
      </c>
      <c r="H757" s="29">
        <v>478</v>
      </c>
      <c r="I757" s="29" t="s">
        <v>850</v>
      </c>
      <c r="O757" s="30" t="s">
        <v>2196</v>
      </c>
    </row>
    <row r="758" spans="1:15" x14ac:dyDescent="0.25">
      <c r="A758">
        <v>941</v>
      </c>
      <c r="B758" t="s">
        <v>486</v>
      </c>
      <c r="H758" s="29">
        <v>576</v>
      </c>
      <c r="I758" s="29" t="s">
        <v>851</v>
      </c>
      <c r="O758" s="30" t="s">
        <v>1488</v>
      </c>
    </row>
    <row r="759" spans="1:15" x14ac:dyDescent="0.25">
      <c r="A759">
        <v>947</v>
      </c>
      <c r="B759" t="s">
        <v>356</v>
      </c>
      <c r="H759" s="29">
        <v>461</v>
      </c>
      <c r="I759" s="29" t="s">
        <v>852</v>
      </c>
      <c r="O759" s="30" t="s">
        <v>1445</v>
      </c>
    </row>
    <row r="760" spans="1:15" x14ac:dyDescent="0.25">
      <c r="A760">
        <v>106</v>
      </c>
      <c r="B760" t="s">
        <v>499</v>
      </c>
      <c r="H760" s="29">
        <v>357</v>
      </c>
      <c r="I760" s="29" t="s">
        <v>853</v>
      </c>
      <c r="O760" s="30" t="s">
        <v>2182</v>
      </c>
    </row>
    <row r="761" spans="1:15" x14ac:dyDescent="0.25">
      <c r="A761">
        <v>56</v>
      </c>
      <c r="B761" t="s">
        <v>616</v>
      </c>
      <c r="H761" s="29">
        <v>280</v>
      </c>
      <c r="I761" s="29" t="s">
        <v>854</v>
      </c>
      <c r="O761" s="30" t="s">
        <v>1525</v>
      </c>
    </row>
    <row r="762" spans="1:15" x14ac:dyDescent="0.25">
      <c r="A762">
        <v>225</v>
      </c>
      <c r="B762" t="s">
        <v>617</v>
      </c>
      <c r="H762" s="29">
        <v>514</v>
      </c>
      <c r="I762" s="29" t="s">
        <v>855</v>
      </c>
      <c r="O762" s="30" t="s">
        <v>2223</v>
      </c>
    </row>
    <row r="763" spans="1:15" x14ac:dyDescent="0.25">
      <c r="A763">
        <v>961</v>
      </c>
      <c r="B763" t="s">
        <v>315</v>
      </c>
      <c r="H763" s="29">
        <v>58</v>
      </c>
      <c r="I763" s="29" t="s">
        <v>856</v>
      </c>
      <c r="O763" s="30" t="s">
        <v>1434</v>
      </c>
    </row>
    <row r="764" spans="1:15" x14ac:dyDescent="0.25">
      <c r="A764">
        <v>272</v>
      </c>
      <c r="B764" t="s">
        <v>618</v>
      </c>
      <c r="H764" s="29">
        <v>316</v>
      </c>
      <c r="I764" s="29" t="s">
        <v>857</v>
      </c>
      <c r="O764" s="30" t="s">
        <v>2224</v>
      </c>
    </row>
    <row r="765" spans="1:15" x14ac:dyDescent="0.25">
      <c r="A765">
        <v>132</v>
      </c>
      <c r="B765" t="s">
        <v>469</v>
      </c>
      <c r="H765" s="29">
        <v>591</v>
      </c>
      <c r="I765" s="29" t="s">
        <v>858</v>
      </c>
      <c r="O765" s="30" t="s">
        <v>2174</v>
      </c>
    </row>
    <row r="766" spans="1:15" x14ac:dyDescent="0.25">
      <c r="A766">
        <v>92</v>
      </c>
      <c r="B766" t="s">
        <v>619</v>
      </c>
      <c r="H766" s="29">
        <v>805</v>
      </c>
      <c r="I766" s="29" t="s">
        <v>859</v>
      </c>
      <c r="O766" s="30" t="s">
        <v>1526</v>
      </c>
    </row>
    <row r="767" spans="1:15" x14ac:dyDescent="0.25">
      <c r="A767">
        <v>542</v>
      </c>
      <c r="B767" t="s">
        <v>367</v>
      </c>
      <c r="H767" s="29">
        <v>59</v>
      </c>
      <c r="I767" s="29" t="s">
        <v>860</v>
      </c>
      <c r="O767" s="30" t="s">
        <v>1766</v>
      </c>
    </row>
    <row r="768" spans="1:15" x14ac:dyDescent="0.25">
      <c r="A768">
        <v>645</v>
      </c>
      <c r="B768" t="s">
        <v>357</v>
      </c>
      <c r="H768" s="29">
        <v>603</v>
      </c>
      <c r="I768" s="29" t="s">
        <v>861</v>
      </c>
      <c r="O768" s="30" t="s">
        <v>1763</v>
      </c>
    </row>
    <row r="769" spans="1:15" x14ac:dyDescent="0.25">
      <c r="A769">
        <v>592</v>
      </c>
      <c r="B769" t="s">
        <v>620</v>
      </c>
      <c r="H769" s="29">
        <v>854</v>
      </c>
      <c r="I769" s="29" t="s">
        <v>862</v>
      </c>
      <c r="O769" s="30" t="s">
        <v>1865</v>
      </c>
    </row>
    <row r="770" spans="1:15" x14ac:dyDescent="0.25">
      <c r="A770">
        <v>126</v>
      </c>
      <c r="B770" t="s">
        <v>135</v>
      </c>
      <c r="H770" s="29">
        <v>425</v>
      </c>
      <c r="I770" s="29" t="s">
        <v>863</v>
      </c>
      <c r="O770" s="30" t="s">
        <v>2073</v>
      </c>
    </row>
    <row r="771" spans="1:15" x14ac:dyDescent="0.25">
      <c r="A771">
        <v>824</v>
      </c>
      <c r="B771" t="s">
        <v>621</v>
      </c>
      <c r="H771" s="29">
        <v>628</v>
      </c>
      <c r="I771" s="29" t="s">
        <v>864</v>
      </c>
      <c r="O771" s="30" t="s">
        <v>1527</v>
      </c>
    </row>
    <row r="772" spans="1:15" x14ac:dyDescent="0.25">
      <c r="A772">
        <v>66</v>
      </c>
      <c r="B772" t="s">
        <v>146</v>
      </c>
      <c r="H772" s="29">
        <v>344</v>
      </c>
      <c r="I772" s="29" t="s">
        <v>865</v>
      </c>
      <c r="O772" s="30" t="s">
        <v>1382</v>
      </c>
    </row>
    <row r="773" spans="1:15" x14ac:dyDescent="0.25">
      <c r="A773">
        <v>813</v>
      </c>
      <c r="B773" t="s">
        <v>250</v>
      </c>
      <c r="H773" s="29">
        <v>567</v>
      </c>
      <c r="I773" s="29" t="s">
        <v>866</v>
      </c>
      <c r="O773" s="30" t="s">
        <v>1417</v>
      </c>
    </row>
    <row r="774" spans="1:15" x14ac:dyDescent="0.25">
      <c r="A774">
        <v>782</v>
      </c>
      <c r="B774" t="s">
        <v>622</v>
      </c>
      <c r="H774" s="29">
        <v>565</v>
      </c>
      <c r="I774" s="29" t="s">
        <v>867</v>
      </c>
      <c r="O774" s="30" t="s">
        <v>1866</v>
      </c>
    </row>
    <row r="775" spans="1:15" x14ac:dyDescent="0.25">
      <c r="A775">
        <v>386</v>
      </c>
      <c r="B775" t="s">
        <v>187</v>
      </c>
      <c r="H775" s="29">
        <v>834</v>
      </c>
      <c r="I775" s="29" t="s">
        <v>868</v>
      </c>
      <c r="O775" s="30" t="s">
        <v>2092</v>
      </c>
    </row>
    <row r="776" spans="1:15" x14ac:dyDescent="0.25">
      <c r="A776">
        <v>369</v>
      </c>
      <c r="B776" t="s">
        <v>457</v>
      </c>
      <c r="H776" s="29">
        <v>966</v>
      </c>
      <c r="I776" s="29" t="s">
        <v>869</v>
      </c>
      <c r="O776" s="30" t="s">
        <v>2172</v>
      </c>
    </row>
    <row r="777" spans="1:15" x14ac:dyDescent="0.25">
      <c r="A777">
        <v>117</v>
      </c>
      <c r="B777" t="s">
        <v>238</v>
      </c>
      <c r="H777" s="29">
        <v>993</v>
      </c>
      <c r="I777" s="29" t="s">
        <v>870</v>
      </c>
      <c r="O777" s="30" t="s">
        <v>2106</v>
      </c>
    </row>
    <row r="778" spans="1:15" x14ac:dyDescent="0.25">
      <c r="A778">
        <v>96</v>
      </c>
      <c r="B778" t="s">
        <v>623</v>
      </c>
      <c r="H778" s="29">
        <v>864</v>
      </c>
      <c r="I778" s="29" t="s">
        <v>871</v>
      </c>
      <c r="O778" s="30" t="s">
        <v>1528</v>
      </c>
    </row>
    <row r="779" spans="1:15" x14ac:dyDescent="0.25">
      <c r="A779">
        <v>714</v>
      </c>
      <c r="B779" t="s">
        <v>368</v>
      </c>
      <c r="H779" s="29">
        <v>617</v>
      </c>
      <c r="I779" s="29" t="s">
        <v>872</v>
      </c>
      <c r="O779" s="30" t="s">
        <v>1767</v>
      </c>
    </row>
    <row r="780" spans="1:15" x14ac:dyDescent="0.25">
      <c r="A780">
        <v>433</v>
      </c>
      <c r="B780" t="s">
        <v>125</v>
      </c>
      <c r="H780" s="29">
        <v>112</v>
      </c>
      <c r="I780" s="29" t="s">
        <v>873</v>
      </c>
      <c r="O780" s="30" t="s">
        <v>1675</v>
      </c>
    </row>
    <row r="781" spans="1:15" x14ac:dyDescent="0.25">
      <c r="A781">
        <v>433</v>
      </c>
      <c r="B781" t="s">
        <v>125</v>
      </c>
      <c r="H781" s="29">
        <v>246</v>
      </c>
      <c r="I781" s="29" t="s">
        <v>874</v>
      </c>
      <c r="O781" s="30" t="s">
        <v>1675</v>
      </c>
    </row>
    <row r="782" spans="1:15" x14ac:dyDescent="0.25">
      <c r="A782">
        <v>760</v>
      </c>
      <c r="B782" t="s">
        <v>461</v>
      </c>
      <c r="H782" s="29">
        <v>763</v>
      </c>
      <c r="I782" s="29" t="s">
        <v>875</v>
      </c>
      <c r="O782" s="30" t="s">
        <v>1805</v>
      </c>
    </row>
    <row r="783" spans="1:15" x14ac:dyDescent="0.25">
      <c r="A783">
        <v>826</v>
      </c>
      <c r="B783" t="s">
        <v>624</v>
      </c>
      <c r="H783" s="29">
        <v>950</v>
      </c>
      <c r="I783" s="29" t="s">
        <v>876</v>
      </c>
      <c r="O783" s="30" t="s">
        <v>1529</v>
      </c>
    </row>
    <row r="784" spans="1:15" x14ac:dyDescent="0.25">
      <c r="A784">
        <v>257</v>
      </c>
      <c r="B784" t="s">
        <v>625</v>
      </c>
      <c r="H784" s="29">
        <v>833</v>
      </c>
      <c r="I784" s="29" t="s">
        <v>877</v>
      </c>
      <c r="O784" s="30" t="s">
        <v>2225</v>
      </c>
    </row>
    <row r="785" spans="1:15" x14ac:dyDescent="0.25">
      <c r="A785">
        <v>248</v>
      </c>
      <c r="B785" t="s">
        <v>583</v>
      </c>
      <c r="H785" s="29">
        <v>519</v>
      </c>
      <c r="I785" s="29" t="s">
        <v>878</v>
      </c>
      <c r="O785" s="30" t="s">
        <v>2212</v>
      </c>
    </row>
    <row r="786" spans="1:15" x14ac:dyDescent="0.25">
      <c r="A786">
        <v>208</v>
      </c>
      <c r="B786" t="s">
        <v>626</v>
      </c>
      <c r="H786" s="29">
        <v>573</v>
      </c>
      <c r="I786" s="29" t="s">
        <v>879</v>
      </c>
      <c r="O786" s="30" t="s">
        <v>2226</v>
      </c>
    </row>
    <row r="787" spans="1:15" x14ac:dyDescent="0.25">
      <c r="A787">
        <v>57</v>
      </c>
      <c r="B787" t="s">
        <v>151</v>
      </c>
      <c r="H787" s="29">
        <v>586</v>
      </c>
      <c r="I787" s="29" t="s">
        <v>880</v>
      </c>
      <c r="O787" s="30" t="s">
        <v>1384</v>
      </c>
    </row>
    <row r="788" spans="1:15" x14ac:dyDescent="0.25">
      <c r="A788">
        <v>67</v>
      </c>
      <c r="B788" t="s">
        <v>627</v>
      </c>
      <c r="H788" s="29">
        <v>526</v>
      </c>
      <c r="I788" s="29" t="s">
        <v>881</v>
      </c>
      <c r="O788" s="30" t="s">
        <v>1530</v>
      </c>
    </row>
    <row r="789" spans="1:15" x14ac:dyDescent="0.25">
      <c r="A789">
        <v>714</v>
      </c>
      <c r="B789" t="s">
        <v>368</v>
      </c>
      <c r="H789" s="29">
        <v>909</v>
      </c>
      <c r="I789" s="29" t="s">
        <v>882</v>
      </c>
      <c r="O789" s="30" t="s">
        <v>1767</v>
      </c>
    </row>
    <row r="790" spans="1:15" x14ac:dyDescent="0.25">
      <c r="A790">
        <v>0</v>
      </c>
      <c r="B790" t="s">
        <v>588</v>
      </c>
      <c r="H790" s="29">
        <v>1</v>
      </c>
      <c r="I790" s="29" t="s">
        <v>883</v>
      </c>
      <c r="O790" s="30" t="s">
        <v>1516</v>
      </c>
    </row>
    <row r="791" spans="1:15" x14ac:dyDescent="0.25">
      <c r="A791">
        <v>975</v>
      </c>
      <c r="B791" t="s">
        <v>281</v>
      </c>
      <c r="H791" s="29">
        <v>967</v>
      </c>
      <c r="I791" s="29" t="s">
        <v>884</v>
      </c>
      <c r="O791" s="30" t="s">
        <v>1425</v>
      </c>
    </row>
    <row r="792" spans="1:15" x14ac:dyDescent="0.25">
      <c r="A792">
        <v>612</v>
      </c>
      <c r="B792" t="s">
        <v>628</v>
      </c>
      <c r="H792" s="29">
        <v>496</v>
      </c>
      <c r="I792" s="29" t="s">
        <v>885</v>
      </c>
      <c r="O792" s="30" t="s">
        <v>1867</v>
      </c>
    </row>
    <row r="793" spans="1:15" x14ac:dyDescent="0.25">
      <c r="A793">
        <v>143</v>
      </c>
      <c r="B793" t="s">
        <v>285</v>
      </c>
      <c r="H793" s="29">
        <v>363</v>
      </c>
      <c r="I793" s="29" t="s">
        <v>886</v>
      </c>
      <c r="O793" s="30" t="s">
        <v>2124</v>
      </c>
    </row>
    <row r="794" spans="1:15" x14ac:dyDescent="0.25">
      <c r="A794">
        <v>263</v>
      </c>
      <c r="B794" t="s">
        <v>413</v>
      </c>
      <c r="H794" s="29">
        <v>926</v>
      </c>
      <c r="I794" s="29" t="s">
        <v>887</v>
      </c>
      <c r="O794" s="30" t="s">
        <v>2162</v>
      </c>
    </row>
    <row r="795" spans="1:15" x14ac:dyDescent="0.25">
      <c r="A795">
        <v>414</v>
      </c>
      <c r="B795" t="s">
        <v>396</v>
      </c>
      <c r="H795" s="29">
        <v>374</v>
      </c>
      <c r="I795" s="29" t="s">
        <v>888</v>
      </c>
      <c r="O795" s="30" t="s">
        <v>1777</v>
      </c>
    </row>
    <row r="796" spans="1:15" x14ac:dyDescent="0.25">
      <c r="A796">
        <v>305</v>
      </c>
      <c r="B796" t="s">
        <v>629</v>
      </c>
      <c r="H796" s="29">
        <v>81</v>
      </c>
      <c r="I796" s="29" t="s">
        <v>889</v>
      </c>
      <c r="O796" s="30" t="s">
        <v>2227</v>
      </c>
    </row>
    <row r="797" spans="1:15" x14ac:dyDescent="0.25">
      <c r="A797">
        <v>5</v>
      </c>
      <c r="B797" t="s">
        <v>630</v>
      </c>
      <c r="H797" s="29">
        <v>313</v>
      </c>
      <c r="I797" s="29" t="s">
        <v>890</v>
      </c>
      <c r="O797" s="30" t="s">
        <v>1531</v>
      </c>
    </row>
    <row r="798" spans="1:15" x14ac:dyDescent="0.25">
      <c r="A798">
        <v>538</v>
      </c>
      <c r="B798" t="s">
        <v>631</v>
      </c>
      <c r="H798" s="29">
        <v>224</v>
      </c>
      <c r="I798" s="29" t="s">
        <v>891</v>
      </c>
      <c r="O798" s="30" t="s">
        <v>1868</v>
      </c>
    </row>
    <row r="799" spans="1:15" x14ac:dyDescent="0.25">
      <c r="A799">
        <v>646</v>
      </c>
      <c r="B799" t="s">
        <v>430</v>
      </c>
      <c r="H799" s="29">
        <v>795</v>
      </c>
      <c r="I799" s="29" t="s">
        <v>892</v>
      </c>
      <c r="O799" s="30" t="s">
        <v>1791</v>
      </c>
    </row>
    <row r="800" spans="1:15" x14ac:dyDescent="0.25">
      <c r="A800">
        <v>261</v>
      </c>
      <c r="B800" t="s">
        <v>200</v>
      </c>
      <c r="H800" s="29">
        <v>118</v>
      </c>
      <c r="I800" s="29" t="s">
        <v>893</v>
      </c>
      <c r="O800" s="30" t="s">
        <v>2094</v>
      </c>
    </row>
    <row r="801" spans="1:15" x14ac:dyDescent="0.25">
      <c r="A801">
        <v>923</v>
      </c>
      <c r="B801" t="s">
        <v>632</v>
      </c>
      <c r="H801" s="29">
        <v>54</v>
      </c>
      <c r="I801" s="29" t="s">
        <v>894</v>
      </c>
      <c r="O801" s="30" t="s">
        <v>1532</v>
      </c>
    </row>
    <row r="802" spans="1:15" x14ac:dyDescent="0.25">
      <c r="A802">
        <v>689</v>
      </c>
      <c r="B802" t="s">
        <v>633</v>
      </c>
      <c r="H802" s="29">
        <v>713</v>
      </c>
      <c r="I802" s="29" t="s">
        <v>895</v>
      </c>
      <c r="O802" s="30" t="s">
        <v>1869</v>
      </c>
    </row>
    <row r="803" spans="1:15" x14ac:dyDescent="0.25">
      <c r="A803">
        <v>700</v>
      </c>
      <c r="B803" t="s">
        <v>578</v>
      </c>
      <c r="H803" s="29">
        <v>465</v>
      </c>
      <c r="I803" s="29" t="s">
        <v>896</v>
      </c>
      <c r="O803" s="30" t="s">
        <v>1852</v>
      </c>
    </row>
    <row r="804" spans="1:15" x14ac:dyDescent="0.25">
      <c r="A804">
        <v>412</v>
      </c>
      <c r="B804" t="s">
        <v>634</v>
      </c>
      <c r="H804" s="29">
        <v>443</v>
      </c>
      <c r="I804" s="29" t="s">
        <v>897</v>
      </c>
      <c r="O804" s="30" t="s">
        <v>1870</v>
      </c>
    </row>
    <row r="805" spans="1:15" x14ac:dyDescent="0.25">
      <c r="A805">
        <v>223</v>
      </c>
      <c r="B805" t="s">
        <v>635</v>
      </c>
      <c r="H805" s="29">
        <v>383</v>
      </c>
      <c r="I805" s="29" t="s">
        <v>898</v>
      </c>
      <c r="O805" s="30" t="s">
        <v>2228</v>
      </c>
    </row>
    <row r="806" spans="1:15" x14ac:dyDescent="0.25">
      <c r="A806">
        <v>87</v>
      </c>
      <c r="B806" t="s">
        <v>362</v>
      </c>
      <c r="H806" s="29">
        <v>230</v>
      </c>
      <c r="I806" s="29" t="s">
        <v>899</v>
      </c>
      <c r="O806" s="30" t="s">
        <v>1447</v>
      </c>
    </row>
    <row r="807" spans="1:15" x14ac:dyDescent="0.25">
      <c r="A807">
        <v>17</v>
      </c>
      <c r="B807" t="s">
        <v>636</v>
      </c>
      <c r="H807" s="29">
        <v>797</v>
      </c>
      <c r="I807" s="29" t="s">
        <v>900</v>
      </c>
      <c r="O807" s="30" t="s">
        <v>1533</v>
      </c>
    </row>
    <row r="808" spans="1:15" x14ac:dyDescent="0.25">
      <c r="A808">
        <v>714</v>
      </c>
      <c r="B808" t="s">
        <v>368</v>
      </c>
      <c r="H808" s="29">
        <v>637</v>
      </c>
      <c r="I808" s="29" t="s">
        <v>901</v>
      </c>
      <c r="O808" s="30" t="s">
        <v>1767</v>
      </c>
    </row>
    <row r="809" spans="1:15" x14ac:dyDescent="0.25">
      <c r="A809">
        <v>876</v>
      </c>
      <c r="B809" t="s">
        <v>222</v>
      </c>
      <c r="H809" s="29">
        <v>253</v>
      </c>
      <c r="I809" s="29" t="s">
        <v>902</v>
      </c>
      <c r="O809" s="30" t="s">
        <v>1410</v>
      </c>
    </row>
    <row r="810" spans="1:15" x14ac:dyDescent="0.25">
      <c r="A810">
        <v>851</v>
      </c>
      <c r="B810" t="s">
        <v>466</v>
      </c>
      <c r="H810" s="29">
        <v>836</v>
      </c>
      <c r="I810" s="29" t="s">
        <v>903</v>
      </c>
      <c r="O810" s="30" t="s">
        <v>1481</v>
      </c>
    </row>
    <row r="811" spans="1:15" x14ac:dyDescent="0.25">
      <c r="A811">
        <v>498</v>
      </c>
      <c r="B811" t="s">
        <v>637</v>
      </c>
      <c r="H811" s="29">
        <v>659</v>
      </c>
      <c r="I811" s="29" t="s">
        <v>904</v>
      </c>
      <c r="O811" s="30" t="s">
        <v>1871</v>
      </c>
    </row>
    <row r="812" spans="1:15" x14ac:dyDescent="0.25">
      <c r="A812">
        <v>669</v>
      </c>
      <c r="B812" t="s">
        <v>153</v>
      </c>
      <c r="H812" s="29">
        <v>671</v>
      </c>
      <c r="I812" s="29" t="s">
        <v>905</v>
      </c>
      <c r="O812" s="30" t="s">
        <v>1687</v>
      </c>
    </row>
    <row r="813" spans="1:15" x14ac:dyDescent="0.25">
      <c r="A813">
        <v>619</v>
      </c>
      <c r="B813" t="s">
        <v>405</v>
      </c>
      <c r="H813" s="29">
        <v>397</v>
      </c>
      <c r="I813" s="29" t="s">
        <v>906</v>
      </c>
      <c r="O813" s="30" t="s">
        <v>1779</v>
      </c>
    </row>
    <row r="814" spans="1:15" x14ac:dyDescent="0.25">
      <c r="A814">
        <v>727</v>
      </c>
      <c r="B814" t="s">
        <v>638</v>
      </c>
      <c r="H814" s="29">
        <v>389</v>
      </c>
      <c r="I814" s="29" t="s">
        <v>907</v>
      </c>
      <c r="O814" s="30" t="s">
        <v>1872</v>
      </c>
    </row>
    <row r="815" spans="1:15" x14ac:dyDescent="0.25">
      <c r="A815">
        <v>394</v>
      </c>
      <c r="B815" t="s">
        <v>639</v>
      </c>
      <c r="H815" s="29">
        <v>723</v>
      </c>
      <c r="I815" s="29" t="s">
        <v>908</v>
      </c>
      <c r="O815" s="30" t="s">
        <v>2229</v>
      </c>
    </row>
    <row r="816" spans="1:15" x14ac:dyDescent="0.25">
      <c r="A816">
        <v>411</v>
      </c>
      <c r="B816" t="s">
        <v>640</v>
      </c>
      <c r="H816" s="29">
        <v>883</v>
      </c>
      <c r="I816" s="29" t="s">
        <v>909</v>
      </c>
      <c r="O816" s="30" t="s">
        <v>1873</v>
      </c>
    </row>
    <row r="817" spans="1:15" x14ac:dyDescent="0.25">
      <c r="A817">
        <v>684</v>
      </c>
      <c r="B817" t="s">
        <v>641</v>
      </c>
      <c r="H817" s="29">
        <v>156</v>
      </c>
      <c r="I817" s="29" t="s">
        <v>910</v>
      </c>
      <c r="O817" s="30" t="s">
        <v>1874</v>
      </c>
    </row>
    <row r="818" spans="1:15" x14ac:dyDescent="0.25">
      <c r="A818">
        <v>621</v>
      </c>
      <c r="B818" t="s">
        <v>418</v>
      </c>
      <c r="H818" s="29">
        <v>984</v>
      </c>
      <c r="I818" s="29" t="s">
        <v>911</v>
      </c>
      <c r="O818" s="30" t="s">
        <v>1782</v>
      </c>
    </row>
    <row r="819" spans="1:15" x14ac:dyDescent="0.25">
      <c r="A819">
        <v>47</v>
      </c>
      <c r="B819" t="s">
        <v>642</v>
      </c>
      <c r="H819" s="29">
        <v>821</v>
      </c>
      <c r="I819" s="29" t="s">
        <v>912</v>
      </c>
      <c r="O819" s="30" t="s">
        <v>1534</v>
      </c>
    </row>
    <row r="820" spans="1:15" x14ac:dyDescent="0.25">
      <c r="A820">
        <v>276</v>
      </c>
      <c r="B820" t="s">
        <v>643</v>
      </c>
      <c r="H820" s="29">
        <v>718</v>
      </c>
      <c r="I820" s="29" t="s">
        <v>913</v>
      </c>
      <c r="O820" s="30" t="s">
        <v>2230</v>
      </c>
    </row>
    <row r="821" spans="1:15" x14ac:dyDescent="0.25">
      <c r="A821">
        <v>665</v>
      </c>
      <c r="B821" t="s">
        <v>529</v>
      </c>
      <c r="H821" s="29">
        <v>555</v>
      </c>
      <c r="I821" s="29" t="s">
        <v>914</v>
      </c>
      <c r="O821" s="30" t="s">
        <v>1831</v>
      </c>
    </row>
    <row r="822" spans="1:15" x14ac:dyDescent="0.25">
      <c r="A822">
        <v>167</v>
      </c>
      <c r="B822" t="s">
        <v>452</v>
      </c>
      <c r="H822" s="29">
        <v>266</v>
      </c>
      <c r="I822" s="29" t="s">
        <v>915</v>
      </c>
      <c r="O822" s="30" t="s">
        <v>2169</v>
      </c>
    </row>
    <row r="823" spans="1:15" x14ac:dyDescent="0.25">
      <c r="A823">
        <v>2</v>
      </c>
      <c r="B823" t="s">
        <v>644</v>
      </c>
      <c r="H823" s="29">
        <v>1000</v>
      </c>
      <c r="I823" s="29" t="s">
        <v>916</v>
      </c>
      <c r="O823" s="30" t="s">
        <v>1535</v>
      </c>
    </row>
    <row r="824" spans="1:15" x14ac:dyDescent="0.25">
      <c r="A824">
        <v>509</v>
      </c>
      <c r="B824" t="s">
        <v>645</v>
      </c>
      <c r="H824" s="29">
        <v>220</v>
      </c>
      <c r="I824" s="29" t="s">
        <v>917</v>
      </c>
      <c r="O824" s="30" t="s">
        <v>1875</v>
      </c>
    </row>
    <row r="825" spans="1:15" x14ac:dyDescent="0.25">
      <c r="A825">
        <v>473</v>
      </c>
      <c r="B825" t="s">
        <v>228</v>
      </c>
      <c r="H825" s="29">
        <v>198</v>
      </c>
      <c r="I825" s="29" t="s">
        <v>918</v>
      </c>
      <c r="O825" s="30" t="s">
        <v>1710</v>
      </c>
    </row>
    <row r="826" spans="1:15" x14ac:dyDescent="0.25">
      <c r="A826">
        <v>332</v>
      </c>
      <c r="B826" t="s">
        <v>646</v>
      </c>
      <c r="H826" s="29">
        <v>788</v>
      </c>
      <c r="I826" s="29" t="s">
        <v>919</v>
      </c>
      <c r="O826" s="30" t="s">
        <v>2231</v>
      </c>
    </row>
    <row r="827" spans="1:15" x14ac:dyDescent="0.25">
      <c r="A827">
        <v>731</v>
      </c>
      <c r="B827" t="s">
        <v>647</v>
      </c>
      <c r="H827" s="29">
        <v>579</v>
      </c>
      <c r="I827" s="29" t="s">
        <v>920</v>
      </c>
      <c r="O827" s="30" t="s">
        <v>1876</v>
      </c>
    </row>
    <row r="828" spans="1:15" x14ac:dyDescent="0.25">
      <c r="A828">
        <v>384</v>
      </c>
      <c r="B828" t="s">
        <v>648</v>
      </c>
      <c r="H828" s="29">
        <v>27</v>
      </c>
      <c r="I828" s="29" t="s">
        <v>921</v>
      </c>
      <c r="O828" s="30" t="s">
        <v>2232</v>
      </c>
    </row>
    <row r="829" spans="1:15" x14ac:dyDescent="0.25">
      <c r="A829">
        <v>613</v>
      </c>
      <c r="B829" t="s">
        <v>649</v>
      </c>
      <c r="H829" s="29">
        <v>889</v>
      </c>
      <c r="I829" s="29" t="s">
        <v>922</v>
      </c>
      <c r="O829" s="30" t="s">
        <v>1877</v>
      </c>
    </row>
    <row r="830" spans="1:15" x14ac:dyDescent="0.25">
      <c r="A830">
        <v>927</v>
      </c>
      <c r="B830" t="s">
        <v>650</v>
      </c>
      <c r="H830" s="29">
        <v>475</v>
      </c>
      <c r="I830" s="29" t="s">
        <v>923</v>
      </c>
      <c r="O830" s="30" t="s">
        <v>1536</v>
      </c>
    </row>
    <row r="831" spans="1:15" x14ac:dyDescent="0.25">
      <c r="A831">
        <v>633</v>
      </c>
      <c r="B831" t="s">
        <v>651</v>
      </c>
      <c r="H831" s="29">
        <v>157</v>
      </c>
      <c r="I831" s="29" t="s">
        <v>924</v>
      </c>
      <c r="O831" s="30" t="s">
        <v>1878</v>
      </c>
    </row>
    <row r="832" spans="1:15" x14ac:dyDescent="0.25">
      <c r="A832">
        <v>213</v>
      </c>
      <c r="B832" t="s">
        <v>652</v>
      </c>
      <c r="H832" s="29">
        <v>796</v>
      </c>
      <c r="I832" s="29" t="s">
        <v>925</v>
      </c>
      <c r="O832" s="30" t="s">
        <v>2233</v>
      </c>
    </row>
    <row r="833" spans="1:15" x14ac:dyDescent="0.25">
      <c r="A833">
        <v>680</v>
      </c>
      <c r="B833" t="s">
        <v>653</v>
      </c>
      <c r="H833" s="29">
        <v>683</v>
      </c>
      <c r="I833" s="29" t="s">
        <v>926</v>
      </c>
      <c r="O833" s="30" t="s">
        <v>1879</v>
      </c>
    </row>
    <row r="834" spans="1:15" x14ac:dyDescent="0.25">
      <c r="A834">
        <v>912</v>
      </c>
      <c r="B834" t="s">
        <v>431</v>
      </c>
      <c r="H834" s="29">
        <v>349</v>
      </c>
      <c r="I834" s="29" t="s">
        <v>927</v>
      </c>
      <c r="O834" s="30" t="s">
        <v>1470</v>
      </c>
    </row>
    <row r="835" spans="1:15" x14ac:dyDescent="0.25">
      <c r="A835">
        <v>958</v>
      </c>
      <c r="B835" t="s">
        <v>364</v>
      </c>
      <c r="H835" s="29">
        <v>598</v>
      </c>
      <c r="I835" s="29" t="s">
        <v>928</v>
      </c>
      <c r="O835" s="30" t="s">
        <v>1449</v>
      </c>
    </row>
    <row r="836" spans="1:15" x14ac:dyDescent="0.25">
      <c r="A836">
        <v>15</v>
      </c>
      <c r="B836" t="s">
        <v>323</v>
      </c>
      <c r="H836" s="29">
        <v>983</v>
      </c>
      <c r="I836" s="29" t="s">
        <v>929</v>
      </c>
      <c r="O836" s="30" t="s">
        <v>1437</v>
      </c>
    </row>
    <row r="837" spans="1:15" x14ac:dyDescent="0.25">
      <c r="A837">
        <v>408</v>
      </c>
      <c r="B837" t="s">
        <v>569</v>
      </c>
      <c r="H837" s="29">
        <v>399</v>
      </c>
      <c r="I837" s="29" t="s">
        <v>930</v>
      </c>
      <c r="O837" s="30" t="s">
        <v>1848</v>
      </c>
    </row>
    <row r="838" spans="1:15" x14ac:dyDescent="0.25">
      <c r="A838">
        <v>454</v>
      </c>
      <c r="B838" t="s">
        <v>160</v>
      </c>
      <c r="H838" s="29">
        <v>419</v>
      </c>
      <c r="I838" s="29" t="s">
        <v>931</v>
      </c>
      <c r="O838" s="30" t="s">
        <v>1689</v>
      </c>
    </row>
    <row r="839" spans="1:15" x14ac:dyDescent="0.25">
      <c r="A839">
        <v>903</v>
      </c>
      <c r="B839" t="s">
        <v>654</v>
      </c>
      <c r="H839" s="29">
        <v>676</v>
      </c>
      <c r="I839" s="29" t="s">
        <v>932</v>
      </c>
      <c r="O839" s="30" t="s">
        <v>1537</v>
      </c>
    </row>
    <row r="840" spans="1:15" x14ac:dyDescent="0.25">
      <c r="A840">
        <v>444</v>
      </c>
      <c r="B840" t="s">
        <v>437</v>
      </c>
      <c r="H840" s="29">
        <v>774</v>
      </c>
      <c r="I840" s="29" t="s">
        <v>933</v>
      </c>
      <c r="O840" s="30" t="s">
        <v>1794</v>
      </c>
    </row>
    <row r="841" spans="1:15" x14ac:dyDescent="0.25">
      <c r="A841">
        <v>702</v>
      </c>
      <c r="B841" t="s">
        <v>122</v>
      </c>
      <c r="H841" s="29">
        <v>139</v>
      </c>
      <c r="I841" s="29" t="s">
        <v>934</v>
      </c>
      <c r="O841" s="30" t="s">
        <v>1674</v>
      </c>
    </row>
    <row r="842" spans="1:15" x14ac:dyDescent="0.25">
      <c r="A842">
        <v>657</v>
      </c>
      <c r="B842" t="s">
        <v>655</v>
      </c>
      <c r="H842" s="29">
        <v>886</v>
      </c>
      <c r="I842" s="29" t="s">
        <v>935</v>
      </c>
      <c r="O842" s="30" t="s">
        <v>1880</v>
      </c>
    </row>
    <row r="843" spans="1:15" x14ac:dyDescent="0.25">
      <c r="A843">
        <v>646</v>
      </c>
      <c r="B843" t="s">
        <v>430</v>
      </c>
      <c r="H843" s="29">
        <v>131</v>
      </c>
      <c r="I843" s="29" t="s">
        <v>936</v>
      </c>
      <c r="O843" s="30" t="s">
        <v>1791</v>
      </c>
    </row>
    <row r="844" spans="1:15" x14ac:dyDescent="0.25">
      <c r="A844">
        <v>829</v>
      </c>
      <c r="B844" t="s">
        <v>496</v>
      </c>
      <c r="H844" s="29">
        <v>352</v>
      </c>
      <c r="I844" s="29" t="s">
        <v>937</v>
      </c>
      <c r="O844" s="30" t="s">
        <v>1494</v>
      </c>
    </row>
    <row r="845" spans="1:15" x14ac:dyDescent="0.25">
      <c r="A845">
        <v>607</v>
      </c>
      <c r="B845" t="s">
        <v>233</v>
      </c>
      <c r="H845" s="29">
        <v>806</v>
      </c>
      <c r="I845" s="29" t="s">
        <v>938</v>
      </c>
      <c r="O845" s="30" t="s">
        <v>1714</v>
      </c>
    </row>
    <row r="846" spans="1:15" x14ac:dyDescent="0.25">
      <c r="A846">
        <v>667</v>
      </c>
      <c r="B846" t="s">
        <v>313</v>
      </c>
      <c r="H846" s="29">
        <v>622</v>
      </c>
      <c r="I846" s="29" t="s">
        <v>939</v>
      </c>
      <c r="O846" s="30" t="s">
        <v>1740</v>
      </c>
    </row>
    <row r="847" spans="1:15" x14ac:dyDescent="0.25">
      <c r="A847">
        <v>547</v>
      </c>
      <c r="B847" t="s">
        <v>562</v>
      </c>
      <c r="H847" s="29">
        <v>188</v>
      </c>
      <c r="I847" s="29" t="s">
        <v>940</v>
      </c>
      <c r="O847" s="30" t="s">
        <v>1846</v>
      </c>
    </row>
    <row r="848" spans="1:15" x14ac:dyDescent="0.25">
      <c r="A848">
        <v>778</v>
      </c>
      <c r="B848" t="s">
        <v>385</v>
      </c>
      <c r="H848" s="29">
        <v>169</v>
      </c>
      <c r="I848" s="29" t="s">
        <v>941</v>
      </c>
      <c r="O848" s="30" t="s">
        <v>1774</v>
      </c>
    </row>
    <row r="849" spans="1:15" x14ac:dyDescent="0.25">
      <c r="A849">
        <v>669</v>
      </c>
      <c r="B849" t="s">
        <v>153</v>
      </c>
      <c r="H849" s="29">
        <v>462</v>
      </c>
      <c r="I849" s="29" t="s">
        <v>942</v>
      </c>
      <c r="O849" s="30" t="s">
        <v>1687</v>
      </c>
    </row>
    <row r="850" spans="1:15" x14ac:dyDescent="0.25">
      <c r="A850">
        <v>195</v>
      </c>
      <c r="B850" t="s">
        <v>521</v>
      </c>
      <c r="H850" s="29">
        <v>165</v>
      </c>
      <c r="I850" s="29" t="s">
        <v>943</v>
      </c>
      <c r="O850" s="30" t="s">
        <v>2193</v>
      </c>
    </row>
    <row r="851" spans="1:15" x14ac:dyDescent="0.25">
      <c r="A851">
        <v>528</v>
      </c>
      <c r="B851" t="s">
        <v>599</v>
      </c>
      <c r="H851" s="29">
        <v>79</v>
      </c>
      <c r="I851" s="29" t="s">
        <v>944</v>
      </c>
      <c r="O851" s="30" t="s">
        <v>1858</v>
      </c>
    </row>
    <row r="852" spans="1:15" x14ac:dyDescent="0.25">
      <c r="A852">
        <v>509</v>
      </c>
      <c r="B852" t="s">
        <v>645</v>
      </c>
      <c r="H852" s="29">
        <v>381</v>
      </c>
      <c r="I852" s="29" t="s">
        <v>945</v>
      </c>
      <c r="O852" s="30" t="s">
        <v>1875</v>
      </c>
    </row>
    <row r="853" spans="1:15" x14ac:dyDescent="0.25">
      <c r="A853">
        <v>594</v>
      </c>
      <c r="B853" t="s">
        <v>419</v>
      </c>
      <c r="H853" s="29">
        <v>267</v>
      </c>
      <c r="I853" s="29" t="s">
        <v>946</v>
      </c>
      <c r="O853" s="30" t="s">
        <v>1783</v>
      </c>
    </row>
    <row r="854" spans="1:15" x14ac:dyDescent="0.25">
      <c r="A854">
        <v>345</v>
      </c>
      <c r="B854" t="s">
        <v>373</v>
      </c>
      <c r="H854" s="29">
        <v>971</v>
      </c>
      <c r="I854" s="29" t="s">
        <v>947</v>
      </c>
      <c r="O854" s="30" t="s">
        <v>2147</v>
      </c>
    </row>
    <row r="855" spans="1:15" x14ac:dyDescent="0.25">
      <c r="A855">
        <v>72</v>
      </c>
      <c r="B855" t="s">
        <v>110</v>
      </c>
      <c r="H855" s="29">
        <v>610</v>
      </c>
      <c r="I855" s="29" t="s">
        <v>948</v>
      </c>
      <c r="O855" s="30" t="s">
        <v>1370</v>
      </c>
    </row>
    <row r="856" spans="1:15" x14ac:dyDescent="0.25">
      <c r="A856">
        <v>902</v>
      </c>
      <c r="B856" t="s">
        <v>374</v>
      </c>
      <c r="H856" s="29">
        <v>574</v>
      </c>
      <c r="I856" s="29" t="s">
        <v>949</v>
      </c>
      <c r="O856" s="30" t="s">
        <v>1453</v>
      </c>
    </row>
    <row r="857" spans="1:15" x14ac:dyDescent="0.25">
      <c r="A857">
        <v>840</v>
      </c>
      <c r="B857" t="s">
        <v>154</v>
      </c>
      <c r="H857" s="29">
        <v>337</v>
      </c>
      <c r="I857" s="29" t="s">
        <v>950</v>
      </c>
      <c r="O857" s="30" t="s">
        <v>1386</v>
      </c>
    </row>
    <row r="858" spans="1:15" x14ac:dyDescent="0.25">
      <c r="A858">
        <v>697</v>
      </c>
      <c r="B858" t="s">
        <v>656</v>
      </c>
      <c r="H858" s="29">
        <v>934</v>
      </c>
      <c r="I858" s="29" t="s">
        <v>951</v>
      </c>
      <c r="O858" s="30" t="s">
        <v>1881</v>
      </c>
    </row>
    <row r="859" spans="1:15" x14ac:dyDescent="0.25">
      <c r="A859">
        <v>194</v>
      </c>
      <c r="B859" t="s">
        <v>497</v>
      </c>
      <c r="H859" s="29">
        <v>104</v>
      </c>
      <c r="I859" s="29" t="s">
        <v>952</v>
      </c>
      <c r="O859" s="30" t="s">
        <v>2180</v>
      </c>
    </row>
    <row r="860" spans="1:15" x14ac:dyDescent="0.25">
      <c r="A860">
        <v>627</v>
      </c>
      <c r="B860" t="s">
        <v>371</v>
      </c>
      <c r="H860" s="29">
        <v>931</v>
      </c>
      <c r="I860" s="29" t="s">
        <v>953</v>
      </c>
      <c r="O860" s="30" t="s">
        <v>1769</v>
      </c>
    </row>
    <row r="861" spans="1:15" x14ac:dyDescent="0.25">
      <c r="A861">
        <v>672</v>
      </c>
      <c r="B861" t="s">
        <v>525</v>
      </c>
      <c r="H861" s="29">
        <v>955</v>
      </c>
      <c r="I861" s="29" t="s">
        <v>954</v>
      </c>
      <c r="O861" s="30" t="s">
        <v>1830</v>
      </c>
    </row>
    <row r="862" spans="1:15" x14ac:dyDescent="0.25">
      <c r="A862">
        <v>792</v>
      </c>
      <c r="B862" t="s">
        <v>657</v>
      </c>
      <c r="H862" s="29">
        <v>488</v>
      </c>
      <c r="I862" s="29" t="s">
        <v>955</v>
      </c>
      <c r="O862" s="30" t="s">
        <v>1882</v>
      </c>
    </row>
    <row r="863" spans="1:15" x14ac:dyDescent="0.25">
      <c r="A863">
        <v>600</v>
      </c>
      <c r="B863" t="s">
        <v>249</v>
      </c>
      <c r="H863" s="29">
        <v>608</v>
      </c>
      <c r="I863" s="29" t="s">
        <v>956</v>
      </c>
      <c r="O863" s="30" t="s">
        <v>1719</v>
      </c>
    </row>
    <row r="864" spans="1:15" x14ac:dyDescent="0.25">
      <c r="A864">
        <v>197</v>
      </c>
      <c r="B864" t="s">
        <v>658</v>
      </c>
      <c r="H864" s="29">
        <v>228</v>
      </c>
      <c r="I864" s="29" t="s">
        <v>957</v>
      </c>
      <c r="O864" s="30" t="s">
        <v>2234</v>
      </c>
    </row>
    <row r="865" spans="1:15" x14ac:dyDescent="0.25">
      <c r="A865">
        <v>265</v>
      </c>
      <c r="B865" t="s">
        <v>462</v>
      </c>
      <c r="H865" s="29">
        <v>673</v>
      </c>
      <c r="I865" s="29" t="s">
        <v>958</v>
      </c>
      <c r="O865" s="30" t="s">
        <v>2173</v>
      </c>
    </row>
    <row r="866" spans="1:15" x14ac:dyDescent="0.25">
      <c r="A866">
        <v>725</v>
      </c>
      <c r="B866" t="s">
        <v>400</v>
      </c>
      <c r="H866" s="29">
        <v>322</v>
      </c>
      <c r="I866" s="29" t="s">
        <v>959</v>
      </c>
      <c r="O866" s="30" t="s">
        <v>1778</v>
      </c>
    </row>
    <row r="867" spans="1:15" x14ac:dyDescent="0.25">
      <c r="A867">
        <v>119</v>
      </c>
      <c r="B867" t="s">
        <v>105</v>
      </c>
      <c r="H867" s="29">
        <v>366</v>
      </c>
      <c r="I867" s="29" t="s">
        <v>960</v>
      </c>
      <c r="O867" s="30" t="s">
        <v>2066</v>
      </c>
    </row>
    <row r="868" spans="1:15" x14ac:dyDescent="0.25">
      <c r="A868">
        <v>209</v>
      </c>
      <c r="B868" t="s">
        <v>338</v>
      </c>
      <c r="H868" s="29">
        <v>149</v>
      </c>
      <c r="I868" s="29" t="s">
        <v>961</v>
      </c>
      <c r="O868" s="30" t="s">
        <v>2140</v>
      </c>
    </row>
    <row r="869" spans="1:15" x14ac:dyDescent="0.25">
      <c r="A869">
        <v>388</v>
      </c>
      <c r="B869" t="s">
        <v>476</v>
      </c>
      <c r="H869" s="29">
        <v>905</v>
      </c>
      <c r="I869" s="29" t="s">
        <v>962</v>
      </c>
      <c r="O869" s="30" t="s">
        <v>2176</v>
      </c>
    </row>
    <row r="870" spans="1:15" x14ac:dyDescent="0.25">
      <c r="A870">
        <v>793</v>
      </c>
      <c r="B870" t="s">
        <v>441</v>
      </c>
      <c r="H870" s="29">
        <v>543</v>
      </c>
      <c r="I870" s="29" t="s">
        <v>963</v>
      </c>
      <c r="O870" s="30" t="s">
        <v>1798</v>
      </c>
    </row>
    <row r="871" spans="1:15" x14ac:dyDescent="0.25">
      <c r="A871">
        <v>414</v>
      </c>
      <c r="B871" t="s">
        <v>396</v>
      </c>
      <c r="H871" s="29">
        <v>505</v>
      </c>
      <c r="I871" s="29" t="s">
        <v>964</v>
      </c>
      <c r="O871" s="30" t="s">
        <v>1777</v>
      </c>
    </row>
    <row r="872" spans="1:15" x14ac:dyDescent="0.25">
      <c r="A872">
        <v>737</v>
      </c>
      <c r="B872" t="s">
        <v>273</v>
      </c>
      <c r="H872" s="29">
        <v>895</v>
      </c>
      <c r="I872" s="29" t="s">
        <v>965</v>
      </c>
      <c r="O872" s="30" t="s">
        <v>1729</v>
      </c>
    </row>
    <row r="873" spans="1:15" x14ac:dyDescent="0.25">
      <c r="A873">
        <v>711</v>
      </c>
      <c r="B873" t="s">
        <v>132</v>
      </c>
      <c r="H873" s="29">
        <v>387</v>
      </c>
      <c r="I873" s="29" t="s">
        <v>966</v>
      </c>
      <c r="O873" s="30" t="s">
        <v>1680</v>
      </c>
    </row>
    <row r="874" spans="1:15" x14ac:dyDescent="0.25">
      <c r="A874">
        <v>164</v>
      </c>
      <c r="B874" t="s">
        <v>659</v>
      </c>
      <c r="H874" s="29">
        <v>111</v>
      </c>
      <c r="I874" s="29" t="s">
        <v>967</v>
      </c>
      <c r="O874" s="30" t="s">
        <v>2235</v>
      </c>
    </row>
    <row r="875" spans="1:15" x14ac:dyDescent="0.25">
      <c r="A875">
        <v>294</v>
      </c>
      <c r="B875" t="s">
        <v>244</v>
      </c>
      <c r="H875" s="29">
        <v>937</v>
      </c>
      <c r="I875" s="29" t="s">
        <v>968</v>
      </c>
      <c r="O875" s="30" t="s">
        <v>2109</v>
      </c>
    </row>
    <row r="876" spans="1:15" x14ac:dyDescent="0.25">
      <c r="A876">
        <v>885</v>
      </c>
      <c r="B876" t="s">
        <v>442</v>
      </c>
      <c r="H876" s="29">
        <v>307</v>
      </c>
      <c r="I876" s="29" t="s">
        <v>969</v>
      </c>
      <c r="O876" s="30" t="s">
        <v>1474</v>
      </c>
    </row>
    <row r="877" spans="1:15" x14ac:dyDescent="0.25">
      <c r="A877">
        <v>945</v>
      </c>
      <c r="B877" t="s">
        <v>660</v>
      </c>
      <c r="H877" s="29">
        <v>376</v>
      </c>
      <c r="I877" s="29" t="s">
        <v>970</v>
      </c>
      <c r="O877" s="30" t="s">
        <v>1538</v>
      </c>
    </row>
    <row r="878" spans="1:15" x14ac:dyDescent="0.25">
      <c r="A878">
        <v>321</v>
      </c>
      <c r="B878" t="s">
        <v>444</v>
      </c>
      <c r="H878" s="29">
        <v>48</v>
      </c>
      <c r="I878" s="29" t="s">
        <v>971</v>
      </c>
      <c r="O878" s="30" t="s">
        <v>2166</v>
      </c>
    </row>
    <row r="879" spans="1:15" x14ac:dyDescent="0.25">
      <c r="A879">
        <v>512</v>
      </c>
      <c r="B879" t="s">
        <v>128</v>
      </c>
      <c r="H879" s="29">
        <v>979</v>
      </c>
      <c r="I879" s="29" t="s">
        <v>972</v>
      </c>
      <c r="O879" s="30" t="s">
        <v>1677</v>
      </c>
    </row>
    <row r="880" spans="1:15" x14ac:dyDescent="0.25">
      <c r="A880">
        <v>727</v>
      </c>
      <c r="B880" t="s">
        <v>638</v>
      </c>
      <c r="H880" s="29">
        <v>484</v>
      </c>
      <c r="I880" s="29" t="s">
        <v>973</v>
      </c>
      <c r="O880" s="30" t="s">
        <v>1872</v>
      </c>
    </row>
    <row r="881" spans="1:15" x14ac:dyDescent="0.25">
      <c r="A881">
        <v>666</v>
      </c>
      <c r="B881" t="s">
        <v>661</v>
      </c>
      <c r="H881" s="29">
        <v>845</v>
      </c>
      <c r="I881" s="29" t="s">
        <v>974</v>
      </c>
      <c r="O881" s="30" t="s">
        <v>1883</v>
      </c>
    </row>
    <row r="882" spans="1:15" x14ac:dyDescent="0.25">
      <c r="A882">
        <v>715</v>
      </c>
      <c r="B882" t="s">
        <v>662</v>
      </c>
      <c r="H882" s="29">
        <v>678</v>
      </c>
      <c r="I882" s="29" t="s">
        <v>975</v>
      </c>
      <c r="O882" s="30" t="s">
        <v>1884</v>
      </c>
    </row>
    <row r="883" spans="1:15" x14ac:dyDescent="0.25">
      <c r="A883">
        <v>132</v>
      </c>
      <c r="B883" t="s">
        <v>469</v>
      </c>
      <c r="H883" s="29">
        <v>11</v>
      </c>
      <c r="I883" s="29" t="s">
        <v>976</v>
      </c>
      <c r="O883" s="30" t="s">
        <v>2174</v>
      </c>
    </row>
    <row r="884" spans="1:15" x14ac:dyDescent="0.25">
      <c r="A884">
        <v>37</v>
      </c>
      <c r="B884" t="s">
        <v>163</v>
      </c>
      <c r="H884" s="29">
        <v>358</v>
      </c>
      <c r="I884" s="29" t="s">
        <v>977</v>
      </c>
      <c r="O884" s="30" t="s">
        <v>1389</v>
      </c>
    </row>
    <row r="885" spans="1:15" x14ac:dyDescent="0.25">
      <c r="A885">
        <v>63</v>
      </c>
      <c r="B885" t="s">
        <v>663</v>
      </c>
      <c r="H885" s="29">
        <v>102</v>
      </c>
      <c r="I885" s="29" t="s">
        <v>978</v>
      </c>
      <c r="O885" s="30" t="s">
        <v>1539</v>
      </c>
    </row>
    <row r="886" spans="1:15" x14ac:dyDescent="0.25">
      <c r="A886">
        <v>593</v>
      </c>
      <c r="B886" t="s">
        <v>216</v>
      </c>
      <c r="H886" s="29">
        <v>707</v>
      </c>
      <c r="I886" s="29" t="s">
        <v>979</v>
      </c>
      <c r="O886" s="30" t="s">
        <v>1707</v>
      </c>
    </row>
    <row r="887" spans="1:15" x14ac:dyDescent="0.25">
      <c r="A887">
        <v>167</v>
      </c>
      <c r="B887" t="s">
        <v>452</v>
      </c>
      <c r="H887" s="29">
        <v>426</v>
      </c>
      <c r="I887" s="29" t="s">
        <v>980</v>
      </c>
      <c r="O887" s="30" t="s">
        <v>2169</v>
      </c>
    </row>
    <row r="888" spans="1:15" x14ac:dyDescent="0.25">
      <c r="A888">
        <v>375</v>
      </c>
      <c r="B888" t="s">
        <v>282</v>
      </c>
      <c r="H888" s="29">
        <v>846</v>
      </c>
      <c r="I888" s="29" t="s">
        <v>981</v>
      </c>
      <c r="O888" s="30" t="s">
        <v>2121</v>
      </c>
    </row>
    <row r="889" spans="1:15" x14ac:dyDescent="0.25">
      <c r="A889">
        <v>184</v>
      </c>
      <c r="B889" t="s">
        <v>329</v>
      </c>
      <c r="H889" s="29">
        <v>468</v>
      </c>
      <c r="I889" s="29" t="s">
        <v>982</v>
      </c>
      <c r="O889" s="30" t="s">
        <v>2138</v>
      </c>
    </row>
    <row r="890" spans="1:15" x14ac:dyDescent="0.25">
      <c r="A890">
        <v>184</v>
      </c>
      <c r="B890" t="s">
        <v>329</v>
      </c>
      <c r="H890" s="29">
        <v>31</v>
      </c>
      <c r="I890" s="29" t="s">
        <v>983</v>
      </c>
      <c r="O890" s="30" t="s">
        <v>2138</v>
      </c>
    </row>
    <row r="891" spans="1:15" x14ac:dyDescent="0.25">
      <c r="A891">
        <v>361</v>
      </c>
      <c r="B891" t="s">
        <v>358</v>
      </c>
      <c r="H891" s="29">
        <v>125</v>
      </c>
      <c r="I891" s="29" t="s">
        <v>984</v>
      </c>
      <c r="O891" s="30" t="s">
        <v>2145</v>
      </c>
    </row>
    <row r="892" spans="1:15" x14ac:dyDescent="0.25">
      <c r="A892">
        <v>97</v>
      </c>
      <c r="B892" t="s">
        <v>158</v>
      </c>
      <c r="H892" s="29">
        <v>315</v>
      </c>
      <c r="I892" s="29" t="s">
        <v>985</v>
      </c>
      <c r="O892" s="30" t="s">
        <v>1387</v>
      </c>
    </row>
    <row r="893" spans="1:15" x14ac:dyDescent="0.25">
      <c r="A893">
        <v>487</v>
      </c>
      <c r="B893" t="s">
        <v>458</v>
      </c>
      <c r="H893" s="29">
        <v>534</v>
      </c>
      <c r="I893" s="29" t="s">
        <v>986</v>
      </c>
      <c r="O893" s="30" t="s">
        <v>1803</v>
      </c>
    </row>
    <row r="894" spans="1:15" x14ac:dyDescent="0.25">
      <c r="A894">
        <v>629</v>
      </c>
      <c r="B894" t="s">
        <v>243</v>
      </c>
      <c r="H894" s="29">
        <v>309</v>
      </c>
      <c r="I894" s="29" t="s">
        <v>987</v>
      </c>
      <c r="O894" s="30" t="s">
        <v>1717</v>
      </c>
    </row>
    <row r="895" spans="1:15" x14ac:dyDescent="0.25">
      <c r="A895">
        <v>890</v>
      </c>
      <c r="B895" t="s">
        <v>664</v>
      </c>
      <c r="H895" s="29">
        <v>815</v>
      </c>
      <c r="I895" s="29" t="s">
        <v>988</v>
      </c>
      <c r="O895" s="30" t="s">
        <v>1540</v>
      </c>
    </row>
    <row r="896" spans="1:15" x14ac:dyDescent="0.25">
      <c r="A896">
        <v>911</v>
      </c>
      <c r="B896" t="s">
        <v>665</v>
      </c>
      <c r="H896" s="29">
        <v>346</v>
      </c>
      <c r="I896" s="29" t="s">
        <v>989</v>
      </c>
      <c r="O896" s="30" t="s">
        <v>1541</v>
      </c>
    </row>
    <row r="897" spans="1:15" x14ac:dyDescent="0.25">
      <c r="A897">
        <v>776</v>
      </c>
      <c r="B897" t="s">
        <v>666</v>
      </c>
      <c r="H897" s="29">
        <v>820</v>
      </c>
      <c r="I897" s="29" t="s">
        <v>990</v>
      </c>
      <c r="O897" s="30" t="s">
        <v>1885</v>
      </c>
    </row>
    <row r="898" spans="1:15" x14ac:dyDescent="0.25">
      <c r="A898">
        <v>736</v>
      </c>
      <c r="B898" t="s">
        <v>121</v>
      </c>
      <c r="H898" s="29">
        <v>382</v>
      </c>
      <c r="I898" s="29" t="s">
        <v>991</v>
      </c>
      <c r="O898" s="30" t="s">
        <v>1673</v>
      </c>
    </row>
    <row r="899" spans="1:15" x14ac:dyDescent="0.25">
      <c r="A899">
        <v>124</v>
      </c>
      <c r="B899" t="s">
        <v>667</v>
      </c>
      <c r="H899" s="29">
        <v>745</v>
      </c>
      <c r="I899" s="29" t="s">
        <v>992</v>
      </c>
      <c r="O899" s="30" t="s">
        <v>2236</v>
      </c>
    </row>
    <row r="900" spans="1:15" x14ac:dyDescent="0.25">
      <c r="A900">
        <v>440</v>
      </c>
      <c r="B900" t="s">
        <v>668</v>
      </c>
      <c r="H900" s="29">
        <v>580</v>
      </c>
      <c r="I900" s="29" t="s">
        <v>993</v>
      </c>
      <c r="O900" s="30" t="s">
        <v>1886</v>
      </c>
    </row>
    <row r="901" spans="1:15" x14ac:dyDescent="0.25">
      <c r="A901">
        <v>193</v>
      </c>
      <c r="B901" t="s">
        <v>321</v>
      </c>
      <c r="H901" s="29">
        <v>759</v>
      </c>
      <c r="I901" s="29" t="s">
        <v>994</v>
      </c>
      <c r="O901" s="30" t="s">
        <v>2137</v>
      </c>
    </row>
    <row r="902" spans="1:15" x14ac:dyDescent="0.25">
      <c r="A902">
        <v>247</v>
      </c>
      <c r="B902" t="s">
        <v>669</v>
      </c>
      <c r="H902" s="29">
        <v>738</v>
      </c>
      <c r="I902" s="29" t="s">
        <v>995</v>
      </c>
      <c r="O902" s="30" t="s">
        <v>2237</v>
      </c>
    </row>
    <row r="903" spans="1:15" x14ac:dyDescent="0.25">
      <c r="A903">
        <v>354</v>
      </c>
      <c r="B903" t="s">
        <v>183</v>
      </c>
      <c r="H903" s="29">
        <v>452</v>
      </c>
      <c r="I903" s="29" t="s">
        <v>996</v>
      </c>
      <c r="O903" s="30" t="s">
        <v>2090</v>
      </c>
    </row>
    <row r="904" spans="1:15" x14ac:dyDescent="0.25">
      <c r="A904">
        <v>900</v>
      </c>
      <c r="B904" t="s">
        <v>370</v>
      </c>
      <c r="H904" s="29">
        <v>830</v>
      </c>
      <c r="I904" s="29" t="s">
        <v>997</v>
      </c>
      <c r="O904" s="30" t="s">
        <v>1451</v>
      </c>
    </row>
    <row r="905" spans="1:15" x14ac:dyDescent="0.25">
      <c r="A905">
        <v>23</v>
      </c>
      <c r="B905" t="s">
        <v>670</v>
      </c>
      <c r="H905" s="29">
        <v>504</v>
      </c>
      <c r="I905" s="29" t="s">
        <v>998</v>
      </c>
      <c r="O905" s="30" t="s">
        <v>1542</v>
      </c>
    </row>
    <row r="906" spans="1:15" x14ac:dyDescent="0.25">
      <c r="A906">
        <v>726</v>
      </c>
      <c r="B906" t="s">
        <v>440</v>
      </c>
      <c r="H906" s="29">
        <v>819</v>
      </c>
      <c r="I906" s="29" t="s">
        <v>999</v>
      </c>
      <c r="O906" s="30" t="s">
        <v>1797</v>
      </c>
    </row>
    <row r="907" spans="1:15" x14ac:dyDescent="0.25">
      <c r="A907">
        <v>74</v>
      </c>
      <c r="B907" t="s">
        <v>553</v>
      </c>
      <c r="H907" s="29">
        <v>483</v>
      </c>
      <c r="I907" s="29" t="s">
        <v>1000</v>
      </c>
      <c r="O907" s="30" t="s">
        <v>1504</v>
      </c>
    </row>
    <row r="908" spans="1:15" x14ac:dyDescent="0.25">
      <c r="A908">
        <v>705</v>
      </c>
      <c r="B908" t="s">
        <v>189</v>
      </c>
      <c r="H908" s="29">
        <v>652</v>
      </c>
      <c r="I908" s="29" t="s">
        <v>1001</v>
      </c>
      <c r="O908" s="30" t="s">
        <v>1697</v>
      </c>
    </row>
    <row r="909" spans="1:15" x14ac:dyDescent="0.25">
      <c r="A909">
        <v>202</v>
      </c>
      <c r="B909" t="s">
        <v>565</v>
      </c>
      <c r="H909" s="29">
        <v>917</v>
      </c>
      <c r="I909" s="29" t="s">
        <v>1002</v>
      </c>
      <c r="O909" s="30" t="s">
        <v>2206</v>
      </c>
    </row>
    <row r="910" spans="1:15" x14ac:dyDescent="0.25">
      <c r="A910">
        <v>619</v>
      </c>
      <c r="B910" t="s">
        <v>405</v>
      </c>
      <c r="H910" s="29">
        <v>60</v>
      </c>
      <c r="I910" s="29" t="s">
        <v>1003</v>
      </c>
      <c r="O910" s="30" t="s">
        <v>1779</v>
      </c>
    </row>
    <row r="911" spans="1:15" x14ac:dyDescent="0.25">
      <c r="A911">
        <v>185</v>
      </c>
      <c r="B911" t="s">
        <v>392</v>
      </c>
      <c r="H911" s="29">
        <v>814</v>
      </c>
      <c r="I911" s="29" t="s">
        <v>1004</v>
      </c>
      <c r="O911" s="30" t="s">
        <v>2150</v>
      </c>
    </row>
    <row r="912" spans="1:15" x14ac:dyDescent="0.25">
      <c r="A912">
        <v>400</v>
      </c>
      <c r="B912" t="s">
        <v>256</v>
      </c>
      <c r="H912" s="29">
        <v>650</v>
      </c>
      <c r="I912" s="29" t="s">
        <v>1005</v>
      </c>
      <c r="O912" s="30" t="s">
        <v>1723</v>
      </c>
    </row>
    <row r="913" spans="1:15" x14ac:dyDescent="0.25">
      <c r="A913">
        <v>790</v>
      </c>
      <c r="B913" t="s">
        <v>671</v>
      </c>
      <c r="H913" s="29">
        <v>557</v>
      </c>
      <c r="I913" s="29" t="s">
        <v>1006</v>
      </c>
      <c r="O913" s="30" t="s">
        <v>1887</v>
      </c>
    </row>
    <row r="914" spans="1:15" x14ac:dyDescent="0.25">
      <c r="A914">
        <v>391</v>
      </c>
      <c r="B914" t="s">
        <v>672</v>
      </c>
      <c r="H914" s="29">
        <v>105</v>
      </c>
      <c r="I914" s="29" t="s">
        <v>1007</v>
      </c>
      <c r="O914" s="30" t="s">
        <v>2238</v>
      </c>
    </row>
    <row r="915" spans="1:15" x14ac:dyDescent="0.25">
      <c r="A915">
        <v>275</v>
      </c>
      <c r="B915" t="s">
        <v>673</v>
      </c>
      <c r="H915" s="29">
        <v>420</v>
      </c>
      <c r="I915" s="29" t="s">
        <v>1008</v>
      </c>
      <c r="O915" s="30" t="s">
        <v>2239</v>
      </c>
    </row>
    <row r="916" spans="1:15" x14ac:dyDescent="0.25">
      <c r="A916">
        <v>681</v>
      </c>
      <c r="B916" t="s">
        <v>113</v>
      </c>
      <c r="H916" s="29">
        <v>517</v>
      </c>
      <c r="I916" s="29" t="s">
        <v>1009</v>
      </c>
      <c r="O916" s="30" t="s">
        <v>1669</v>
      </c>
    </row>
    <row r="917" spans="1:15" x14ac:dyDescent="0.25">
      <c r="A917">
        <v>122</v>
      </c>
      <c r="B917" t="s">
        <v>674</v>
      </c>
      <c r="H917" s="29">
        <v>506</v>
      </c>
      <c r="I917" s="29" t="s">
        <v>1010</v>
      </c>
      <c r="O917" s="30" t="s">
        <v>2240</v>
      </c>
    </row>
    <row r="918" spans="1:15" x14ac:dyDescent="0.25">
      <c r="A918">
        <v>469</v>
      </c>
      <c r="B918" t="s">
        <v>425</v>
      </c>
      <c r="H918" s="29">
        <v>101</v>
      </c>
      <c r="I918" s="29" t="s">
        <v>1011</v>
      </c>
      <c r="O918" s="30" t="s">
        <v>1787</v>
      </c>
    </row>
    <row r="919" spans="1:15" x14ac:dyDescent="0.25">
      <c r="A919">
        <v>396</v>
      </c>
      <c r="B919" t="s">
        <v>504</v>
      </c>
      <c r="H919" s="29">
        <v>686</v>
      </c>
      <c r="I919" s="29" t="s">
        <v>1012</v>
      </c>
      <c r="O919" s="30" t="s">
        <v>2185</v>
      </c>
    </row>
    <row r="920" spans="1:15" x14ac:dyDescent="0.25">
      <c r="A920">
        <v>137</v>
      </c>
      <c r="B920" t="s">
        <v>675</v>
      </c>
      <c r="H920" s="29">
        <v>527</v>
      </c>
      <c r="I920" s="29" t="s">
        <v>1013</v>
      </c>
      <c r="O920" s="30" t="s">
        <v>2241</v>
      </c>
    </row>
    <row r="921" spans="1:15" x14ac:dyDescent="0.25">
      <c r="A921">
        <v>657</v>
      </c>
      <c r="B921" t="s">
        <v>655</v>
      </c>
      <c r="H921" s="29">
        <v>614</v>
      </c>
      <c r="I921" s="29" t="s">
        <v>1014</v>
      </c>
      <c r="O921" s="30" t="s">
        <v>1880</v>
      </c>
    </row>
    <row r="922" spans="1:15" x14ac:dyDescent="0.25">
      <c r="A922">
        <v>271</v>
      </c>
      <c r="B922" t="s">
        <v>409</v>
      </c>
      <c r="H922" s="29">
        <v>64</v>
      </c>
      <c r="I922" s="29" t="s">
        <v>1015</v>
      </c>
      <c r="O922" s="30" t="s">
        <v>2161</v>
      </c>
    </row>
    <row r="923" spans="1:15" x14ac:dyDescent="0.25">
      <c r="A923">
        <v>222</v>
      </c>
      <c r="B923" t="s">
        <v>676</v>
      </c>
      <c r="H923" s="29">
        <v>823</v>
      </c>
      <c r="I923" s="29" t="s">
        <v>1016</v>
      </c>
      <c r="O923" s="30" t="s">
        <v>2242</v>
      </c>
    </row>
    <row r="924" spans="1:15" x14ac:dyDescent="0.25">
      <c r="A924">
        <v>546</v>
      </c>
      <c r="B924" t="s">
        <v>677</v>
      </c>
      <c r="H924" s="29">
        <v>269</v>
      </c>
      <c r="I924" s="29" t="s">
        <v>1017</v>
      </c>
      <c r="O924" s="30" t="s">
        <v>1888</v>
      </c>
    </row>
    <row r="925" spans="1:15" x14ac:dyDescent="0.25">
      <c r="A925">
        <v>767</v>
      </c>
      <c r="B925" t="s">
        <v>678</v>
      </c>
      <c r="H925" s="29">
        <v>123</v>
      </c>
      <c r="I925" s="29" t="s">
        <v>1018</v>
      </c>
      <c r="O925" s="30" t="s">
        <v>1889</v>
      </c>
    </row>
    <row r="926" spans="1:15" x14ac:dyDescent="0.25">
      <c r="A926">
        <v>318</v>
      </c>
      <c r="B926" t="s">
        <v>336</v>
      </c>
      <c r="H926" s="29">
        <v>658</v>
      </c>
      <c r="I926" s="29" t="s">
        <v>1019</v>
      </c>
      <c r="O926" s="30" t="s">
        <v>2139</v>
      </c>
    </row>
    <row r="927" spans="1:15" x14ac:dyDescent="0.25">
      <c r="A927">
        <v>818</v>
      </c>
      <c r="B927" t="s">
        <v>679</v>
      </c>
      <c r="H927" s="29">
        <v>470</v>
      </c>
      <c r="I927" s="29" t="s">
        <v>1020</v>
      </c>
      <c r="O927" s="30" t="s">
        <v>1543</v>
      </c>
    </row>
    <row r="928" spans="1:15" x14ac:dyDescent="0.25">
      <c r="A928">
        <v>706</v>
      </c>
      <c r="B928" t="s">
        <v>680</v>
      </c>
      <c r="H928" s="29">
        <v>479</v>
      </c>
      <c r="I928" s="29" t="s">
        <v>1021</v>
      </c>
      <c r="O928" s="30" t="s">
        <v>1890</v>
      </c>
    </row>
    <row r="929" spans="1:15" x14ac:dyDescent="0.25">
      <c r="A929">
        <v>915</v>
      </c>
      <c r="B929" t="s">
        <v>681</v>
      </c>
      <c r="H929" s="29">
        <v>531</v>
      </c>
      <c r="I929" s="29" t="s">
        <v>1022</v>
      </c>
      <c r="O929" s="30" t="s">
        <v>1544</v>
      </c>
    </row>
    <row r="930" spans="1:15" x14ac:dyDescent="0.25">
      <c r="A930">
        <v>998</v>
      </c>
      <c r="B930" t="s">
        <v>682</v>
      </c>
      <c r="H930" s="29">
        <v>907</v>
      </c>
      <c r="I930" s="29" t="s">
        <v>1023</v>
      </c>
      <c r="O930" s="30" t="s">
        <v>1545</v>
      </c>
    </row>
    <row r="931" spans="1:15" x14ac:dyDescent="0.25">
      <c r="A931">
        <v>975</v>
      </c>
      <c r="B931" t="s">
        <v>281</v>
      </c>
      <c r="H931" s="29">
        <v>651</v>
      </c>
      <c r="I931" s="29" t="s">
        <v>1024</v>
      </c>
      <c r="O931" s="30" t="s">
        <v>1425</v>
      </c>
    </row>
    <row r="932" spans="1:15" x14ac:dyDescent="0.25">
      <c r="A932">
        <v>138</v>
      </c>
      <c r="B932" t="s">
        <v>382</v>
      </c>
      <c r="H932" s="29">
        <v>424</v>
      </c>
      <c r="I932" s="29" t="s">
        <v>1025</v>
      </c>
      <c r="O932" s="30" t="s">
        <v>2149</v>
      </c>
    </row>
    <row r="933" spans="1:15" x14ac:dyDescent="0.25">
      <c r="A933">
        <v>704</v>
      </c>
      <c r="B933" t="s">
        <v>217</v>
      </c>
      <c r="H933" s="29">
        <v>300</v>
      </c>
      <c r="I933" s="29" t="s">
        <v>1026</v>
      </c>
      <c r="O933" s="30" t="s">
        <v>1708</v>
      </c>
    </row>
    <row r="934" spans="1:15" x14ac:dyDescent="0.25">
      <c r="A934">
        <v>940</v>
      </c>
      <c r="B934" t="s">
        <v>415</v>
      </c>
      <c r="H934" s="29">
        <v>929</v>
      </c>
      <c r="I934" s="29" t="s">
        <v>1027</v>
      </c>
      <c r="O934" s="30" t="s">
        <v>1466</v>
      </c>
    </row>
    <row r="935" spans="1:15" x14ac:dyDescent="0.25">
      <c r="A935">
        <v>311</v>
      </c>
      <c r="B935" t="s">
        <v>683</v>
      </c>
      <c r="H935" s="29">
        <v>134</v>
      </c>
      <c r="I935" s="29" t="s">
        <v>1028</v>
      </c>
      <c r="O935" s="30" t="s">
        <v>2243</v>
      </c>
    </row>
    <row r="936" spans="1:15" x14ac:dyDescent="0.25">
      <c r="A936">
        <v>750</v>
      </c>
      <c r="B936" t="s">
        <v>684</v>
      </c>
      <c r="H936" s="29">
        <v>765</v>
      </c>
      <c r="I936" s="29" t="s">
        <v>1029</v>
      </c>
      <c r="O936" s="30" t="s">
        <v>1891</v>
      </c>
    </row>
    <row r="937" spans="1:15" x14ac:dyDescent="0.25">
      <c r="A937">
        <v>986</v>
      </c>
      <c r="B937" t="s">
        <v>685</v>
      </c>
      <c r="H937" s="29">
        <v>90</v>
      </c>
      <c r="I937" s="29" t="s">
        <v>1030</v>
      </c>
      <c r="O937" s="30" t="s">
        <v>1546</v>
      </c>
    </row>
    <row r="938" spans="1:15" x14ac:dyDescent="0.25">
      <c r="A938">
        <v>575</v>
      </c>
      <c r="B938" t="s">
        <v>686</v>
      </c>
      <c r="H938" s="29">
        <v>428</v>
      </c>
      <c r="I938" s="29" t="s">
        <v>1031</v>
      </c>
      <c r="O938" s="30" t="s">
        <v>1892</v>
      </c>
    </row>
    <row r="939" spans="1:15" x14ac:dyDescent="0.25">
      <c r="A939">
        <v>245</v>
      </c>
      <c r="B939" t="s">
        <v>687</v>
      </c>
      <c r="H939" s="29">
        <v>999</v>
      </c>
      <c r="I939" s="29" t="s">
        <v>1032</v>
      </c>
      <c r="O939" s="30" t="s">
        <v>2244</v>
      </c>
    </row>
    <row r="940" spans="1:15" x14ac:dyDescent="0.25">
      <c r="A940">
        <v>764</v>
      </c>
      <c r="B940" t="s">
        <v>688</v>
      </c>
      <c r="H940" s="29">
        <v>602</v>
      </c>
      <c r="I940" s="29" t="s">
        <v>1033</v>
      </c>
      <c r="O940" s="30" t="s">
        <v>1893</v>
      </c>
    </row>
    <row r="941" spans="1:15" x14ac:dyDescent="0.25">
      <c r="A941">
        <v>236</v>
      </c>
      <c r="B941" t="s">
        <v>689</v>
      </c>
      <c r="H941" s="29">
        <v>32</v>
      </c>
      <c r="I941" s="29" t="s">
        <v>1034</v>
      </c>
      <c r="O941" s="30" t="s">
        <v>2245</v>
      </c>
    </row>
    <row r="942" spans="1:15" x14ac:dyDescent="0.25">
      <c r="A942">
        <v>222</v>
      </c>
      <c r="B942" t="s">
        <v>676</v>
      </c>
      <c r="H942" s="29">
        <v>884</v>
      </c>
      <c r="I942" s="29" t="s">
        <v>1035</v>
      </c>
      <c r="O942" s="30" t="s">
        <v>2242</v>
      </c>
    </row>
    <row r="943" spans="1:15" x14ac:dyDescent="0.25">
      <c r="A943">
        <v>181</v>
      </c>
      <c r="B943" t="s">
        <v>690</v>
      </c>
      <c r="H943" s="29">
        <v>733</v>
      </c>
      <c r="I943" s="29" t="s">
        <v>1036</v>
      </c>
      <c r="O943" s="30" t="s">
        <v>2246</v>
      </c>
    </row>
    <row r="944" spans="1:15" x14ac:dyDescent="0.25">
      <c r="A944">
        <v>787</v>
      </c>
      <c r="B944" t="s">
        <v>691</v>
      </c>
      <c r="H944" s="29">
        <v>812</v>
      </c>
      <c r="I944" s="29" t="s">
        <v>1037</v>
      </c>
      <c r="O944" s="30" t="s">
        <v>1894</v>
      </c>
    </row>
    <row r="945" spans="1:15" x14ac:dyDescent="0.25">
      <c r="A945">
        <v>275</v>
      </c>
      <c r="B945" t="s">
        <v>673</v>
      </c>
      <c r="H945" s="29">
        <v>585</v>
      </c>
      <c r="I945" s="29" t="s">
        <v>1038</v>
      </c>
      <c r="O945" s="30" t="s">
        <v>2239</v>
      </c>
    </row>
    <row r="946" spans="1:15" x14ac:dyDescent="0.25">
      <c r="A946">
        <v>644</v>
      </c>
      <c r="B946" t="s">
        <v>692</v>
      </c>
      <c r="H946" s="29">
        <v>34</v>
      </c>
      <c r="I946" s="29" t="s">
        <v>1039</v>
      </c>
      <c r="O946" s="30" t="s">
        <v>1895</v>
      </c>
    </row>
    <row r="947" spans="1:15" x14ac:dyDescent="0.25">
      <c r="A947">
        <v>237</v>
      </c>
      <c r="B947" t="s">
        <v>271</v>
      </c>
      <c r="H947" s="29">
        <v>113</v>
      </c>
      <c r="I947" s="29" t="s">
        <v>1040</v>
      </c>
      <c r="O947" s="30" t="s">
        <v>2117</v>
      </c>
    </row>
    <row r="948" spans="1:15" x14ac:dyDescent="0.25">
      <c r="A948">
        <v>977</v>
      </c>
      <c r="B948" t="s">
        <v>208</v>
      </c>
      <c r="H948" s="29">
        <v>26</v>
      </c>
      <c r="I948" s="29" t="s">
        <v>1041</v>
      </c>
      <c r="O948" s="30" t="s">
        <v>1405</v>
      </c>
    </row>
    <row r="949" spans="1:15" x14ac:dyDescent="0.25">
      <c r="A949">
        <v>22</v>
      </c>
      <c r="B949" t="s">
        <v>510</v>
      </c>
      <c r="H949" s="29">
        <v>751</v>
      </c>
      <c r="I949" s="29" t="s">
        <v>1042</v>
      </c>
      <c r="O949" s="30" t="s">
        <v>1495</v>
      </c>
    </row>
    <row r="950" spans="1:15" x14ac:dyDescent="0.25">
      <c r="A950">
        <v>400</v>
      </c>
      <c r="B950" t="s">
        <v>256</v>
      </c>
      <c r="H950" s="29">
        <v>802</v>
      </c>
      <c r="I950" s="29" t="s">
        <v>1043</v>
      </c>
      <c r="O950" s="30" t="s">
        <v>1723</v>
      </c>
    </row>
    <row r="951" spans="1:15" x14ac:dyDescent="0.25">
      <c r="A951">
        <v>562</v>
      </c>
      <c r="B951" t="s">
        <v>693</v>
      </c>
      <c r="H951" s="29">
        <v>661</v>
      </c>
      <c r="I951" s="29" t="s">
        <v>1044</v>
      </c>
      <c r="O951" s="30" t="s">
        <v>1896</v>
      </c>
    </row>
    <row r="952" spans="1:15" x14ac:dyDescent="0.25">
      <c r="A952">
        <v>499</v>
      </c>
      <c r="B952" t="s">
        <v>601</v>
      </c>
      <c r="H952" s="29">
        <v>630</v>
      </c>
      <c r="I952" s="29" t="s">
        <v>1045</v>
      </c>
      <c r="O952" s="30" t="s">
        <v>1859</v>
      </c>
    </row>
    <row r="953" spans="1:15" x14ac:dyDescent="0.25">
      <c r="A953">
        <v>542</v>
      </c>
      <c r="B953" t="s">
        <v>367</v>
      </c>
      <c r="H953" s="29">
        <v>949</v>
      </c>
      <c r="I953" s="29" t="s">
        <v>1046</v>
      </c>
      <c r="O953" s="30" t="s">
        <v>1766</v>
      </c>
    </row>
    <row r="954" spans="1:15" x14ac:dyDescent="0.25">
      <c r="A954">
        <v>748</v>
      </c>
      <c r="B954" t="s">
        <v>252</v>
      </c>
      <c r="H954" s="29">
        <v>350</v>
      </c>
      <c r="I954" s="29" t="s">
        <v>1047</v>
      </c>
      <c r="O954" s="30" t="s">
        <v>1721</v>
      </c>
    </row>
    <row r="955" spans="1:15" x14ac:dyDescent="0.25">
      <c r="A955">
        <v>550</v>
      </c>
      <c r="B955" t="s">
        <v>438</v>
      </c>
      <c r="H955" s="29">
        <v>21</v>
      </c>
      <c r="I955" s="29" t="s">
        <v>1048</v>
      </c>
      <c r="O955" s="30" t="s">
        <v>1795</v>
      </c>
    </row>
    <row r="956" spans="1:15" x14ac:dyDescent="0.25">
      <c r="A956">
        <v>273</v>
      </c>
      <c r="B956" t="s">
        <v>694</v>
      </c>
      <c r="H956" s="29">
        <v>173</v>
      </c>
      <c r="I956" s="29" t="s">
        <v>1049</v>
      </c>
      <c r="O956" s="30" t="s">
        <v>2247</v>
      </c>
    </row>
    <row r="957" spans="1:15" x14ac:dyDescent="0.25">
      <c r="A957">
        <v>392</v>
      </c>
      <c r="B957" t="s">
        <v>695</v>
      </c>
      <c r="H957" s="29">
        <v>540</v>
      </c>
      <c r="I957" s="29" t="s">
        <v>1050</v>
      </c>
      <c r="O957" s="30" t="s">
        <v>2248</v>
      </c>
    </row>
    <row r="958" spans="1:15" x14ac:dyDescent="0.25">
      <c r="A958">
        <v>296</v>
      </c>
      <c r="B958" t="s">
        <v>696</v>
      </c>
      <c r="H958" s="29">
        <v>990</v>
      </c>
      <c r="I958" s="29" t="s">
        <v>1051</v>
      </c>
      <c r="O958" s="30" t="s">
        <v>2249</v>
      </c>
    </row>
    <row r="959" spans="1:15" x14ac:dyDescent="0.25">
      <c r="A959">
        <v>298</v>
      </c>
      <c r="B959" t="s">
        <v>414</v>
      </c>
      <c r="H959" s="29">
        <v>720</v>
      </c>
      <c r="I959" s="29" t="s">
        <v>1052</v>
      </c>
      <c r="O959" s="30" t="s">
        <v>2163</v>
      </c>
    </row>
    <row r="960" spans="1:15" x14ac:dyDescent="0.25">
      <c r="A960">
        <v>782</v>
      </c>
      <c r="B960" t="s">
        <v>622</v>
      </c>
      <c r="H960" s="29">
        <v>914</v>
      </c>
      <c r="I960" s="29" t="s">
        <v>1053</v>
      </c>
      <c r="O960" s="30" t="s">
        <v>1866</v>
      </c>
    </row>
    <row r="961" spans="1:15" x14ac:dyDescent="0.25">
      <c r="A961">
        <v>199</v>
      </c>
      <c r="B961" t="s">
        <v>697</v>
      </c>
      <c r="H961" s="29">
        <v>545</v>
      </c>
      <c r="I961" s="29" t="s">
        <v>1054</v>
      </c>
      <c r="O961" s="30" t="s">
        <v>2250</v>
      </c>
    </row>
    <row r="962" spans="1:15" x14ac:dyDescent="0.25">
      <c r="A962">
        <v>960</v>
      </c>
      <c r="B962" t="s">
        <v>582</v>
      </c>
      <c r="H962" s="29">
        <v>559</v>
      </c>
      <c r="I962" s="29" t="s">
        <v>1055</v>
      </c>
      <c r="O962" s="30" t="s">
        <v>1513</v>
      </c>
    </row>
    <row r="963" spans="1:15" x14ac:dyDescent="0.25">
      <c r="A963">
        <v>521</v>
      </c>
      <c r="B963" t="s">
        <v>698</v>
      </c>
      <c r="H963" s="29">
        <v>595</v>
      </c>
      <c r="I963" s="29" t="s">
        <v>1056</v>
      </c>
      <c r="O963" s="30" t="s">
        <v>1897</v>
      </c>
    </row>
    <row r="964" spans="1:15" x14ac:dyDescent="0.25">
      <c r="A964">
        <v>437</v>
      </c>
      <c r="B964" t="s">
        <v>699</v>
      </c>
      <c r="H964" s="29">
        <v>524</v>
      </c>
      <c r="I964" s="29" t="s">
        <v>1057</v>
      </c>
      <c r="O964" s="30" t="s">
        <v>1898</v>
      </c>
    </row>
    <row r="965" spans="1:15" x14ac:dyDescent="0.25">
      <c r="A965">
        <v>459</v>
      </c>
      <c r="B965" t="s">
        <v>270</v>
      </c>
      <c r="H965" s="29">
        <v>867</v>
      </c>
      <c r="I965" s="29" t="s">
        <v>1058</v>
      </c>
      <c r="O965" s="30" t="s">
        <v>1728</v>
      </c>
    </row>
    <row r="966" spans="1:15" x14ac:dyDescent="0.25">
      <c r="A966">
        <v>642</v>
      </c>
      <c r="B966" t="s">
        <v>700</v>
      </c>
      <c r="H966" s="29">
        <v>729</v>
      </c>
      <c r="I966" s="29" t="s">
        <v>1059</v>
      </c>
      <c r="O966" s="30" t="s">
        <v>1899</v>
      </c>
    </row>
    <row r="967" spans="1:15" x14ac:dyDescent="0.25">
      <c r="A967">
        <v>410</v>
      </c>
      <c r="B967" t="s">
        <v>701</v>
      </c>
      <c r="H967" s="29">
        <v>364</v>
      </c>
      <c r="I967" s="29" t="s">
        <v>1060</v>
      </c>
      <c r="O967" s="30" t="s">
        <v>1900</v>
      </c>
    </row>
    <row r="968" spans="1:15" x14ac:dyDescent="0.25">
      <c r="A968">
        <v>115</v>
      </c>
      <c r="B968" t="s">
        <v>702</v>
      </c>
      <c r="H968" s="29">
        <v>35</v>
      </c>
      <c r="I968" s="29" t="s">
        <v>1061</v>
      </c>
      <c r="O968" s="30" t="s">
        <v>2251</v>
      </c>
    </row>
    <row r="969" spans="1:15" x14ac:dyDescent="0.25">
      <c r="A969">
        <v>735</v>
      </c>
      <c r="B969" t="s">
        <v>480</v>
      </c>
      <c r="H969" s="29">
        <v>336</v>
      </c>
      <c r="I969" s="29" t="s">
        <v>1062</v>
      </c>
      <c r="O969" s="30" t="s">
        <v>1814</v>
      </c>
    </row>
    <row r="970" spans="1:15" x14ac:dyDescent="0.25">
      <c r="A970">
        <v>137</v>
      </c>
      <c r="B970" t="s">
        <v>675</v>
      </c>
      <c r="H970" s="29">
        <v>841</v>
      </c>
      <c r="I970" s="29" t="s">
        <v>1063</v>
      </c>
      <c r="O970" s="30" t="s">
        <v>2241</v>
      </c>
    </row>
    <row r="971" spans="1:15" x14ac:dyDescent="0.25">
      <c r="A971">
        <v>83</v>
      </c>
      <c r="B971" t="s">
        <v>703</v>
      </c>
      <c r="H971" s="29">
        <v>46</v>
      </c>
      <c r="I971" s="29" t="s">
        <v>1064</v>
      </c>
      <c r="O971" s="30" t="s">
        <v>1547</v>
      </c>
    </row>
    <row r="972" spans="1:15" x14ac:dyDescent="0.25">
      <c r="A972">
        <v>784</v>
      </c>
      <c r="B972" t="s">
        <v>568</v>
      </c>
      <c r="H972" s="29">
        <v>335</v>
      </c>
      <c r="I972" s="29" t="s">
        <v>1065</v>
      </c>
      <c r="O972" s="30" t="s">
        <v>1847</v>
      </c>
    </row>
    <row r="973" spans="1:15" x14ac:dyDescent="0.25">
      <c r="A973">
        <v>893</v>
      </c>
      <c r="B973" t="s">
        <v>704</v>
      </c>
      <c r="H973" s="29">
        <v>535</v>
      </c>
      <c r="I973" s="29" t="s">
        <v>1066</v>
      </c>
      <c r="O973" s="30" t="s">
        <v>1548</v>
      </c>
    </row>
    <row r="974" spans="1:15" x14ac:dyDescent="0.25">
      <c r="A974">
        <v>467</v>
      </c>
      <c r="B974" t="s">
        <v>705</v>
      </c>
      <c r="H974" s="29">
        <v>227</v>
      </c>
      <c r="I974" s="29" t="s">
        <v>1067</v>
      </c>
      <c r="O974" s="30" t="s">
        <v>1901</v>
      </c>
    </row>
    <row r="975" spans="1:15" x14ac:dyDescent="0.25">
      <c r="A975">
        <v>856</v>
      </c>
      <c r="B975" t="s">
        <v>706</v>
      </c>
      <c r="H975" s="29">
        <v>721</v>
      </c>
      <c r="I975" s="29" t="s">
        <v>1068</v>
      </c>
      <c r="O975" s="30" t="s">
        <v>1549</v>
      </c>
    </row>
    <row r="976" spans="1:15" x14ac:dyDescent="0.25">
      <c r="A976">
        <v>808</v>
      </c>
      <c r="B976" t="s">
        <v>707</v>
      </c>
      <c r="H976" s="29">
        <v>996</v>
      </c>
      <c r="I976" s="29" t="s">
        <v>1069</v>
      </c>
      <c r="O976" s="30" t="s">
        <v>1550</v>
      </c>
    </row>
    <row r="977" spans="1:15" x14ac:dyDescent="0.25">
      <c r="A977">
        <v>813</v>
      </c>
      <c r="B977" t="s">
        <v>250</v>
      </c>
      <c r="H977" s="29">
        <v>436</v>
      </c>
      <c r="I977" s="29" t="s">
        <v>1070</v>
      </c>
      <c r="O977" s="30" t="s">
        <v>1417</v>
      </c>
    </row>
    <row r="978" spans="1:15" x14ac:dyDescent="0.25">
      <c r="A978">
        <v>992</v>
      </c>
      <c r="B978" t="s">
        <v>708</v>
      </c>
      <c r="H978" s="29">
        <v>178</v>
      </c>
      <c r="I978" s="29" t="s">
        <v>1071</v>
      </c>
      <c r="O978" s="30" t="s">
        <v>1551</v>
      </c>
    </row>
    <row r="979" spans="1:15" x14ac:dyDescent="0.25">
      <c r="A979">
        <v>826</v>
      </c>
      <c r="B979" t="s">
        <v>624</v>
      </c>
      <c r="H979" s="29">
        <v>532</v>
      </c>
      <c r="I979" s="29" t="s">
        <v>1072</v>
      </c>
      <c r="O979" s="30" t="s">
        <v>1529</v>
      </c>
    </row>
    <row r="980" spans="1:15" x14ac:dyDescent="0.25">
      <c r="A980">
        <v>892</v>
      </c>
      <c r="B980" t="s">
        <v>709</v>
      </c>
      <c r="H980" s="29">
        <v>297</v>
      </c>
      <c r="I980" s="29" t="s">
        <v>1073</v>
      </c>
      <c r="O980" s="30" t="s">
        <v>1552</v>
      </c>
    </row>
    <row r="981" spans="1:15" x14ac:dyDescent="0.25">
      <c r="A981">
        <v>114</v>
      </c>
      <c r="B981" t="s">
        <v>710</v>
      </c>
      <c r="H981" s="29">
        <v>172</v>
      </c>
      <c r="I981" s="29" t="s">
        <v>1074</v>
      </c>
      <c r="O981" s="30" t="s">
        <v>2252</v>
      </c>
    </row>
    <row r="982" spans="1:15" x14ac:dyDescent="0.25">
      <c r="A982">
        <v>440</v>
      </c>
      <c r="B982" t="s">
        <v>668</v>
      </c>
      <c r="H982" s="29">
        <v>256</v>
      </c>
      <c r="I982" s="29" t="s">
        <v>1075</v>
      </c>
      <c r="O982" s="30" t="s">
        <v>1886</v>
      </c>
    </row>
    <row r="983" spans="1:15" x14ac:dyDescent="0.25">
      <c r="A983">
        <v>799</v>
      </c>
      <c r="B983" t="s">
        <v>342</v>
      </c>
      <c r="H983" s="29">
        <v>239</v>
      </c>
      <c r="I983" s="29" t="s">
        <v>1076</v>
      </c>
      <c r="O983" s="30" t="s">
        <v>1755</v>
      </c>
    </row>
    <row r="984" spans="1:15" x14ac:dyDescent="0.25">
      <c r="A984">
        <v>648</v>
      </c>
      <c r="B984" t="s">
        <v>711</v>
      </c>
      <c r="H984" s="29">
        <v>875</v>
      </c>
      <c r="I984" s="29" t="s">
        <v>1077</v>
      </c>
      <c r="O984" s="30" t="s">
        <v>1902</v>
      </c>
    </row>
    <row r="985" spans="1:15" x14ac:dyDescent="0.25">
      <c r="A985">
        <v>200</v>
      </c>
      <c r="B985" t="s">
        <v>203</v>
      </c>
      <c r="H985" s="29">
        <v>643</v>
      </c>
      <c r="I985" s="29" t="s">
        <v>1078</v>
      </c>
      <c r="O985" s="30" t="s">
        <v>2096</v>
      </c>
    </row>
    <row r="986" spans="1:15" x14ac:dyDescent="0.25">
      <c r="A986">
        <v>155</v>
      </c>
      <c r="B986" t="s">
        <v>712</v>
      </c>
      <c r="H986" s="29">
        <v>310</v>
      </c>
      <c r="I986" s="29" t="s">
        <v>1079</v>
      </c>
      <c r="O986" s="30" t="s">
        <v>2253</v>
      </c>
    </row>
    <row r="987" spans="1:15" x14ac:dyDescent="0.25">
      <c r="A987">
        <v>786</v>
      </c>
      <c r="B987" t="s">
        <v>713</v>
      </c>
      <c r="H987" s="29">
        <v>159</v>
      </c>
      <c r="I987" s="29" t="s">
        <v>1080</v>
      </c>
      <c r="O987" s="30" t="s">
        <v>1903</v>
      </c>
    </row>
    <row r="988" spans="1:15" x14ac:dyDescent="0.25">
      <c r="A988">
        <v>154</v>
      </c>
      <c r="B988" t="s">
        <v>164</v>
      </c>
      <c r="H988" s="29">
        <v>422</v>
      </c>
      <c r="I988" s="29" t="s">
        <v>1081</v>
      </c>
      <c r="O988" s="30" t="s">
        <v>2080</v>
      </c>
    </row>
    <row r="989" spans="1:15" x14ac:dyDescent="0.25">
      <c r="A989">
        <v>182</v>
      </c>
      <c r="B989" t="s">
        <v>714</v>
      </c>
      <c r="H989" s="29">
        <v>582</v>
      </c>
      <c r="I989" s="29" t="s">
        <v>1082</v>
      </c>
      <c r="O989" s="30" t="s">
        <v>2254</v>
      </c>
    </row>
    <row r="990" spans="1:15" x14ac:dyDescent="0.25">
      <c r="A990">
        <v>798</v>
      </c>
      <c r="B990" t="s">
        <v>349</v>
      </c>
      <c r="H990" s="29">
        <v>913</v>
      </c>
      <c r="I990" s="29" t="s">
        <v>1083</v>
      </c>
      <c r="O990" s="30" t="s">
        <v>1759</v>
      </c>
    </row>
    <row r="991" spans="1:15" x14ac:dyDescent="0.25">
      <c r="A991">
        <v>691</v>
      </c>
      <c r="B991" t="s">
        <v>465</v>
      </c>
      <c r="H991" s="29">
        <v>168</v>
      </c>
      <c r="I991" s="29" t="s">
        <v>1084</v>
      </c>
      <c r="O991" s="30" t="s">
        <v>1807</v>
      </c>
    </row>
    <row r="992" spans="1:15" x14ac:dyDescent="0.25">
      <c r="A992">
        <v>209</v>
      </c>
      <c r="B992" t="s">
        <v>338</v>
      </c>
      <c r="H992" s="29">
        <v>140</v>
      </c>
      <c r="I992" s="29" t="s">
        <v>1085</v>
      </c>
      <c r="O992" s="30" t="s">
        <v>2140</v>
      </c>
    </row>
    <row r="993" spans="1:15" x14ac:dyDescent="0.25">
      <c r="A993">
        <v>626</v>
      </c>
      <c r="B993" t="s">
        <v>715</v>
      </c>
      <c r="H993" s="29">
        <v>183</v>
      </c>
      <c r="I993" s="29" t="s">
        <v>1086</v>
      </c>
      <c r="O993" s="30" t="s">
        <v>1904</v>
      </c>
    </row>
    <row r="994" spans="1:15" x14ac:dyDescent="0.25">
      <c r="A994">
        <v>898</v>
      </c>
      <c r="B994" t="s">
        <v>275</v>
      </c>
      <c r="H994" s="29">
        <v>457</v>
      </c>
      <c r="I994" s="29" t="s">
        <v>1087</v>
      </c>
      <c r="O994" s="30" t="s">
        <v>1423</v>
      </c>
    </row>
    <row r="995" spans="1:15" x14ac:dyDescent="0.25">
      <c r="A995">
        <v>633</v>
      </c>
      <c r="B995" t="s">
        <v>651</v>
      </c>
      <c r="O995" s="30" t="s">
        <v>1878</v>
      </c>
    </row>
    <row r="996" spans="1:15" x14ac:dyDescent="0.25">
      <c r="A996">
        <v>241</v>
      </c>
      <c r="B996" t="s">
        <v>716</v>
      </c>
      <c r="O996" s="30" t="s">
        <v>2255</v>
      </c>
    </row>
    <row r="997" spans="1:15" x14ac:dyDescent="0.25">
      <c r="A997">
        <v>7</v>
      </c>
      <c r="B997" t="s">
        <v>717</v>
      </c>
      <c r="O997" s="30" t="s">
        <v>1553</v>
      </c>
    </row>
    <row r="998" spans="1:15" x14ac:dyDescent="0.25">
      <c r="A998">
        <v>852</v>
      </c>
      <c r="B998" t="s">
        <v>718</v>
      </c>
      <c r="O998" s="30" t="s">
        <v>1554</v>
      </c>
    </row>
    <row r="999" spans="1:15" x14ac:dyDescent="0.25">
      <c r="A999">
        <v>951</v>
      </c>
      <c r="B999" t="s">
        <v>530</v>
      </c>
      <c r="O999" s="30" t="s">
        <v>1498</v>
      </c>
    </row>
    <row r="1000" spans="1:15" x14ac:dyDescent="0.25">
      <c r="A1000">
        <v>232</v>
      </c>
      <c r="B1000" t="s">
        <v>719</v>
      </c>
      <c r="O1000" s="30" t="s">
        <v>2256</v>
      </c>
    </row>
    <row r="1001" spans="1:15" x14ac:dyDescent="0.25">
      <c r="A1001">
        <v>941</v>
      </c>
      <c r="B1001" t="s">
        <v>486</v>
      </c>
      <c r="O1001" s="30" t="s">
        <v>1488</v>
      </c>
    </row>
    <row r="1002" spans="1:15" x14ac:dyDescent="0.25">
      <c r="A1002">
        <v>369</v>
      </c>
      <c r="B1002" t="s">
        <v>457</v>
      </c>
      <c r="O1002" s="30" t="s">
        <v>2172</v>
      </c>
    </row>
    <row r="1003" spans="1:15" x14ac:dyDescent="0.25">
      <c r="A1003">
        <v>469</v>
      </c>
      <c r="B1003" t="s">
        <v>425</v>
      </c>
      <c r="O1003" s="30" t="s">
        <v>1787</v>
      </c>
    </row>
    <row r="1004" spans="1:15" x14ac:dyDescent="0.25">
      <c r="A1004">
        <v>86</v>
      </c>
      <c r="B1004" t="s">
        <v>136</v>
      </c>
      <c r="O1004" s="30" t="s">
        <v>1377</v>
      </c>
    </row>
    <row r="1005" spans="1:15" x14ac:dyDescent="0.25">
      <c r="A1005">
        <v>293</v>
      </c>
      <c r="B1005" t="s">
        <v>554</v>
      </c>
      <c r="O1005" s="30" t="s">
        <v>2203</v>
      </c>
    </row>
    <row r="1006" spans="1:15" x14ac:dyDescent="0.25">
      <c r="A1006">
        <v>730</v>
      </c>
      <c r="B1006" t="s">
        <v>720</v>
      </c>
      <c r="O1006" s="30" t="s">
        <v>1905</v>
      </c>
    </row>
    <row r="1007" spans="1:15" x14ac:dyDescent="0.25">
      <c r="A1007">
        <v>695</v>
      </c>
      <c r="B1007" t="s">
        <v>721</v>
      </c>
      <c r="O1007" s="30" t="s">
        <v>1906</v>
      </c>
    </row>
    <row r="1008" spans="1:15" x14ac:dyDescent="0.25">
      <c r="A1008">
        <v>347</v>
      </c>
      <c r="B1008" t="s">
        <v>722</v>
      </c>
      <c r="O1008" s="30" t="s">
        <v>2257</v>
      </c>
    </row>
    <row r="1009" spans="1:15" x14ac:dyDescent="0.25">
      <c r="A1009">
        <v>192</v>
      </c>
      <c r="B1009" t="s">
        <v>723</v>
      </c>
      <c r="O1009" s="30" t="s">
        <v>2258</v>
      </c>
    </row>
    <row r="1010" spans="1:15" x14ac:dyDescent="0.25">
      <c r="A1010">
        <v>880</v>
      </c>
      <c r="B1010" t="s">
        <v>724</v>
      </c>
      <c r="O1010" s="30" t="s">
        <v>1555</v>
      </c>
    </row>
    <row r="1011" spans="1:15" x14ac:dyDescent="0.25">
      <c r="A1011">
        <v>261</v>
      </c>
      <c r="B1011" t="s">
        <v>200</v>
      </c>
      <c r="O1011" s="30" t="s">
        <v>2094</v>
      </c>
    </row>
    <row r="1012" spans="1:15" x14ac:dyDescent="0.25">
      <c r="A1012">
        <v>264</v>
      </c>
      <c r="B1012" t="s">
        <v>725</v>
      </c>
      <c r="O1012" s="30" t="s">
        <v>2259</v>
      </c>
    </row>
    <row r="1013" spans="1:15" x14ac:dyDescent="0.25">
      <c r="A1013">
        <v>589</v>
      </c>
      <c r="B1013" t="s">
        <v>726</v>
      </c>
      <c r="O1013" s="30" t="s">
        <v>1907</v>
      </c>
    </row>
    <row r="1014" spans="1:15" x14ac:dyDescent="0.25">
      <c r="A1014">
        <v>226</v>
      </c>
      <c r="B1014" t="s">
        <v>230</v>
      </c>
      <c r="O1014" s="30" t="s">
        <v>2103</v>
      </c>
    </row>
    <row r="1015" spans="1:15" x14ac:dyDescent="0.25">
      <c r="A1015">
        <v>449</v>
      </c>
      <c r="B1015" t="s">
        <v>727</v>
      </c>
      <c r="O1015" s="30" t="s">
        <v>1908</v>
      </c>
    </row>
    <row r="1016" spans="1:15" x14ac:dyDescent="0.25">
      <c r="A1016">
        <v>292</v>
      </c>
      <c r="B1016" t="s">
        <v>162</v>
      </c>
      <c r="O1016" s="30" t="s">
        <v>2079</v>
      </c>
    </row>
    <row r="1017" spans="1:15" x14ac:dyDescent="0.25">
      <c r="A1017">
        <v>28</v>
      </c>
      <c r="B1017" t="s">
        <v>570</v>
      </c>
      <c r="O1017" s="30" t="s">
        <v>1510</v>
      </c>
    </row>
    <row r="1018" spans="1:15" x14ac:dyDescent="0.25">
      <c r="A1018">
        <v>859</v>
      </c>
      <c r="B1018" t="s">
        <v>475</v>
      </c>
      <c r="O1018" s="30" t="s">
        <v>1483</v>
      </c>
    </row>
    <row r="1019" spans="1:15" x14ac:dyDescent="0.25">
      <c r="A1019">
        <v>973</v>
      </c>
      <c r="B1019" t="s">
        <v>192</v>
      </c>
      <c r="O1019" s="30" t="s">
        <v>1397</v>
      </c>
    </row>
    <row r="1020" spans="1:15" x14ac:dyDescent="0.25">
      <c r="A1020">
        <v>894</v>
      </c>
      <c r="B1020" t="s">
        <v>728</v>
      </c>
      <c r="O1020" s="30" t="s">
        <v>1556</v>
      </c>
    </row>
    <row r="1021" spans="1:15" x14ac:dyDescent="0.25">
      <c r="A1021">
        <v>827</v>
      </c>
      <c r="B1021" t="s">
        <v>729</v>
      </c>
      <c r="O1021" s="30" t="s">
        <v>1557</v>
      </c>
    </row>
    <row r="1022" spans="1:15" x14ac:dyDescent="0.25">
      <c r="A1022">
        <v>994</v>
      </c>
      <c r="B1022" t="s">
        <v>730</v>
      </c>
      <c r="O1022" s="30" t="s">
        <v>1558</v>
      </c>
    </row>
    <row r="1023" spans="1:15" x14ac:dyDescent="0.25">
      <c r="A1023">
        <v>957</v>
      </c>
      <c r="B1023" t="s">
        <v>384</v>
      </c>
      <c r="O1023" s="30" t="s">
        <v>1457</v>
      </c>
    </row>
    <row r="1024" spans="1:15" x14ac:dyDescent="0.25">
      <c r="A1024">
        <v>191</v>
      </c>
      <c r="B1024" t="s">
        <v>98</v>
      </c>
      <c r="O1024" s="30" t="s">
        <v>2062</v>
      </c>
    </row>
    <row r="1025" spans="1:15" x14ac:dyDescent="0.25">
      <c r="A1025">
        <v>325</v>
      </c>
      <c r="B1025" t="s">
        <v>235</v>
      </c>
      <c r="O1025" s="30" t="s">
        <v>2105</v>
      </c>
    </row>
    <row r="1026" spans="1:15" x14ac:dyDescent="0.25">
      <c r="A1026">
        <v>53</v>
      </c>
      <c r="B1026" t="s">
        <v>731</v>
      </c>
      <c r="O1026" s="30" t="s">
        <v>1559</v>
      </c>
    </row>
    <row r="1027" spans="1:15" x14ac:dyDescent="0.25">
      <c r="A1027">
        <v>679</v>
      </c>
      <c r="B1027" t="s">
        <v>732</v>
      </c>
      <c r="O1027" s="30" t="s">
        <v>1909</v>
      </c>
    </row>
    <row r="1028" spans="1:15" x14ac:dyDescent="0.25">
      <c r="A1028">
        <v>33</v>
      </c>
      <c r="B1028" t="s">
        <v>489</v>
      </c>
      <c r="O1028" s="30" t="s">
        <v>1491</v>
      </c>
    </row>
    <row r="1029" spans="1:15" x14ac:dyDescent="0.25">
      <c r="A1029">
        <v>342</v>
      </c>
      <c r="B1029" t="s">
        <v>733</v>
      </c>
      <c r="O1029" s="30" t="s">
        <v>2260</v>
      </c>
    </row>
    <row r="1030" spans="1:15" x14ac:dyDescent="0.25">
      <c r="A1030">
        <v>744</v>
      </c>
      <c r="B1030" t="s">
        <v>412</v>
      </c>
      <c r="O1030" s="30" t="s">
        <v>1781</v>
      </c>
    </row>
    <row r="1031" spans="1:15" x14ac:dyDescent="0.25">
      <c r="A1031">
        <v>581</v>
      </c>
      <c r="B1031" t="s">
        <v>348</v>
      </c>
      <c r="O1031" s="30" t="s">
        <v>1758</v>
      </c>
    </row>
    <row r="1032" spans="1:15" x14ac:dyDescent="0.25">
      <c r="A1032">
        <v>994</v>
      </c>
      <c r="B1032" t="s">
        <v>730</v>
      </c>
      <c r="O1032" s="30" t="s">
        <v>1558</v>
      </c>
    </row>
    <row r="1033" spans="1:15" x14ac:dyDescent="0.25">
      <c r="A1033">
        <v>453</v>
      </c>
      <c r="B1033" t="s">
        <v>133</v>
      </c>
      <c r="O1033" s="30" t="s">
        <v>1681</v>
      </c>
    </row>
    <row r="1034" spans="1:15" x14ac:dyDescent="0.25">
      <c r="A1034">
        <v>516</v>
      </c>
      <c r="B1034" t="s">
        <v>734</v>
      </c>
      <c r="O1034" s="30" t="s">
        <v>1910</v>
      </c>
    </row>
    <row r="1035" spans="1:15" x14ac:dyDescent="0.25">
      <c r="A1035">
        <v>826</v>
      </c>
      <c r="B1035" t="s">
        <v>624</v>
      </c>
      <c r="O1035" s="30" t="s">
        <v>1529</v>
      </c>
    </row>
    <row r="1036" spans="1:15" x14ac:dyDescent="0.25">
      <c r="A1036">
        <v>773</v>
      </c>
      <c r="B1036" t="s">
        <v>483</v>
      </c>
      <c r="O1036" s="30" t="s">
        <v>1815</v>
      </c>
    </row>
    <row r="1037" spans="1:15" x14ac:dyDescent="0.25">
      <c r="A1037">
        <v>716</v>
      </c>
      <c r="B1037" t="s">
        <v>735</v>
      </c>
      <c r="O1037" s="30" t="s">
        <v>1911</v>
      </c>
    </row>
    <row r="1038" spans="1:15" x14ac:dyDescent="0.25">
      <c r="A1038">
        <v>695</v>
      </c>
      <c r="B1038" t="s">
        <v>721</v>
      </c>
      <c r="O1038" s="30" t="s">
        <v>1906</v>
      </c>
    </row>
    <row r="1039" spans="1:15" x14ac:dyDescent="0.25">
      <c r="A1039">
        <v>154</v>
      </c>
      <c r="B1039" t="s">
        <v>164</v>
      </c>
      <c r="O1039" s="30" t="s">
        <v>2080</v>
      </c>
    </row>
    <row r="1040" spans="1:15" x14ac:dyDescent="0.25">
      <c r="A1040">
        <v>460</v>
      </c>
      <c r="B1040" t="s">
        <v>353</v>
      </c>
      <c r="O1040" s="30" t="s">
        <v>1762</v>
      </c>
    </row>
    <row r="1041" spans="1:15" x14ac:dyDescent="0.25">
      <c r="A1041">
        <v>492</v>
      </c>
      <c r="B1041" t="s">
        <v>736</v>
      </c>
      <c r="O1041" s="30" t="s">
        <v>1912</v>
      </c>
    </row>
    <row r="1042" spans="1:15" x14ac:dyDescent="0.25">
      <c r="A1042">
        <v>747</v>
      </c>
      <c r="B1042" t="s">
        <v>515</v>
      </c>
      <c r="O1042" s="30" t="s">
        <v>1827</v>
      </c>
    </row>
    <row r="1043" spans="1:15" x14ac:dyDescent="0.25">
      <c r="A1043">
        <v>89</v>
      </c>
      <c r="B1043" t="s">
        <v>372</v>
      </c>
      <c r="O1043" s="30" t="s">
        <v>1452</v>
      </c>
    </row>
    <row r="1044" spans="1:15" x14ac:dyDescent="0.25">
      <c r="A1044">
        <v>281</v>
      </c>
      <c r="B1044" t="s">
        <v>737</v>
      </c>
      <c r="O1044" s="30" t="s">
        <v>2261</v>
      </c>
    </row>
    <row r="1045" spans="1:15" x14ac:dyDescent="0.25">
      <c r="A1045">
        <v>809</v>
      </c>
      <c r="B1045" t="s">
        <v>344</v>
      </c>
      <c r="O1045" s="30" t="s">
        <v>1442</v>
      </c>
    </row>
    <row r="1046" spans="1:15" x14ac:dyDescent="0.25">
      <c r="A1046">
        <v>95</v>
      </c>
      <c r="B1046" t="s">
        <v>738</v>
      </c>
      <c r="O1046" s="30" t="s">
        <v>1560</v>
      </c>
    </row>
    <row r="1047" spans="1:15" x14ac:dyDescent="0.25">
      <c r="A1047">
        <v>187</v>
      </c>
      <c r="B1047" t="s">
        <v>571</v>
      </c>
      <c r="O1047" s="30" t="s">
        <v>2208</v>
      </c>
    </row>
    <row r="1048" spans="1:15" x14ac:dyDescent="0.25">
      <c r="A1048">
        <v>327</v>
      </c>
      <c r="B1048" t="s">
        <v>454</v>
      </c>
      <c r="O1048" s="30" t="s">
        <v>2170</v>
      </c>
    </row>
    <row r="1049" spans="1:15" x14ac:dyDescent="0.25">
      <c r="A1049">
        <v>863</v>
      </c>
      <c r="B1049" t="s">
        <v>411</v>
      </c>
      <c r="O1049" s="30" t="s">
        <v>1465</v>
      </c>
    </row>
    <row r="1050" spans="1:15" x14ac:dyDescent="0.25">
      <c r="A1050">
        <v>190</v>
      </c>
      <c r="B1050" t="s">
        <v>739</v>
      </c>
      <c r="O1050" s="30" t="s">
        <v>2262</v>
      </c>
    </row>
    <row r="1051" spans="1:15" x14ac:dyDescent="0.25">
      <c r="A1051">
        <v>303</v>
      </c>
      <c r="B1051" t="s">
        <v>138</v>
      </c>
      <c r="O1051" s="30" t="s">
        <v>2074</v>
      </c>
    </row>
    <row r="1052" spans="1:15" x14ac:dyDescent="0.25">
      <c r="A1052">
        <v>668</v>
      </c>
      <c r="B1052" t="s">
        <v>199</v>
      </c>
      <c r="O1052" s="30" t="s">
        <v>1700</v>
      </c>
    </row>
    <row r="1053" spans="1:15" x14ac:dyDescent="0.25">
      <c r="A1053">
        <v>51</v>
      </c>
      <c r="B1053" t="s">
        <v>740</v>
      </c>
      <c r="O1053" s="30" t="s">
        <v>1561</v>
      </c>
    </row>
    <row r="1054" spans="1:15" x14ac:dyDescent="0.25">
      <c r="A1054">
        <v>372</v>
      </c>
      <c r="B1054" t="s">
        <v>320</v>
      </c>
      <c r="O1054" s="30" t="s">
        <v>2136</v>
      </c>
    </row>
    <row r="1055" spans="1:15" x14ac:dyDescent="0.25">
      <c r="A1055">
        <v>939</v>
      </c>
      <c r="B1055" t="s">
        <v>741</v>
      </c>
      <c r="O1055" s="30" t="s">
        <v>1562</v>
      </c>
    </row>
    <row r="1056" spans="1:15" x14ac:dyDescent="0.25">
      <c r="A1056">
        <v>490</v>
      </c>
      <c r="B1056" t="s">
        <v>293</v>
      </c>
      <c r="O1056" s="30" t="s">
        <v>1733</v>
      </c>
    </row>
    <row r="1057" spans="1:15" x14ac:dyDescent="0.25">
      <c r="A1057">
        <v>594</v>
      </c>
      <c r="B1057" t="s">
        <v>419</v>
      </c>
      <c r="O1057" s="30" t="s">
        <v>1783</v>
      </c>
    </row>
    <row r="1058" spans="1:15" x14ac:dyDescent="0.25">
      <c r="A1058">
        <v>593</v>
      </c>
      <c r="B1058" t="s">
        <v>216</v>
      </c>
      <c r="O1058" s="30" t="s">
        <v>1707</v>
      </c>
    </row>
    <row r="1059" spans="1:15" x14ac:dyDescent="0.25">
      <c r="A1059">
        <v>36</v>
      </c>
      <c r="B1059" t="s">
        <v>126</v>
      </c>
      <c r="O1059" s="30" t="s">
        <v>1374</v>
      </c>
    </row>
    <row r="1060" spans="1:15" x14ac:dyDescent="0.25">
      <c r="A1060">
        <v>912</v>
      </c>
      <c r="B1060" t="s">
        <v>431</v>
      </c>
      <c r="O1060" s="30" t="s">
        <v>1470</v>
      </c>
    </row>
    <row r="1061" spans="1:15" x14ac:dyDescent="0.25">
      <c r="A1061">
        <v>897</v>
      </c>
      <c r="B1061" t="s">
        <v>742</v>
      </c>
      <c r="O1061" s="30" t="s">
        <v>1563</v>
      </c>
    </row>
    <row r="1062" spans="1:15" x14ac:dyDescent="0.25">
      <c r="A1062">
        <v>70</v>
      </c>
      <c r="B1062" t="s">
        <v>743</v>
      </c>
      <c r="O1062" s="30" t="s">
        <v>1564</v>
      </c>
    </row>
    <row r="1063" spans="1:15" x14ac:dyDescent="0.25">
      <c r="A1063">
        <v>649</v>
      </c>
      <c r="B1063" t="s">
        <v>255</v>
      </c>
      <c r="O1063" s="30" t="s">
        <v>1722</v>
      </c>
    </row>
    <row r="1064" spans="1:15" x14ac:dyDescent="0.25">
      <c r="A1064">
        <v>243</v>
      </c>
      <c r="B1064" t="s">
        <v>744</v>
      </c>
      <c r="O1064" s="30" t="s">
        <v>2263</v>
      </c>
    </row>
    <row r="1065" spans="1:15" x14ac:dyDescent="0.25">
      <c r="A1065">
        <v>63</v>
      </c>
      <c r="B1065" t="s">
        <v>663</v>
      </c>
      <c r="O1065" s="30" t="s">
        <v>1539</v>
      </c>
    </row>
    <row r="1066" spans="1:15" x14ac:dyDescent="0.25">
      <c r="A1066">
        <v>933</v>
      </c>
      <c r="B1066" t="s">
        <v>395</v>
      </c>
      <c r="O1066" s="30" t="s">
        <v>1462</v>
      </c>
    </row>
    <row r="1067" spans="1:15" x14ac:dyDescent="0.25">
      <c r="A1067">
        <v>730</v>
      </c>
      <c r="B1067" t="s">
        <v>720</v>
      </c>
      <c r="O1067" s="30" t="s">
        <v>1905</v>
      </c>
    </row>
    <row r="1068" spans="1:15" x14ac:dyDescent="0.25">
      <c r="A1068">
        <v>631</v>
      </c>
      <c r="B1068" t="s">
        <v>479</v>
      </c>
      <c r="O1068" s="30" t="s">
        <v>1813</v>
      </c>
    </row>
    <row r="1069" spans="1:15" x14ac:dyDescent="0.25">
      <c r="A1069">
        <v>379</v>
      </c>
      <c r="B1069" t="s">
        <v>745</v>
      </c>
      <c r="O1069" s="30" t="s">
        <v>2264</v>
      </c>
    </row>
    <row r="1070" spans="1:15" x14ac:dyDescent="0.25">
      <c r="A1070">
        <v>995</v>
      </c>
      <c r="B1070" t="s">
        <v>485</v>
      </c>
      <c r="O1070" s="30" t="s">
        <v>1487</v>
      </c>
    </row>
    <row r="1071" spans="1:15" x14ac:dyDescent="0.25">
      <c r="A1071">
        <v>508</v>
      </c>
      <c r="B1071" t="s">
        <v>746</v>
      </c>
      <c r="O1071" s="30" t="s">
        <v>1913</v>
      </c>
    </row>
    <row r="1072" spans="1:15" x14ac:dyDescent="0.25">
      <c r="A1072">
        <v>458</v>
      </c>
      <c r="B1072" t="s">
        <v>747</v>
      </c>
      <c r="O1072" s="30" t="s">
        <v>1914</v>
      </c>
    </row>
    <row r="1073" spans="1:15" x14ac:dyDescent="0.25">
      <c r="A1073">
        <v>250</v>
      </c>
      <c r="B1073" t="s">
        <v>399</v>
      </c>
      <c r="O1073" s="30" t="s">
        <v>2155</v>
      </c>
    </row>
    <row r="1074" spans="1:15" x14ac:dyDescent="0.25">
      <c r="A1074">
        <v>646</v>
      </c>
      <c r="B1074" t="s">
        <v>430</v>
      </c>
      <c r="O1074" s="30" t="s">
        <v>1791</v>
      </c>
    </row>
    <row r="1075" spans="1:15" x14ac:dyDescent="0.25">
      <c r="A1075">
        <v>250</v>
      </c>
      <c r="B1075" t="s">
        <v>399</v>
      </c>
      <c r="O1075" s="30" t="s">
        <v>2155</v>
      </c>
    </row>
    <row r="1076" spans="1:15" x14ac:dyDescent="0.25">
      <c r="A1076">
        <v>240</v>
      </c>
      <c r="B1076" t="s">
        <v>748</v>
      </c>
      <c r="O1076" s="30" t="s">
        <v>2265</v>
      </c>
    </row>
    <row r="1077" spans="1:15" x14ac:dyDescent="0.25">
      <c r="A1077">
        <v>319</v>
      </c>
      <c r="B1077" t="s">
        <v>227</v>
      </c>
      <c r="O1077" s="30" t="s">
        <v>2102</v>
      </c>
    </row>
    <row r="1078" spans="1:15" x14ac:dyDescent="0.25">
      <c r="A1078">
        <v>635</v>
      </c>
      <c r="B1078" t="s">
        <v>749</v>
      </c>
      <c r="O1078" s="30" t="s">
        <v>1915</v>
      </c>
    </row>
    <row r="1079" spans="1:15" x14ac:dyDescent="0.25">
      <c r="A1079">
        <v>968</v>
      </c>
      <c r="B1079" t="s">
        <v>750</v>
      </c>
      <c r="O1079" s="30" t="s">
        <v>1565</v>
      </c>
    </row>
    <row r="1080" spans="1:15" x14ac:dyDescent="0.25">
      <c r="A1080">
        <v>390</v>
      </c>
      <c r="B1080" t="s">
        <v>262</v>
      </c>
      <c r="O1080" s="30" t="s">
        <v>2115</v>
      </c>
    </row>
    <row r="1081" spans="1:15" x14ac:dyDescent="0.25">
      <c r="A1081">
        <v>84</v>
      </c>
      <c r="B1081" t="s">
        <v>159</v>
      </c>
      <c r="O1081" s="30" t="s">
        <v>1388</v>
      </c>
    </row>
    <row r="1082" spans="1:15" x14ac:dyDescent="0.25">
      <c r="A1082">
        <v>863</v>
      </c>
      <c r="B1082" t="s">
        <v>411</v>
      </c>
      <c r="O1082" s="30" t="s">
        <v>1465</v>
      </c>
    </row>
    <row r="1083" spans="1:15" x14ac:dyDescent="0.25">
      <c r="A1083">
        <v>961</v>
      </c>
      <c r="B1083" t="s">
        <v>315</v>
      </c>
      <c r="O1083" s="30" t="s">
        <v>1434</v>
      </c>
    </row>
    <row r="1084" spans="1:15" x14ac:dyDescent="0.25">
      <c r="A1084">
        <v>770</v>
      </c>
      <c r="B1084" t="s">
        <v>751</v>
      </c>
      <c r="O1084" s="30" t="s">
        <v>1916</v>
      </c>
    </row>
    <row r="1085" spans="1:15" x14ac:dyDescent="0.25">
      <c r="A1085">
        <v>252</v>
      </c>
      <c r="B1085" t="s">
        <v>752</v>
      </c>
      <c r="O1085" s="30" t="s">
        <v>2266</v>
      </c>
    </row>
    <row r="1086" spans="1:15" x14ac:dyDescent="0.25">
      <c r="A1086">
        <v>963</v>
      </c>
      <c r="B1086" t="s">
        <v>218</v>
      </c>
      <c r="O1086" s="30" t="s">
        <v>1407</v>
      </c>
    </row>
    <row r="1087" spans="1:15" x14ac:dyDescent="0.25">
      <c r="A1087">
        <v>928</v>
      </c>
      <c r="B1087" t="s">
        <v>117</v>
      </c>
      <c r="O1087" s="30" t="s">
        <v>1373</v>
      </c>
    </row>
    <row r="1088" spans="1:15" x14ac:dyDescent="0.25">
      <c r="A1088">
        <v>807</v>
      </c>
      <c r="B1088" t="s">
        <v>407</v>
      </c>
      <c r="O1088" s="30" t="s">
        <v>1464</v>
      </c>
    </row>
    <row r="1089" spans="1:15" x14ac:dyDescent="0.25">
      <c r="A1089">
        <v>171</v>
      </c>
      <c r="B1089" t="s">
        <v>753</v>
      </c>
      <c r="O1089" s="30" t="s">
        <v>2267</v>
      </c>
    </row>
    <row r="1090" spans="1:15" x14ac:dyDescent="0.25">
      <c r="A1090">
        <v>910</v>
      </c>
      <c r="B1090" t="s">
        <v>449</v>
      </c>
      <c r="O1090" s="30" t="s">
        <v>1476</v>
      </c>
    </row>
    <row r="1091" spans="1:15" x14ac:dyDescent="0.25">
      <c r="A1091">
        <v>498</v>
      </c>
      <c r="B1091" t="s">
        <v>637</v>
      </c>
      <c r="O1091" s="30" t="s">
        <v>1871</v>
      </c>
    </row>
    <row r="1092" spans="1:15" x14ac:dyDescent="0.25">
      <c r="A1092">
        <v>927</v>
      </c>
      <c r="B1092" t="s">
        <v>650</v>
      </c>
      <c r="O1092" s="30" t="s">
        <v>1536</v>
      </c>
    </row>
    <row r="1093" spans="1:15" x14ac:dyDescent="0.25">
      <c r="A1093">
        <v>42</v>
      </c>
      <c r="B1093" t="s">
        <v>139</v>
      </c>
      <c r="O1093" s="30" t="s">
        <v>1378</v>
      </c>
    </row>
    <row r="1094" spans="1:15" x14ac:dyDescent="0.25">
      <c r="A1094">
        <v>302</v>
      </c>
      <c r="B1094" t="s">
        <v>242</v>
      </c>
      <c r="O1094" s="30" t="s">
        <v>2108</v>
      </c>
    </row>
    <row r="1095" spans="1:15" x14ac:dyDescent="0.25">
      <c r="A1095">
        <v>919</v>
      </c>
      <c r="B1095" t="s">
        <v>248</v>
      </c>
      <c r="O1095" s="30" t="s">
        <v>1416</v>
      </c>
    </row>
    <row r="1096" spans="1:15" x14ac:dyDescent="0.25">
      <c r="A1096">
        <v>121</v>
      </c>
      <c r="B1096" t="s">
        <v>291</v>
      </c>
      <c r="O1096" s="30" t="s">
        <v>2127</v>
      </c>
    </row>
    <row r="1097" spans="1:15" x14ac:dyDescent="0.25">
      <c r="A1097">
        <v>53</v>
      </c>
      <c r="B1097" t="s">
        <v>731</v>
      </c>
      <c r="O1097" s="30" t="s">
        <v>1559</v>
      </c>
    </row>
    <row r="1098" spans="1:15" x14ac:dyDescent="0.25">
      <c r="A1098">
        <v>888</v>
      </c>
      <c r="B1098" t="s">
        <v>587</v>
      </c>
      <c r="O1098" s="30" t="s">
        <v>1515</v>
      </c>
    </row>
    <row r="1099" spans="1:15" x14ac:dyDescent="0.25">
      <c r="A1099">
        <v>516</v>
      </c>
      <c r="B1099" t="s">
        <v>734</v>
      </c>
      <c r="O1099" s="30" t="s">
        <v>1910</v>
      </c>
    </row>
    <row r="1100" spans="1:15" x14ac:dyDescent="0.25">
      <c r="A1100">
        <v>777</v>
      </c>
      <c r="B1100" t="s">
        <v>547</v>
      </c>
      <c r="O1100" s="30" t="s">
        <v>1839</v>
      </c>
    </row>
    <row r="1101" spans="1:15" x14ac:dyDescent="0.25">
      <c r="A1101">
        <v>590</v>
      </c>
      <c r="B1101" t="s">
        <v>754</v>
      </c>
      <c r="O1101" s="30" t="s">
        <v>1917</v>
      </c>
    </row>
    <row r="1102" spans="1:15" x14ac:dyDescent="0.25">
      <c r="A1102">
        <v>12</v>
      </c>
      <c r="B1102" t="s">
        <v>755</v>
      </c>
      <c r="O1102" s="30" t="s">
        <v>1566</v>
      </c>
    </row>
    <row r="1103" spans="1:15" x14ac:dyDescent="0.25">
      <c r="A1103">
        <v>5</v>
      </c>
      <c r="B1103" t="s">
        <v>630</v>
      </c>
      <c r="O1103" s="30" t="s">
        <v>1531</v>
      </c>
    </row>
    <row r="1104" spans="1:15" x14ac:dyDescent="0.25">
      <c r="A1104">
        <v>597</v>
      </c>
      <c r="B1104" t="s">
        <v>756</v>
      </c>
      <c r="O1104" s="30" t="s">
        <v>1918</v>
      </c>
    </row>
    <row r="1105" spans="1:15" x14ac:dyDescent="0.25">
      <c r="A1105">
        <v>703</v>
      </c>
      <c r="B1105" t="s">
        <v>757</v>
      </c>
      <c r="O1105" s="30" t="s">
        <v>1919</v>
      </c>
    </row>
    <row r="1106" spans="1:15" x14ac:dyDescent="0.25">
      <c r="A1106">
        <v>413</v>
      </c>
      <c r="B1106" t="s">
        <v>148</v>
      </c>
      <c r="O1106" s="30" t="s">
        <v>1685</v>
      </c>
    </row>
    <row r="1107" spans="1:15" x14ac:dyDescent="0.25">
      <c r="A1107">
        <v>548</v>
      </c>
      <c r="B1107" t="s">
        <v>514</v>
      </c>
      <c r="O1107" s="30" t="s">
        <v>1826</v>
      </c>
    </row>
    <row r="1108" spans="1:15" x14ac:dyDescent="0.25">
      <c r="A1108">
        <v>257</v>
      </c>
      <c r="B1108" t="s">
        <v>625</v>
      </c>
      <c r="O1108" s="30" t="s">
        <v>2225</v>
      </c>
    </row>
    <row r="1109" spans="1:15" x14ac:dyDescent="0.25">
      <c r="A1109">
        <v>625</v>
      </c>
      <c r="B1109" t="s">
        <v>758</v>
      </c>
      <c r="O1109" s="30" t="s">
        <v>1920</v>
      </c>
    </row>
    <row r="1110" spans="1:15" x14ac:dyDescent="0.25">
      <c r="A1110">
        <v>235</v>
      </c>
      <c r="B1110" t="s">
        <v>759</v>
      </c>
      <c r="O1110" s="30" t="s">
        <v>2268</v>
      </c>
    </row>
    <row r="1111" spans="1:15" x14ac:dyDescent="0.25">
      <c r="A1111">
        <v>77</v>
      </c>
      <c r="B1111" t="s">
        <v>760</v>
      </c>
      <c r="O1111" s="30" t="s">
        <v>1567</v>
      </c>
    </row>
    <row r="1112" spans="1:15" x14ac:dyDescent="0.25">
      <c r="A1112">
        <v>481</v>
      </c>
      <c r="B1112" t="s">
        <v>761</v>
      </c>
      <c r="O1112" s="30" t="s">
        <v>1921</v>
      </c>
    </row>
    <row r="1113" spans="1:15" x14ac:dyDescent="0.25">
      <c r="A1113">
        <v>304</v>
      </c>
      <c r="B1113" t="s">
        <v>584</v>
      </c>
      <c r="O1113" s="30" t="s">
        <v>2213</v>
      </c>
    </row>
    <row r="1114" spans="1:15" x14ac:dyDescent="0.25">
      <c r="A1114">
        <v>145</v>
      </c>
      <c r="B1114" t="s">
        <v>762</v>
      </c>
      <c r="O1114" s="30" t="s">
        <v>2269</v>
      </c>
    </row>
    <row r="1115" spans="1:15" x14ac:dyDescent="0.25">
      <c r="A1115">
        <v>842</v>
      </c>
      <c r="B1115" t="s">
        <v>763</v>
      </c>
      <c r="O1115" s="30" t="s">
        <v>1568</v>
      </c>
    </row>
    <row r="1116" spans="1:15" x14ac:dyDescent="0.25">
      <c r="A1116">
        <v>892</v>
      </c>
      <c r="B1116" t="s">
        <v>709</v>
      </c>
      <c r="O1116" s="30" t="s">
        <v>1552</v>
      </c>
    </row>
    <row r="1117" spans="1:15" x14ac:dyDescent="0.25">
      <c r="A1117">
        <v>85</v>
      </c>
      <c r="B1117" t="s">
        <v>149</v>
      </c>
      <c r="O1117" s="30" t="s">
        <v>1383</v>
      </c>
    </row>
    <row r="1118" spans="1:15" x14ac:dyDescent="0.25">
      <c r="A1118">
        <v>476</v>
      </c>
      <c r="B1118" t="s">
        <v>286</v>
      </c>
      <c r="O1118" s="30" t="s">
        <v>1732</v>
      </c>
    </row>
    <row r="1119" spans="1:15" x14ac:dyDescent="0.25">
      <c r="A1119">
        <v>837</v>
      </c>
      <c r="B1119" t="s">
        <v>764</v>
      </c>
      <c r="O1119" s="30" t="s">
        <v>1569</v>
      </c>
    </row>
    <row r="1120" spans="1:15" x14ac:dyDescent="0.25">
      <c r="A1120">
        <v>29</v>
      </c>
      <c r="B1120" t="s">
        <v>477</v>
      </c>
      <c r="O1120" s="30" t="s">
        <v>1484</v>
      </c>
    </row>
    <row r="1121" spans="1:15" x14ac:dyDescent="0.25">
      <c r="A1121">
        <v>710</v>
      </c>
      <c r="B1121" t="s">
        <v>493</v>
      </c>
      <c r="O1121" s="30" t="s">
        <v>1818</v>
      </c>
    </row>
    <row r="1122" spans="1:15" x14ac:dyDescent="0.25">
      <c r="A1122">
        <v>86</v>
      </c>
      <c r="B1122" t="s">
        <v>136</v>
      </c>
      <c r="O1122" s="30" t="s">
        <v>1377</v>
      </c>
    </row>
    <row r="1123" spans="1:15" x14ac:dyDescent="0.25">
      <c r="A1123">
        <v>547</v>
      </c>
      <c r="B1123" t="s">
        <v>562</v>
      </c>
      <c r="O1123" s="30" t="s">
        <v>1846</v>
      </c>
    </row>
    <row r="1124" spans="1:15" x14ac:dyDescent="0.25">
      <c r="A1124">
        <v>248</v>
      </c>
      <c r="B1124" t="s">
        <v>583</v>
      </c>
      <c r="O1124" s="30" t="s">
        <v>2212</v>
      </c>
    </row>
    <row r="1125" spans="1:15" x14ac:dyDescent="0.25">
      <c r="A1125">
        <v>881</v>
      </c>
      <c r="B1125" t="s">
        <v>103</v>
      </c>
      <c r="O1125" s="30" t="s">
        <v>1368</v>
      </c>
    </row>
    <row r="1126" spans="1:15" x14ac:dyDescent="0.25">
      <c r="A1126">
        <v>594</v>
      </c>
      <c r="B1126" t="s">
        <v>419</v>
      </c>
      <c r="O1126" s="30" t="s">
        <v>1783</v>
      </c>
    </row>
    <row r="1127" spans="1:15" x14ac:dyDescent="0.25">
      <c r="A1127">
        <v>571</v>
      </c>
      <c r="B1127" t="s">
        <v>765</v>
      </c>
      <c r="O1127" s="30" t="s">
        <v>1922</v>
      </c>
    </row>
    <row r="1128" spans="1:15" x14ac:dyDescent="0.25">
      <c r="A1128">
        <v>331</v>
      </c>
      <c r="B1128" t="s">
        <v>173</v>
      </c>
      <c r="O1128" s="30" t="s">
        <v>2086</v>
      </c>
    </row>
    <row r="1129" spans="1:15" x14ac:dyDescent="0.25">
      <c r="A1129">
        <v>107</v>
      </c>
      <c r="B1129" t="s">
        <v>766</v>
      </c>
      <c r="O1129" s="30" t="s">
        <v>2270</v>
      </c>
    </row>
    <row r="1130" spans="1:15" x14ac:dyDescent="0.25">
      <c r="A1130">
        <v>160</v>
      </c>
      <c r="B1130" t="s">
        <v>472</v>
      </c>
      <c r="O1130" s="30" t="s">
        <v>2175</v>
      </c>
    </row>
    <row r="1131" spans="1:15" x14ac:dyDescent="0.25">
      <c r="A1131">
        <v>482</v>
      </c>
      <c r="B1131" t="s">
        <v>767</v>
      </c>
      <c r="O1131" s="30" t="s">
        <v>1923</v>
      </c>
    </row>
    <row r="1132" spans="1:15" x14ac:dyDescent="0.25">
      <c r="A1132">
        <v>520</v>
      </c>
      <c r="B1132" t="s">
        <v>768</v>
      </c>
      <c r="O1132" s="30" t="s">
        <v>1924</v>
      </c>
    </row>
    <row r="1133" spans="1:15" x14ac:dyDescent="0.25">
      <c r="A1133">
        <v>471</v>
      </c>
      <c r="B1133" t="s">
        <v>231</v>
      </c>
      <c r="O1133" s="30" t="s">
        <v>1712</v>
      </c>
    </row>
    <row r="1134" spans="1:15" x14ac:dyDescent="0.25">
      <c r="A1134">
        <v>789</v>
      </c>
      <c r="B1134" t="s">
        <v>184</v>
      </c>
      <c r="O1134" s="30" t="s">
        <v>1696</v>
      </c>
    </row>
    <row r="1135" spans="1:15" x14ac:dyDescent="0.25">
      <c r="A1135">
        <v>448</v>
      </c>
      <c r="B1135" t="s">
        <v>769</v>
      </c>
      <c r="O1135" s="30" t="s">
        <v>1925</v>
      </c>
    </row>
    <row r="1136" spans="1:15" x14ac:dyDescent="0.25">
      <c r="A1136">
        <v>403</v>
      </c>
      <c r="B1136" t="s">
        <v>770</v>
      </c>
      <c r="O1136" s="30" t="s">
        <v>1926</v>
      </c>
    </row>
    <row r="1137" spans="1:15" x14ac:dyDescent="0.25">
      <c r="A1137">
        <v>992</v>
      </c>
      <c r="B1137" t="s">
        <v>708</v>
      </c>
      <c r="O1137" s="30" t="s">
        <v>1551</v>
      </c>
    </row>
    <row r="1138" spans="1:15" x14ac:dyDescent="0.25">
      <c r="A1138">
        <v>296</v>
      </c>
      <c r="B1138" t="s">
        <v>696</v>
      </c>
      <c r="O1138" s="30" t="s">
        <v>2249</v>
      </c>
    </row>
    <row r="1139" spans="1:15" x14ac:dyDescent="0.25">
      <c r="A1139">
        <v>311</v>
      </c>
      <c r="B1139" t="s">
        <v>683</v>
      </c>
      <c r="O1139" s="30" t="s">
        <v>2243</v>
      </c>
    </row>
    <row r="1140" spans="1:15" x14ac:dyDescent="0.25">
      <c r="A1140">
        <v>828</v>
      </c>
      <c r="B1140" t="s">
        <v>771</v>
      </c>
      <c r="O1140" s="30" t="s">
        <v>1570</v>
      </c>
    </row>
    <row r="1141" spans="1:15" x14ac:dyDescent="0.25">
      <c r="A1141">
        <v>408</v>
      </c>
      <c r="B1141" t="s">
        <v>569</v>
      </c>
      <c r="O1141" s="30" t="s">
        <v>1848</v>
      </c>
    </row>
    <row r="1142" spans="1:15" x14ac:dyDescent="0.25">
      <c r="A1142">
        <v>255</v>
      </c>
      <c r="B1142" t="s">
        <v>772</v>
      </c>
      <c r="O1142" s="30" t="s">
        <v>2271</v>
      </c>
    </row>
    <row r="1143" spans="1:15" x14ac:dyDescent="0.25">
      <c r="A1143">
        <v>857</v>
      </c>
      <c r="B1143" t="s">
        <v>266</v>
      </c>
      <c r="O1143" s="30" t="s">
        <v>1419</v>
      </c>
    </row>
    <row r="1144" spans="1:15" x14ac:dyDescent="0.25">
      <c r="A1144">
        <v>605</v>
      </c>
      <c r="B1144" t="s">
        <v>598</v>
      </c>
      <c r="O1144" s="30" t="s">
        <v>1857</v>
      </c>
    </row>
    <row r="1145" spans="1:15" x14ac:dyDescent="0.25">
      <c r="A1145">
        <v>130</v>
      </c>
      <c r="B1145" t="s">
        <v>567</v>
      </c>
      <c r="O1145" s="30" t="s">
        <v>2207</v>
      </c>
    </row>
    <row r="1146" spans="1:15" x14ac:dyDescent="0.25">
      <c r="A1146">
        <v>981</v>
      </c>
      <c r="B1146" t="s">
        <v>773</v>
      </c>
      <c r="O1146" s="30" t="s">
        <v>1571</v>
      </c>
    </row>
    <row r="1147" spans="1:15" x14ac:dyDescent="0.25">
      <c r="A1147">
        <v>977</v>
      </c>
      <c r="B1147" t="s">
        <v>208</v>
      </c>
      <c r="O1147" s="30" t="s">
        <v>1405</v>
      </c>
    </row>
    <row r="1148" spans="1:15" x14ac:dyDescent="0.25">
      <c r="A1148">
        <v>162</v>
      </c>
      <c r="B1148" t="s">
        <v>774</v>
      </c>
      <c r="O1148" s="30" t="s">
        <v>2272</v>
      </c>
    </row>
    <row r="1149" spans="1:15" x14ac:dyDescent="0.25">
      <c r="A1149">
        <v>9</v>
      </c>
      <c r="B1149" t="s">
        <v>406</v>
      </c>
      <c r="O1149" s="30" t="s">
        <v>1463</v>
      </c>
    </row>
    <row r="1150" spans="1:15" x14ac:dyDescent="0.25">
      <c r="A1150">
        <v>44</v>
      </c>
      <c r="B1150" t="s">
        <v>134</v>
      </c>
      <c r="O1150" s="30" t="s">
        <v>1376</v>
      </c>
    </row>
    <row r="1151" spans="1:15" x14ac:dyDescent="0.25">
      <c r="A1151">
        <v>985</v>
      </c>
      <c r="B1151" t="s">
        <v>455</v>
      </c>
      <c r="O1151" s="30" t="s">
        <v>1478</v>
      </c>
    </row>
    <row r="1152" spans="1:15" x14ac:dyDescent="0.25">
      <c r="A1152">
        <v>497</v>
      </c>
      <c r="B1152" t="s">
        <v>775</v>
      </c>
      <c r="O1152" s="30" t="s">
        <v>1927</v>
      </c>
    </row>
    <row r="1153" spans="1:15" x14ac:dyDescent="0.25">
      <c r="A1153">
        <v>736</v>
      </c>
      <c r="B1153" t="s">
        <v>121</v>
      </c>
      <c r="O1153" s="30" t="s">
        <v>1673</v>
      </c>
    </row>
    <row r="1154" spans="1:15" x14ac:dyDescent="0.25">
      <c r="A1154">
        <v>923</v>
      </c>
      <c r="B1154" t="s">
        <v>632</v>
      </c>
      <c r="O1154" s="30" t="s">
        <v>1532</v>
      </c>
    </row>
    <row r="1155" spans="1:15" x14ac:dyDescent="0.25">
      <c r="A1155">
        <v>791</v>
      </c>
      <c r="B1155" t="s">
        <v>776</v>
      </c>
      <c r="O1155" s="30" t="s">
        <v>1928</v>
      </c>
    </row>
    <row r="1156" spans="1:15" x14ac:dyDescent="0.25">
      <c r="A1156">
        <v>728</v>
      </c>
      <c r="B1156" t="s">
        <v>352</v>
      </c>
      <c r="O1156" s="30" t="s">
        <v>1761</v>
      </c>
    </row>
    <row r="1157" spans="1:15" x14ac:dyDescent="0.25">
      <c r="A1157">
        <v>662</v>
      </c>
      <c r="B1157" t="s">
        <v>464</v>
      </c>
      <c r="O1157" s="30" t="s">
        <v>1806</v>
      </c>
    </row>
    <row r="1158" spans="1:15" x14ac:dyDescent="0.25">
      <c r="A1158">
        <v>405</v>
      </c>
      <c r="B1158" t="s">
        <v>107</v>
      </c>
      <c r="O1158" s="30" t="s">
        <v>1667</v>
      </c>
    </row>
    <row r="1159" spans="1:15" x14ac:dyDescent="0.25">
      <c r="A1159">
        <v>772</v>
      </c>
      <c r="B1159" t="s">
        <v>777</v>
      </c>
      <c r="O1159" s="30" t="s">
        <v>1929</v>
      </c>
    </row>
    <row r="1160" spans="1:15" x14ac:dyDescent="0.25">
      <c r="A1160">
        <v>813</v>
      </c>
      <c r="B1160" t="s">
        <v>250</v>
      </c>
      <c r="O1160" s="30" t="s">
        <v>1417</v>
      </c>
    </row>
    <row r="1161" spans="1:15" x14ac:dyDescent="0.25">
      <c r="A1161">
        <v>804</v>
      </c>
      <c r="B1161" t="s">
        <v>778</v>
      </c>
      <c r="O1161" s="30" t="s">
        <v>1572</v>
      </c>
    </row>
    <row r="1162" spans="1:15" x14ac:dyDescent="0.25">
      <c r="A1162">
        <v>541</v>
      </c>
      <c r="B1162" t="s">
        <v>779</v>
      </c>
      <c r="O1162" s="30" t="s">
        <v>1930</v>
      </c>
    </row>
    <row r="1163" spans="1:15" x14ac:dyDescent="0.25">
      <c r="A1163">
        <v>596</v>
      </c>
      <c r="B1163" t="s">
        <v>501</v>
      </c>
      <c r="O1163" s="30" t="s">
        <v>1819</v>
      </c>
    </row>
    <row r="1164" spans="1:15" x14ac:dyDescent="0.25">
      <c r="A1164">
        <v>968</v>
      </c>
      <c r="B1164" t="s">
        <v>750</v>
      </c>
      <c r="O1164" s="30" t="s">
        <v>1565</v>
      </c>
    </row>
    <row r="1165" spans="1:15" x14ac:dyDescent="0.25">
      <c r="A1165">
        <v>74</v>
      </c>
      <c r="B1165" t="s">
        <v>553</v>
      </c>
      <c r="O1165" s="30" t="s">
        <v>1504</v>
      </c>
    </row>
    <row r="1166" spans="1:15" x14ac:dyDescent="0.25">
      <c r="A1166">
        <v>453</v>
      </c>
      <c r="B1166" t="s">
        <v>133</v>
      </c>
      <c r="O1166" s="30" t="s">
        <v>1681</v>
      </c>
    </row>
    <row r="1167" spans="1:15" x14ac:dyDescent="0.25">
      <c r="A1167">
        <v>77</v>
      </c>
      <c r="B1167" t="s">
        <v>760</v>
      </c>
      <c r="O1167" s="30" t="s">
        <v>1567</v>
      </c>
    </row>
    <row r="1168" spans="1:15" x14ac:dyDescent="0.25">
      <c r="A1168">
        <v>970</v>
      </c>
      <c r="B1168" t="s">
        <v>780</v>
      </c>
      <c r="O1168" s="30" t="s">
        <v>1573</v>
      </c>
    </row>
    <row r="1169" spans="1:15" x14ac:dyDescent="0.25">
      <c r="A1169">
        <v>128</v>
      </c>
      <c r="B1169" t="s">
        <v>166</v>
      </c>
      <c r="O1169" s="30" t="s">
        <v>2082</v>
      </c>
    </row>
    <row r="1170" spans="1:15" x14ac:dyDescent="0.25">
      <c r="A1170">
        <v>749</v>
      </c>
      <c r="B1170" t="s">
        <v>781</v>
      </c>
      <c r="O1170" s="30" t="s">
        <v>1931</v>
      </c>
    </row>
    <row r="1171" spans="1:15" x14ac:dyDescent="0.25">
      <c r="A1171">
        <v>3</v>
      </c>
      <c r="B1171" t="s">
        <v>560</v>
      </c>
      <c r="O1171" s="30" t="s">
        <v>1506</v>
      </c>
    </row>
    <row r="1172" spans="1:15" x14ac:dyDescent="0.25">
      <c r="A1172">
        <v>497</v>
      </c>
      <c r="B1172" t="s">
        <v>775</v>
      </c>
      <c r="O1172" s="30" t="s">
        <v>1927</v>
      </c>
    </row>
    <row r="1173" spans="1:15" x14ac:dyDescent="0.25">
      <c r="A1173">
        <v>571</v>
      </c>
      <c r="B1173" t="s">
        <v>765</v>
      </c>
      <c r="O1173" s="30" t="s">
        <v>1922</v>
      </c>
    </row>
    <row r="1174" spans="1:15" x14ac:dyDescent="0.25">
      <c r="A1174">
        <v>918</v>
      </c>
      <c r="B1174" t="s">
        <v>434</v>
      </c>
      <c r="O1174" s="30" t="s">
        <v>1472</v>
      </c>
    </row>
    <row r="1175" spans="1:15" x14ac:dyDescent="0.25">
      <c r="A1175">
        <v>623</v>
      </c>
      <c r="B1175" t="s">
        <v>782</v>
      </c>
      <c r="O1175" s="30" t="s">
        <v>1932</v>
      </c>
    </row>
    <row r="1176" spans="1:15" x14ac:dyDescent="0.25">
      <c r="A1176">
        <v>662</v>
      </c>
      <c r="B1176" t="s">
        <v>464</v>
      </c>
      <c r="O1176" s="30" t="s">
        <v>1806</v>
      </c>
    </row>
    <row r="1177" spans="1:15" x14ac:dyDescent="0.25">
      <c r="A1177">
        <v>91</v>
      </c>
      <c r="B1177" t="s">
        <v>783</v>
      </c>
      <c r="O1177" s="30" t="s">
        <v>1574</v>
      </c>
    </row>
    <row r="1178" spans="1:15" x14ac:dyDescent="0.25">
      <c r="A1178">
        <v>474</v>
      </c>
      <c r="B1178" t="s">
        <v>443</v>
      </c>
      <c r="O1178" s="30" t="s">
        <v>1799</v>
      </c>
    </row>
    <row r="1179" spans="1:15" x14ac:dyDescent="0.25">
      <c r="A1179">
        <v>355</v>
      </c>
      <c r="B1179" t="s">
        <v>239</v>
      </c>
      <c r="O1179" s="30" t="s">
        <v>2107</v>
      </c>
    </row>
    <row r="1180" spans="1:15" x14ac:dyDescent="0.25">
      <c r="A1180">
        <v>43</v>
      </c>
      <c r="B1180" t="s">
        <v>337</v>
      </c>
      <c r="O1180" s="30" t="s">
        <v>1440</v>
      </c>
    </row>
    <row r="1181" spans="1:15" x14ac:dyDescent="0.25">
      <c r="A1181">
        <v>7</v>
      </c>
      <c r="B1181" t="s">
        <v>717</v>
      </c>
      <c r="O1181" s="30" t="s">
        <v>1553</v>
      </c>
    </row>
    <row r="1182" spans="1:15" x14ac:dyDescent="0.25">
      <c r="A1182">
        <v>167</v>
      </c>
      <c r="B1182" t="s">
        <v>452</v>
      </c>
      <c r="O1182" s="30" t="s">
        <v>2169</v>
      </c>
    </row>
    <row r="1183" spans="1:15" x14ac:dyDescent="0.25">
      <c r="A1183">
        <v>822</v>
      </c>
      <c r="B1183" t="s">
        <v>784</v>
      </c>
      <c r="O1183" s="30" t="s">
        <v>1575</v>
      </c>
    </row>
    <row r="1184" spans="1:15" x14ac:dyDescent="0.25">
      <c r="A1184">
        <v>499</v>
      </c>
      <c r="B1184" t="s">
        <v>601</v>
      </c>
      <c r="O1184" s="30" t="s">
        <v>1859</v>
      </c>
    </row>
    <row r="1185" spans="1:15" x14ac:dyDescent="0.25">
      <c r="A1185">
        <v>807</v>
      </c>
      <c r="B1185" t="s">
        <v>407</v>
      </c>
      <c r="O1185" s="30" t="s">
        <v>1464</v>
      </c>
    </row>
    <row r="1186" spans="1:15" x14ac:dyDescent="0.25">
      <c r="A1186">
        <v>73</v>
      </c>
      <c r="B1186" t="s">
        <v>785</v>
      </c>
      <c r="O1186" s="30" t="s">
        <v>1576</v>
      </c>
    </row>
    <row r="1187" spans="1:15" x14ac:dyDescent="0.25">
      <c r="A1187">
        <v>588</v>
      </c>
      <c r="B1187" t="s">
        <v>161</v>
      </c>
      <c r="O1187" s="30" t="s">
        <v>1690</v>
      </c>
    </row>
    <row r="1188" spans="1:15" x14ac:dyDescent="0.25">
      <c r="A1188">
        <v>487</v>
      </c>
      <c r="B1188" t="s">
        <v>458</v>
      </c>
      <c r="O1188" s="30" t="s">
        <v>1803</v>
      </c>
    </row>
    <row r="1189" spans="1:15" x14ac:dyDescent="0.25">
      <c r="A1189">
        <v>687</v>
      </c>
      <c r="B1189" t="s">
        <v>786</v>
      </c>
      <c r="O1189" s="30" t="s">
        <v>1933</v>
      </c>
    </row>
    <row r="1190" spans="1:15" x14ac:dyDescent="0.25">
      <c r="A1190">
        <v>438</v>
      </c>
      <c r="B1190" t="s">
        <v>378</v>
      </c>
      <c r="O1190" s="30" t="s">
        <v>1771</v>
      </c>
    </row>
    <row r="1191" spans="1:15" x14ac:dyDescent="0.25">
      <c r="A1191">
        <v>829</v>
      </c>
      <c r="B1191" t="s">
        <v>496</v>
      </c>
      <c r="O1191" s="30" t="s">
        <v>1494</v>
      </c>
    </row>
    <row r="1192" spans="1:15" x14ac:dyDescent="0.25">
      <c r="A1192">
        <v>174</v>
      </c>
      <c r="B1192" t="s">
        <v>177</v>
      </c>
      <c r="O1192" s="30" t="s">
        <v>2088</v>
      </c>
    </row>
    <row r="1193" spans="1:15" x14ac:dyDescent="0.25">
      <c r="A1193">
        <v>687</v>
      </c>
      <c r="B1193" t="s">
        <v>786</v>
      </c>
      <c r="O1193" s="30" t="s">
        <v>1933</v>
      </c>
    </row>
    <row r="1194" spans="1:15" x14ac:dyDescent="0.25">
      <c r="A1194">
        <v>530</v>
      </c>
      <c r="B1194" t="s">
        <v>502</v>
      </c>
      <c r="O1194" s="30" t="s">
        <v>1820</v>
      </c>
    </row>
    <row r="1195" spans="1:15" x14ac:dyDescent="0.25">
      <c r="A1195">
        <v>258</v>
      </c>
      <c r="B1195" t="s">
        <v>481</v>
      </c>
      <c r="O1195" s="30" t="s">
        <v>2177</v>
      </c>
    </row>
    <row r="1196" spans="1:15" x14ac:dyDescent="0.25">
      <c r="A1196">
        <v>326</v>
      </c>
      <c r="B1196" t="s">
        <v>191</v>
      </c>
      <c r="O1196" s="30" t="s">
        <v>2093</v>
      </c>
    </row>
    <row r="1197" spans="1:15" x14ac:dyDescent="0.25">
      <c r="A1197">
        <v>71</v>
      </c>
      <c r="B1197" t="s">
        <v>612</v>
      </c>
      <c r="O1197" s="30" t="s">
        <v>1524</v>
      </c>
    </row>
    <row r="1198" spans="1:15" x14ac:dyDescent="0.25">
      <c r="A1198">
        <v>893</v>
      </c>
      <c r="B1198" t="s">
        <v>704</v>
      </c>
      <c r="O1198" s="30" t="s">
        <v>1548</v>
      </c>
    </row>
    <row r="1199" spans="1:15" x14ac:dyDescent="0.25">
      <c r="A1199">
        <v>132</v>
      </c>
      <c r="B1199" t="s">
        <v>469</v>
      </c>
      <c r="O1199" s="30" t="s">
        <v>2174</v>
      </c>
    </row>
    <row r="1200" spans="1:15" x14ac:dyDescent="0.25">
      <c r="A1200">
        <v>415</v>
      </c>
      <c r="B1200" t="s">
        <v>787</v>
      </c>
      <c r="O1200" s="30" t="s">
        <v>1934</v>
      </c>
    </row>
    <row r="1201" spans="1:15" x14ac:dyDescent="0.25">
      <c r="A1201">
        <v>151</v>
      </c>
      <c r="B1201" t="s">
        <v>278</v>
      </c>
      <c r="O1201" s="30" t="s">
        <v>2120</v>
      </c>
    </row>
    <row r="1202" spans="1:15" x14ac:dyDescent="0.25">
      <c r="A1202">
        <v>880</v>
      </c>
      <c r="B1202" t="s">
        <v>724</v>
      </c>
      <c r="O1202" s="30" t="s">
        <v>1555</v>
      </c>
    </row>
    <row r="1203" spans="1:15" x14ac:dyDescent="0.25">
      <c r="A1203">
        <v>885</v>
      </c>
      <c r="B1203" t="s">
        <v>442</v>
      </c>
      <c r="O1203" s="30" t="s">
        <v>1474</v>
      </c>
    </row>
    <row r="1204" spans="1:15" x14ac:dyDescent="0.25">
      <c r="A1204">
        <v>464</v>
      </c>
      <c r="B1204" t="s">
        <v>176</v>
      </c>
      <c r="O1204" s="30" t="s">
        <v>1693</v>
      </c>
    </row>
    <row r="1205" spans="1:15" x14ac:dyDescent="0.25">
      <c r="A1205">
        <v>348</v>
      </c>
      <c r="B1205" t="s">
        <v>788</v>
      </c>
      <c r="O1205" s="30" t="s">
        <v>2273</v>
      </c>
    </row>
    <row r="1206" spans="1:15" x14ac:dyDescent="0.25">
      <c r="A1206">
        <v>537</v>
      </c>
      <c r="B1206" t="s">
        <v>450</v>
      </c>
      <c r="O1206" s="30" t="s">
        <v>1801</v>
      </c>
    </row>
    <row r="1207" spans="1:15" x14ac:dyDescent="0.25">
      <c r="A1207">
        <v>865</v>
      </c>
      <c r="B1207" t="s">
        <v>789</v>
      </c>
      <c r="O1207" s="30" t="s">
        <v>1577</v>
      </c>
    </row>
    <row r="1208" spans="1:15" x14ac:dyDescent="0.25">
      <c r="A1208">
        <v>177</v>
      </c>
      <c r="B1208" t="s">
        <v>790</v>
      </c>
      <c r="O1208" s="30" t="s">
        <v>2274</v>
      </c>
    </row>
    <row r="1209" spans="1:15" x14ac:dyDescent="0.25">
      <c r="A1209">
        <v>640</v>
      </c>
      <c r="B1209" t="s">
        <v>791</v>
      </c>
      <c r="O1209" s="30" t="s">
        <v>1935</v>
      </c>
    </row>
    <row r="1210" spans="1:15" x14ac:dyDescent="0.25">
      <c r="A1210">
        <v>456</v>
      </c>
      <c r="B1210" t="s">
        <v>258</v>
      </c>
      <c r="O1210" s="30" t="s">
        <v>1724</v>
      </c>
    </row>
    <row r="1211" spans="1:15" x14ac:dyDescent="0.25">
      <c r="A1211">
        <v>978</v>
      </c>
      <c r="B1211" t="s">
        <v>792</v>
      </c>
      <c r="O1211" s="30" t="s">
        <v>1578</v>
      </c>
    </row>
    <row r="1212" spans="1:15" x14ac:dyDescent="0.25">
      <c r="A1212">
        <v>597</v>
      </c>
      <c r="B1212" t="s">
        <v>756</v>
      </c>
      <c r="O1212" s="30" t="s">
        <v>1918</v>
      </c>
    </row>
    <row r="1213" spans="1:15" x14ac:dyDescent="0.25">
      <c r="A1213">
        <v>664</v>
      </c>
      <c r="B1213" t="s">
        <v>561</v>
      </c>
      <c r="O1213" s="30" t="s">
        <v>1845</v>
      </c>
    </row>
    <row r="1214" spans="1:15" x14ac:dyDescent="0.25">
      <c r="A1214">
        <v>690</v>
      </c>
      <c r="B1214" t="s">
        <v>793</v>
      </c>
      <c r="O1214" s="30" t="s">
        <v>1936</v>
      </c>
    </row>
    <row r="1215" spans="1:15" x14ac:dyDescent="0.25">
      <c r="A1215">
        <v>25</v>
      </c>
      <c r="B1215" t="s">
        <v>531</v>
      </c>
      <c r="O1215" s="30" t="s">
        <v>1499</v>
      </c>
    </row>
    <row r="1216" spans="1:15" x14ac:dyDescent="0.25">
      <c r="A1216">
        <v>604</v>
      </c>
      <c r="B1216" t="s">
        <v>794</v>
      </c>
      <c r="O1216" s="30" t="s">
        <v>1937</v>
      </c>
    </row>
    <row r="1217" spans="1:15" x14ac:dyDescent="0.25">
      <c r="A1217">
        <v>324</v>
      </c>
      <c r="B1217" t="s">
        <v>551</v>
      </c>
      <c r="O1217" s="30" t="s">
        <v>2202</v>
      </c>
    </row>
    <row r="1218" spans="1:15" x14ac:dyDescent="0.25">
      <c r="A1218">
        <v>740</v>
      </c>
      <c r="B1218" t="s">
        <v>389</v>
      </c>
      <c r="O1218" s="30" t="s">
        <v>1776</v>
      </c>
    </row>
    <row r="1219" spans="1:15" x14ac:dyDescent="0.25">
      <c r="A1219">
        <v>771</v>
      </c>
      <c r="B1219" t="s">
        <v>795</v>
      </c>
      <c r="O1219" s="30" t="s">
        <v>1938</v>
      </c>
    </row>
    <row r="1220" spans="1:15" x14ac:dyDescent="0.25">
      <c r="A1220">
        <v>401</v>
      </c>
      <c r="B1220" t="s">
        <v>796</v>
      </c>
      <c r="O1220" s="30" t="s">
        <v>1939</v>
      </c>
    </row>
    <row r="1221" spans="1:15" x14ac:dyDescent="0.25">
      <c r="A1221">
        <v>200</v>
      </c>
      <c r="B1221" t="s">
        <v>203</v>
      </c>
      <c r="O1221" s="30" t="s">
        <v>2096</v>
      </c>
    </row>
    <row r="1222" spans="1:15" x14ac:dyDescent="0.25">
      <c r="A1222">
        <v>477</v>
      </c>
      <c r="B1222" t="s">
        <v>797</v>
      </c>
      <c r="O1222" s="30" t="s">
        <v>1940</v>
      </c>
    </row>
    <row r="1223" spans="1:15" x14ac:dyDescent="0.25">
      <c r="A1223">
        <v>528</v>
      </c>
      <c r="B1223" t="s">
        <v>599</v>
      </c>
      <c r="O1223" s="30" t="s">
        <v>1858</v>
      </c>
    </row>
    <row r="1224" spans="1:15" x14ac:dyDescent="0.25">
      <c r="A1224">
        <v>654</v>
      </c>
      <c r="B1224" t="s">
        <v>798</v>
      </c>
      <c r="O1224" s="30" t="s">
        <v>1941</v>
      </c>
    </row>
    <row r="1225" spans="1:15" x14ac:dyDescent="0.25">
      <c r="A1225">
        <v>529</v>
      </c>
      <c r="B1225" t="s">
        <v>424</v>
      </c>
      <c r="O1225" s="30" t="s">
        <v>1786</v>
      </c>
    </row>
    <row r="1226" spans="1:15" x14ac:dyDescent="0.25">
      <c r="A1226">
        <v>716</v>
      </c>
      <c r="B1226" t="s">
        <v>735</v>
      </c>
      <c r="O1226" s="30" t="s">
        <v>1911</v>
      </c>
    </row>
    <row r="1227" spans="1:15" x14ac:dyDescent="0.25">
      <c r="A1227">
        <v>205</v>
      </c>
      <c r="B1227" t="s">
        <v>799</v>
      </c>
      <c r="O1227" s="30" t="s">
        <v>2275</v>
      </c>
    </row>
    <row r="1228" spans="1:15" x14ac:dyDescent="0.25">
      <c r="A1228">
        <v>345</v>
      </c>
      <c r="B1228" t="s">
        <v>373</v>
      </c>
      <c r="O1228" s="30" t="s">
        <v>2147</v>
      </c>
    </row>
    <row r="1229" spans="1:15" x14ac:dyDescent="0.25">
      <c r="A1229">
        <v>285</v>
      </c>
      <c r="B1229" t="s">
        <v>800</v>
      </c>
      <c r="O1229" s="30" t="s">
        <v>2276</v>
      </c>
    </row>
    <row r="1230" spans="1:15" x14ac:dyDescent="0.25">
      <c r="A1230">
        <v>624</v>
      </c>
      <c r="B1230" t="s">
        <v>801</v>
      </c>
      <c r="O1230" s="30" t="s">
        <v>1942</v>
      </c>
    </row>
    <row r="1231" spans="1:15" x14ac:dyDescent="0.25">
      <c r="A1231">
        <v>205</v>
      </c>
      <c r="B1231" t="s">
        <v>799</v>
      </c>
      <c r="O1231" s="30" t="s">
        <v>2275</v>
      </c>
    </row>
    <row r="1232" spans="1:15" x14ac:dyDescent="0.25">
      <c r="A1232">
        <v>193</v>
      </c>
      <c r="B1232" t="s">
        <v>321</v>
      </c>
      <c r="O1232" s="30" t="s">
        <v>2137</v>
      </c>
    </row>
    <row r="1233" spans="1:15" x14ac:dyDescent="0.25">
      <c r="A1233">
        <v>662</v>
      </c>
      <c r="B1233" t="s">
        <v>464</v>
      </c>
      <c r="O1233" s="30" t="s">
        <v>1806</v>
      </c>
    </row>
    <row r="1234" spans="1:15" x14ac:dyDescent="0.25">
      <c r="A1234">
        <v>393</v>
      </c>
      <c r="B1234" t="s">
        <v>517</v>
      </c>
      <c r="O1234" s="30" t="s">
        <v>2190</v>
      </c>
    </row>
    <row r="1235" spans="1:15" x14ac:dyDescent="0.25">
      <c r="A1235">
        <v>7</v>
      </c>
      <c r="B1235" t="s">
        <v>717</v>
      </c>
      <c r="O1235" s="30" t="s">
        <v>1553</v>
      </c>
    </row>
    <row r="1236" spans="1:15" x14ac:dyDescent="0.25">
      <c r="A1236">
        <v>207</v>
      </c>
      <c r="B1236" t="s">
        <v>802</v>
      </c>
      <c r="O1236" s="30" t="s">
        <v>2277</v>
      </c>
    </row>
    <row r="1237" spans="1:15" x14ac:dyDescent="0.25">
      <c r="A1237">
        <v>152</v>
      </c>
      <c r="B1237" t="s">
        <v>301</v>
      </c>
      <c r="O1237" s="30" t="s">
        <v>2131</v>
      </c>
    </row>
    <row r="1238" spans="1:15" x14ac:dyDescent="0.25">
      <c r="A1238">
        <v>477</v>
      </c>
      <c r="B1238" t="s">
        <v>797</v>
      </c>
      <c r="O1238" s="30" t="s">
        <v>1940</v>
      </c>
    </row>
    <row r="1239" spans="1:15" x14ac:dyDescent="0.25">
      <c r="A1239">
        <v>539</v>
      </c>
      <c r="B1239" t="s">
        <v>307</v>
      </c>
      <c r="O1239" s="30" t="s">
        <v>1736</v>
      </c>
    </row>
    <row r="1240" spans="1:15" x14ac:dyDescent="0.25">
      <c r="A1240">
        <v>558</v>
      </c>
      <c r="B1240" t="s">
        <v>803</v>
      </c>
      <c r="O1240" s="30" t="s">
        <v>1943</v>
      </c>
    </row>
    <row r="1241" spans="1:15" x14ac:dyDescent="0.25">
      <c r="A1241">
        <v>887</v>
      </c>
      <c r="B1241" t="s">
        <v>804</v>
      </c>
      <c r="O1241" s="30" t="s">
        <v>1579</v>
      </c>
    </row>
    <row r="1242" spans="1:15" x14ac:dyDescent="0.25">
      <c r="A1242">
        <v>544</v>
      </c>
      <c r="B1242" t="s">
        <v>805</v>
      </c>
      <c r="O1242" s="30" t="s">
        <v>1944</v>
      </c>
    </row>
    <row r="1243" spans="1:15" x14ac:dyDescent="0.25">
      <c r="A1243">
        <v>522</v>
      </c>
      <c r="B1243" t="s">
        <v>471</v>
      </c>
      <c r="O1243" s="30" t="s">
        <v>1811</v>
      </c>
    </row>
    <row r="1244" spans="1:15" x14ac:dyDescent="0.25">
      <c r="A1244">
        <v>68</v>
      </c>
      <c r="B1244" t="s">
        <v>350</v>
      </c>
      <c r="O1244" s="30" t="s">
        <v>1443</v>
      </c>
    </row>
    <row r="1245" spans="1:15" x14ac:dyDescent="0.25">
      <c r="A1245">
        <v>331</v>
      </c>
      <c r="B1245" t="s">
        <v>173</v>
      </c>
      <c r="O1245" s="30" t="s">
        <v>2086</v>
      </c>
    </row>
    <row r="1246" spans="1:15" x14ac:dyDescent="0.25">
      <c r="A1246">
        <v>717</v>
      </c>
      <c r="B1246" t="s">
        <v>806</v>
      </c>
      <c r="O1246" s="30" t="s">
        <v>1945</v>
      </c>
    </row>
    <row r="1247" spans="1:15" x14ac:dyDescent="0.25">
      <c r="A1247">
        <v>562</v>
      </c>
      <c r="B1247" t="s">
        <v>693</v>
      </c>
      <c r="O1247" s="30" t="s">
        <v>1896</v>
      </c>
    </row>
    <row r="1248" spans="1:15" x14ac:dyDescent="0.25">
      <c r="A1248">
        <v>844</v>
      </c>
      <c r="B1248" t="s">
        <v>807</v>
      </c>
      <c r="O1248" s="30" t="s">
        <v>1580</v>
      </c>
    </row>
    <row r="1249" spans="1:15" x14ac:dyDescent="0.25">
      <c r="A1249">
        <v>498</v>
      </c>
      <c r="B1249" t="s">
        <v>637</v>
      </c>
      <c r="O1249" s="30" t="s">
        <v>1871</v>
      </c>
    </row>
    <row r="1250" spans="1:15" x14ac:dyDescent="0.25">
      <c r="A1250">
        <v>312</v>
      </c>
      <c r="B1250" t="s">
        <v>100</v>
      </c>
      <c r="O1250" s="30" t="s">
        <v>2063</v>
      </c>
    </row>
    <row r="1251" spans="1:15" x14ac:dyDescent="0.25">
      <c r="A1251">
        <v>404</v>
      </c>
      <c r="B1251" t="s">
        <v>420</v>
      </c>
      <c r="O1251" s="30" t="s">
        <v>1784</v>
      </c>
    </row>
    <row r="1252" spans="1:15" x14ac:dyDescent="0.25">
      <c r="A1252">
        <v>919</v>
      </c>
      <c r="B1252" t="s">
        <v>248</v>
      </c>
      <c r="O1252" s="30" t="s">
        <v>1416</v>
      </c>
    </row>
    <row r="1253" spans="1:15" x14ac:dyDescent="0.25">
      <c r="A1253">
        <v>779</v>
      </c>
      <c r="B1253" t="s">
        <v>808</v>
      </c>
      <c r="O1253" s="30" t="s">
        <v>1946</v>
      </c>
    </row>
    <row r="1254" spans="1:15" x14ac:dyDescent="0.25">
      <c r="A1254">
        <v>920</v>
      </c>
      <c r="B1254" t="s">
        <v>809</v>
      </c>
      <c r="O1254" s="30" t="s">
        <v>1581</v>
      </c>
    </row>
    <row r="1255" spans="1:15" x14ac:dyDescent="0.25">
      <c r="A1255">
        <v>240</v>
      </c>
      <c r="B1255" t="s">
        <v>748</v>
      </c>
      <c r="O1255" s="30" t="s">
        <v>2265</v>
      </c>
    </row>
    <row r="1256" spans="1:15" x14ac:dyDescent="0.25">
      <c r="A1256">
        <v>553</v>
      </c>
      <c r="B1256" t="s">
        <v>810</v>
      </c>
      <c r="O1256" s="30" t="s">
        <v>1947</v>
      </c>
    </row>
    <row r="1257" spans="1:15" x14ac:dyDescent="0.25">
      <c r="A1257">
        <v>474</v>
      </c>
      <c r="B1257" t="s">
        <v>443</v>
      </c>
      <c r="O1257" s="30" t="s">
        <v>1799</v>
      </c>
    </row>
    <row r="1258" spans="1:15" x14ac:dyDescent="0.25">
      <c r="A1258">
        <v>416</v>
      </c>
      <c r="B1258" t="s">
        <v>811</v>
      </c>
      <c r="O1258" s="30" t="s">
        <v>1948</v>
      </c>
    </row>
    <row r="1259" spans="1:15" x14ac:dyDescent="0.25">
      <c r="A1259">
        <v>715</v>
      </c>
      <c r="B1259" t="s">
        <v>662</v>
      </c>
      <c r="O1259" s="30" t="s">
        <v>1884</v>
      </c>
    </row>
    <row r="1260" spans="1:15" x14ac:dyDescent="0.25">
      <c r="A1260">
        <v>995</v>
      </c>
      <c r="B1260" t="s">
        <v>485</v>
      </c>
      <c r="O1260" s="30" t="s">
        <v>1487</v>
      </c>
    </row>
    <row r="1261" spans="1:15" x14ac:dyDescent="0.25">
      <c r="A1261">
        <v>185</v>
      </c>
      <c r="B1261" t="s">
        <v>392</v>
      </c>
      <c r="O1261" s="30" t="s">
        <v>2150</v>
      </c>
    </row>
    <row r="1262" spans="1:15" x14ac:dyDescent="0.25">
      <c r="A1262">
        <v>472</v>
      </c>
      <c r="B1262" t="s">
        <v>548</v>
      </c>
      <c r="O1262" s="30" t="s">
        <v>1840</v>
      </c>
    </row>
    <row r="1263" spans="1:15" x14ac:dyDescent="0.25">
      <c r="A1263">
        <v>441</v>
      </c>
      <c r="B1263" t="s">
        <v>812</v>
      </c>
      <c r="O1263" s="30" t="s">
        <v>1949</v>
      </c>
    </row>
    <row r="1264" spans="1:15" x14ac:dyDescent="0.25">
      <c r="A1264">
        <v>439</v>
      </c>
      <c r="B1264" t="s">
        <v>345</v>
      </c>
      <c r="O1264" s="30" t="s">
        <v>1756</v>
      </c>
    </row>
    <row r="1265" spans="1:15" x14ac:dyDescent="0.25">
      <c r="A1265">
        <v>5</v>
      </c>
      <c r="B1265" t="s">
        <v>630</v>
      </c>
      <c r="O1265" s="30" t="s">
        <v>1531</v>
      </c>
    </row>
    <row r="1266" spans="1:15" x14ac:dyDescent="0.25">
      <c r="A1266">
        <v>932</v>
      </c>
      <c r="B1266" t="s">
        <v>813</v>
      </c>
      <c r="O1266" s="30" t="s">
        <v>1582</v>
      </c>
    </row>
    <row r="1267" spans="1:15" x14ac:dyDescent="0.25">
      <c r="A1267">
        <v>799</v>
      </c>
      <c r="B1267" t="s">
        <v>342</v>
      </c>
      <c r="O1267" s="30" t="s">
        <v>1755</v>
      </c>
    </row>
    <row r="1268" spans="1:15" x14ac:dyDescent="0.25">
      <c r="A1268">
        <v>182</v>
      </c>
      <c r="B1268" t="s">
        <v>714</v>
      </c>
      <c r="O1268" s="30" t="s">
        <v>2254</v>
      </c>
    </row>
    <row r="1269" spans="1:15" x14ac:dyDescent="0.25">
      <c r="A1269">
        <v>395</v>
      </c>
      <c r="B1269" t="s">
        <v>254</v>
      </c>
      <c r="O1269" s="30" t="s">
        <v>2111</v>
      </c>
    </row>
    <row r="1270" spans="1:15" x14ac:dyDescent="0.25">
      <c r="A1270">
        <v>486</v>
      </c>
      <c r="B1270" t="s">
        <v>814</v>
      </c>
      <c r="O1270" s="30" t="s">
        <v>1950</v>
      </c>
    </row>
    <row r="1271" spans="1:15" x14ac:dyDescent="0.25">
      <c r="A1271">
        <v>482</v>
      </c>
      <c r="B1271" t="s">
        <v>767</v>
      </c>
      <c r="O1271" s="30" t="s">
        <v>1923</v>
      </c>
    </row>
    <row r="1272" spans="1:15" x14ac:dyDescent="0.25">
      <c r="A1272">
        <v>290</v>
      </c>
      <c r="B1272" t="s">
        <v>296</v>
      </c>
      <c r="O1272" s="30" t="s">
        <v>2128</v>
      </c>
    </row>
    <row r="1273" spans="1:15" x14ac:dyDescent="0.25">
      <c r="A1273">
        <v>755</v>
      </c>
      <c r="B1273" t="s">
        <v>131</v>
      </c>
      <c r="O1273" s="30" t="s">
        <v>1679</v>
      </c>
    </row>
    <row r="1274" spans="1:15" x14ac:dyDescent="0.25">
      <c r="A1274">
        <v>620</v>
      </c>
      <c r="B1274" t="s">
        <v>265</v>
      </c>
      <c r="O1274" s="30" t="s">
        <v>1726</v>
      </c>
    </row>
    <row r="1275" spans="1:15" x14ac:dyDescent="0.25">
      <c r="A1275">
        <v>82</v>
      </c>
      <c r="B1275" t="s">
        <v>274</v>
      </c>
      <c r="O1275" s="30" t="s">
        <v>1422</v>
      </c>
    </row>
    <row r="1276" spans="1:15" x14ac:dyDescent="0.25">
      <c r="A1276">
        <v>776</v>
      </c>
      <c r="B1276" t="s">
        <v>666</v>
      </c>
      <c r="O1276" s="30" t="s">
        <v>1885</v>
      </c>
    </row>
    <row r="1277" spans="1:15" x14ac:dyDescent="0.25">
      <c r="A1277">
        <v>14</v>
      </c>
      <c r="B1277" t="s">
        <v>815</v>
      </c>
      <c r="O1277" s="30" t="s">
        <v>1583</v>
      </c>
    </row>
    <row r="1278" spans="1:15" x14ac:dyDescent="0.25">
      <c r="A1278">
        <v>205</v>
      </c>
      <c r="B1278" t="s">
        <v>799</v>
      </c>
      <c r="O1278" s="30" t="s">
        <v>2275</v>
      </c>
    </row>
    <row r="1279" spans="1:15" x14ac:dyDescent="0.25">
      <c r="A1279">
        <v>660</v>
      </c>
      <c r="B1279" t="s">
        <v>347</v>
      </c>
      <c r="O1279" s="30" t="s">
        <v>1757</v>
      </c>
    </row>
    <row r="1280" spans="1:15" x14ac:dyDescent="0.25">
      <c r="A1280">
        <v>233</v>
      </c>
      <c r="B1280" t="s">
        <v>613</v>
      </c>
      <c r="O1280" s="30" t="s">
        <v>2220</v>
      </c>
    </row>
    <row r="1281" spans="1:15" x14ac:dyDescent="0.25">
      <c r="A1281">
        <v>980</v>
      </c>
      <c r="B1281" t="s">
        <v>816</v>
      </c>
      <c r="O1281" s="30" t="s">
        <v>1584</v>
      </c>
    </row>
    <row r="1282" spans="1:15" x14ac:dyDescent="0.25">
      <c r="A1282">
        <v>296</v>
      </c>
      <c r="B1282" t="s">
        <v>696</v>
      </c>
      <c r="O1282" s="30" t="s">
        <v>2249</v>
      </c>
    </row>
    <row r="1283" spans="1:15" x14ac:dyDescent="0.25">
      <c r="A1283">
        <v>758</v>
      </c>
      <c r="B1283" t="s">
        <v>232</v>
      </c>
      <c r="O1283" s="30" t="s">
        <v>1713</v>
      </c>
    </row>
    <row r="1284" spans="1:15" x14ac:dyDescent="0.25">
      <c r="A1284">
        <v>780</v>
      </c>
      <c r="B1284" t="s">
        <v>597</v>
      </c>
      <c r="O1284" s="30" t="s">
        <v>1856</v>
      </c>
    </row>
    <row r="1285" spans="1:15" x14ac:dyDescent="0.25">
      <c r="A1285">
        <v>287</v>
      </c>
      <c r="B1285" t="s">
        <v>817</v>
      </c>
      <c r="O1285" s="30" t="s">
        <v>2278</v>
      </c>
    </row>
    <row r="1286" spans="1:15" x14ac:dyDescent="0.25">
      <c r="A1286">
        <v>801</v>
      </c>
      <c r="B1286" t="s">
        <v>219</v>
      </c>
      <c r="O1286" s="30" t="s">
        <v>1408</v>
      </c>
    </row>
    <row r="1287" spans="1:15" x14ac:dyDescent="0.25">
      <c r="A1287">
        <v>871</v>
      </c>
      <c r="B1287" t="s">
        <v>276</v>
      </c>
      <c r="O1287" s="30" t="s">
        <v>1424</v>
      </c>
    </row>
    <row r="1288" spans="1:15" x14ac:dyDescent="0.25">
      <c r="A1288">
        <v>409</v>
      </c>
      <c r="B1288" t="s">
        <v>818</v>
      </c>
      <c r="O1288" s="30" t="s">
        <v>1951</v>
      </c>
    </row>
    <row r="1289" spans="1:15" x14ac:dyDescent="0.25">
      <c r="A1289">
        <v>215</v>
      </c>
      <c r="B1289" t="s">
        <v>210</v>
      </c>
      <c r="O1289" s="30" t="s">
        <v>2097</v>
      </c>
    </row>
    <row r="1290" spans="1:15" x14ac:dyDescent="0.25">
      <c r="A1290">
        <v>719</v>
      </c>
      <c r="B1290" t="s">
        <v>819</v>
      </c>
      <c r="O1290" s="30" t="s">
        <v>1952</v>
      </c>
    </row>
    <row r="1291" spans="1:15" x14ac:dyDescent="0.25">
      <c r="A1291">
        <v>10</v>
      </c>
      <c r="B1291" t="s">
        <v>820</v>
      </c>
      <c r="O1291" s="30" t="s">
        <v>1585</v>
      </c>
    </row>
    <row r="1292" spans="1:15" x14ac:dyDescent="0.25">
      <c r="A1292">
        <v>874</v>
      </c>
      <c r="B1292" t="s">
        <v>821</v>
      </c>
      <c r="O1292" s="30" t="s">
        <v>1586</v>
      </c>
    </row>
    <row r="1293" spans="1:15" x14ac:dyDescent="0.25">
      <c r="A1293">
        <v>211</v>
      </c>
      <c r="B1293" t="s">
        <v>822</v>
      </c>
      <c r="O1293" s="30" t="s">
        <v>2279</v>
      </c>
    </row>
    <row r="1294" spans="1:15" x14ac:dyDescent="0.25">
      <c r="A1294">
        <v>515</v>
      </c>
      <c r="B1294" t="s">
        <v>558</v>
      </c>
      <c r="O1294" s="30" t="s">
        <v>1843</v>
      </c>
    </row>
    <row r="1295" spans="1:15" x14ac:dyDescent="0.25">
      <c r="A1295">
        <v>985</v>
      </c>
      <c r="B1295" t="s">
        <v>455</v>
      </c>
      <c r="O1295" s="30" t="s">
        <v>1478</v>
      </c>
    </row>
    <row r="1296" spans="1:15" x14ac:dyDescent="0.25">
      <c r="A1296">
        <v>264</v>
      </c>
      <c r="B1296" t="s">
        <v>725</v>
      </c>
      <c r="O1296" s="30" t="s">
        <v>2259</v>
      </c>
    </row>
    <row r="1297" spans="1:15" x14ac:dyDescent="0.25">
      <c r="A1297">
        <v>746</v>
      </c>
      <c r="B1297" t="s">
        <v>279</v>
      </c>
      <c r="O1297" s="30" t="s">
        <v>1730</v>
      </c>
    </row>
    <row r="1298" spans="1:15" x14ac:dyDescent="0.25">
      <c r="A1298">
        <v>384</v>
      </c>
      <c r="B1298" t="s">
        <v>648</v>
      </c>
      <c r="O1298" s="30" t="s">
        <v>2232</v>
      </c>
    </row>
    <row r="1299" spans="1:15" x14ac:dyDescent="0.25">
      <c r="A1299">
        <v>176</v>
      </c>
      <c r="B1299" t="s">
        <v>823</v>
      </c>
      <c r="O1299" s="30" t="s">
        <v>2280</v>
      </c>
    </row>
    <row r="1300" spans="1:15" x14ac:dyDescent="0.25">
      <c r="A1300">
        <v>773</v>
      </c>
      <c r="B1300" t="s">
        <v>483</v>
      </c>
      <c r="O1300" s="30" t="s">
        <v>1815</v>
      </c>
    </row>
    <row r="1301" spans="1:15" x14ac:dyDescent="0.25">
      <c r="A1301">
        <v>980</v>
      </c>
      <c r="B1301" t="s">
        <v>816</v>
      </c>
      <c r="O1301" s="30" t="s">
        <v>1584</v>
      </c>
    </row>
    <row r="1302" spans="1:15" x14ac:dyDescent="0.25">
      <c r="A1302">
        <v>348</v>
      </c>
      <c r="B1302" t="s">
        <v>788</v>
      </c>
      <c r="O1302" s="30" t="s">
        <v>2273</v>
      </c>
    </row>
    <row r="1303" spans="1:15" x14ac:dyDescent="0.25">
      <c r="A1303">
        <v>431</v>
      </c>
      <c r="B1303" t="s">
        <v>426</v>
      </c>
      <c r="O1303" s="30" t="s">
        <v>1788</v>
      </c>
    </row>
    <row r="1304" spans="1:15" x14ac:dyDescent="0.25">
      <c r="A1304">
        <v>438</v>
      </c>
      <c r="B1304" t="s">
        <v>378</v>
      </c>
      <c r="O1304" s="30" t="s">
        <v>1771</v>
      </c>
    </row>
    <row r="1305" spans="1:15" x14ac:dyDescent="0.25">
      <c r="A1305">
        <v>853</v>
      </c>
      <c r="B1305" t="s">
        <v>600</v>
      </c>
      <c r="O1305" s="30" t="s">
        <v>1520</v>
      </c>
    </row>
    <row r="1306" spans="1:15" x14ac:dyDescent="0.25">
      <c r="A1306">
        <v>757</v>
      </c>
      <c r="B1306" t="s">
        <v>824</v>
      </c>
      <c r="O1306" s="30" t="s">
        <v>1953</v>
      </c>
    </row>
    <row r="1307" spans="1:15" x14ac:dyDescent="0.25">
      <c r="A1307">
        <v>403</v>
      </c>
      <c r="B1307" t="s">
        <v>770</v>
      </c>
      <c r="O1307" s="30" t="s">
        <v>1926</v>
      </c>
    </row>
    <row r="1308" spans="1:15" x14ac:dyDescent="0.25">
      <c r="A1308">
        <v>334</v>
      </c>
      <c r="B1308" t="s">
        <v>825</v>
      </c>
      <c r="O1308" s="30" t="s">
        <v>2281</v>
      </c>
    </row>
    <row r="1309" spans="1:15" x14ac:dyDescent="0.25">
      <c r="A1309">
        <v>456</v>
      </c>
      <c r="B1309" t="s">
        <v>258</v>
      </c>
      <c r="O1309" s="30" t="s">
        <v>1724</v>
      </c>
    </row>
    <row r="1310" spans="1:15" x14ac:dyDescent="0.25">
      <c r="A1310">
        <v>645</v>
      </c>
      <c r="B1310" t="s">
        <v>357</v>
      </c>
      <c r="O1310" s="30" t="s">
        <v>1763</v>
      </c>
    </row>
    <row r="1311" spans="1:15" x14ac:dyDescent="0.25">
      <c r="A1311">
        <v>204</v>
      </c>
      <c r="B1311" t="s">
        <v>528</v>
      </c>
      <c r="O1311" s="30" t="s">
        <v>2196</v>
      </c>
    </row>
    <row r="1312" spans="1:15" x14ac:dyDescent="0.25">
      <c r="A1312">
        <v>356</v>
      </c>
      <c r="B1312" t="s">
        <v>366</v>
      </c>
      <c r="O1312" s="30" t="s">
        <v>2146</v>
      </c>
    </row>
    <row r="1313" spans="1:15" x14ac:dyDescent="0.25">
      <c r="A1313">
        <v>6</v>
      </c>
      <c r="B1313" t="s">
        <v>826</v>
      </c>
      <c r="O1313" s="30" t="s">
        <v>1587</v>
      </c>
    </row>
    <row r="1314" spans="1:15" x14ac:dyDescent="0.25">
      <c r="A1314">
        <v>616</v>
      </c>
      <c r="B1314" t="s">
        <v>827</v>
      </c>
      <c r="O1314" s="30" t="s">
        <v>1954</v>
      </c>
    </row>
    <row r="1315" spans="1:15" x14ac:dyDescent="0.25">
      <c r="A1315">
        <v>208</v>
      </c>
      <c r="B1315" t="s">
        <v>626</v>
      </c>
      <c r="O1315" s="30" t="s">
        <v>2226</v>
      </c>
    </row>
    <row r="1316" spans="1:15" x14ac:dyDescent="0.25">
      <c r="A1316">
        <v>148</v>
      </c>
      <c r="B1316" t="s">
        <v>828</v>
      </c>
      <c r="O1316" s="30" t="s">
        <v>2282</v>
      </c>
    </row>
    <row r="1317" spans="1:15" x14ac:dyDescent="0.25">
      <c r="A1317">
        <v>839</v>
      </c>
      <c r="B1317" t="s">
        <v>829</v>
      </c>
      <c r="O1317" s="30" t="s">
        <v>1588</v>
      </c>
    </row>
    <row r="1318" spans="1:15" x14ac:dyDescent="0.25">
      <c r="A1318">
        <v>872</v>
      </c>
      <c r="B1318" t="s">
        <v>830</v>
      </c>
      <c r="O1318" s="30" t="s">
        <v>1589</v>
      </c>
    </row>
    <row r="1319" spans="1:15" x14ac:dyDescent="0.25">
      <c r="A1319">
        <v>653</v>
      </c>
      <c r="B1319" t="s">
        <v>335</v>
      </c>
      <c r="O1319" s="30" t="s">
        <v>1753</v>
      </c>
    </row>
    <row r="1320" spans="1:15" x14ac:dyDescent="0.25">
      <c r="A1320">
        <v>587</v>
      </c>
      <c r="B1320" t="s">
        <v>831</v>
      </c>
      <c r="O1320" s="30" t="s">
        <v>1955</v>
      </c>
    </row>
    <row r="1321" spans="1:15" x14ac:dyDescent="0.25">
      <c r="A1321">
        <v>210</v>
      </c>
      <c r="B1321" t="s">
        <v>416</v>
      </c>
      <c r="O1321" s="30" t="s">
        <v>2164</v>
      </c>
    </row>
    <row r="1322" spans="1:15" x14ac:dyDescent="0.25">
      <c r="A1322">
        <v>825</v>
      </c>
      <c r="B1322" t="s">
        <v>832</v>
      </c>
      <c r="O1322" s="30" t="s">
        <v>1590</v>
      </c>
    </row>
    <row r="1323" spans="1:15" x14ac:dyDescent="0.25">
      <c r="A1323">
        <v>856</v>
      </c>
      <c r="B1323" t="s">
        <v>706</v>
      </c>
      <c r="O1323" s="30" t="s">
        <v>1549</v>
      </c>
    </row>
    <row r="1324" spans="1:15" x14ac:dyDescent="0.25">
      <c r="A1324">
        <v>417</v>
      </c>
      <c r="B1324" t="s">
        <v>246</v>
      </c>
      <c r="O1324" s="30" t="s">
        <v>1718</v>
      </c>
    </row>
    <row r="1325" spans="1:15" x14ac:dyDescent="0.25">
      <c r="A1325">
        <v>508</v>
      </c>
      <c r="B1325" t="s">
        <v>746</v>
      </c>
      <c r="O1325" s="30" t="s">
        <v>1913</v>
      </c>
    </row>
    <row r="1326" spans="1:15" x14ac:dyDescent="0.25">
      <c r="A1326">
        <v>848</v>
      </c>
      <c r="B1326" t="s">
        <v>833</v>
      </c>
      <c r="O1326" s="30" t="s">
        <v>1591</v>
      </c>
    </row>
    <row r="1327" spans="1:15" x14ac:dyDescent="0.25">
      <c r="A1327">
        <v>670</v>
      </c>
      <c r="B1327" t="s">
        <v>834</v>
      </c>
      <c r="O1327" s="30" t="s">
        <v>1956</v>
      </c>
    </row>
    <row r="1328" spans="1:15" x14ac:dyDescent="0.25">
      <c r="A1328">
        <v>493</v>
      </c>
      <c r="B1328" t="s">
        <v>549</v>
      </c>
      <c r="O1328" s="30" t="s">
        <v>1841</v>
      </c>
    </row>
    <row r="1329" spans="1:15" x14ac:dyDescent="0.25">
      <c r="A1329">
        <v>583</v>
      </c>
      <c r="B1329" t="s">
        <v>835</v>
      </c>
      <c r="O1329" s="30" t="s">
        <v>1957</v>
      </c>
    </row>
    <row r="1330" spans="1:15" x14ac:dyDescent="0.25">
      <c r="A1330">
        <v>741</v>
      </c>
      <c r="B1330" t="s">
        <v>836</v>
      </c>
      <c r="O1330" s="30" t="s">
        <v>1958</v>
      </c>
    </row>
    <row r="1331" spans="1:15" x14ac:dyDescent="0.25">
      <c r="A1331">
        <v>878</v>
      </c>
      <c r="B1331" t="s">
        <v>142</v>
      </c>
      <c r="O1331" s="30" t="s">
        <v>1381</v>
      </c>
    </row>
    <row r="1332" spans="1:15" x14ac:dyDescent="0.25">
      <c r="A1332">
        <v>371</v>
      </c>
      <c r="B1332" t="s">
        <v>837</v>
      </c>
      <c r="O1332" s="30" t="s">
        <v>2283</v>
      </c>
    </row>
    <row r="1333" spans="1:15" x14ac:dyDescent="0.25">
      <c r="A1333">
        <v>460</v>
      </c>
      <c r="B1333" t="s">
        <v>353</v>
      </c>
      <c r="O1333" s="30" t="s">
        <v>1762</v>
      </c>
    </row>
    <row r="1334" spans="1:15" x14ac:dyDescent="0.25">
      <c r="A1334">
        <v>962</v>
      </c>
      <c r="B1334" t="s">
        <v>838</v>
      </c>
      <c r="O1334" s="30" t="s">
        <v>1592</v>
      </c>
    </row>
    <row r="1335" spans="1:15" x14ac:dyDescent="0.25">
      <c r="A1335">
        <v>991</v>
      </c>
      <c r="B1335" t="s">
        <v>839</v>
      </c>
      <c r="O1335" s="30" t="s">
        <v>1593</v>
      </c>
    </row>
    <row r="1336" spans="1:15" x14ac:dyDescent="0.25">
      <c r="A1336">
        <v>892</v>
      </c>
      <c r="B1336" t="s">
        <v>709</v>
      </c>
      <c r="O1336" s="30" t="s">
        <v>1552</v>
      </c>
    </row>
    <row r="1337" spans="1:15" x14ac:dyDescent="0.25">
      <c r="A1337">
        <v>201</v>
      </c>
      <c r="B1337" t="s">
        <v>608</v>
      </c>
      <c r="O1337" s="30" t="s">
        <v>2218</v>
      </c>
    </row>
    <row r="1338" spans="1:15" x14ac:dyDescent="0.25">
      <c r="A1338">
        <v>599</v>
      </c>
      <c r="B1338" t="s">
        <v>171</v>
      </c>
      <c r="O1338" s="30" t="s">
        <v>1691</v>
      </c>
    </row>
    <row r="1339" spans="1:15" x14ac:dyDescent="0.25">
      <c r="A1339">
        <v>274</v>
      </c>
      <c r="B1339" t="s">
        <v>343</v>
      </c>
      <c r="O1339" s="30" t="s">
        <v>2142</v>
      </c>
    </row>
    <row r="1340" spans="1:15" x14ac:dyDescent="0.25">
      <c r="A1340">
        <v>182</v>
      </c>
      <c r="B1340" t="s">
        <v>714</v>
      </c>
      <c r="O1340" s="30" t="s">
        <v>2254</v>
      </c>
    </row>
    <row r="1341" spans="1:15" x14ac:dyDescent="0.25">
      <c r="A1341">
        <v>501</v>
      </c>
      <c r="B1341" t="s">
        <v>840</v>
      </c>
      <c r="O1341" s="30" t="s">
        <v>1959</v>
      </c>
    </row>
    <row r="1342" spans="1:15" x14ac:dyDescent="0.25">
      <c r="A1342">
        <v>703</v>
      </c>
      <c r="B1342" t="s">
        <v>757</v>
      </c>
      <c r="O1342" s="30" t="s">
        <v>1919</v>
      </c>
    </row>
    <row r="1343" spans="1:15" x14ac:dyDescent="0.25">
      <c r="A1343">
        <v>974</v>
      </c>
      <c r="B1343" t="s">
        <v>841</v>
      </c>
      <c r="O1343" s="30" t="s">
        <v>1594</v>
      </c>
    </row>
    <row r="1344" spans="1:15" x14ac:dyDescent="0.25">
      <c r="A1344">
        <v>166</v>
      </c>
      <c r="B1344" t="s">
        <v>842</v>
      </c>
      <c r="O1344" s="30" t="s">
        <v>2284</v>
      </c>
    </row>
    <row r="1345" spans="1:15" x14ac:dyDescent="0.25">
      <c r="A1345">
        <v>609</v>
      </c>
      <c r="B1345" t="s">
        <v>843</v>
      </c>
      <c r="O1345" s="30" t="s">
        <v>1960</v>
      </c>
    </row>
    <row r="1346" spans="1:15" x14ac:dyDescent="0.25">
      <c r="A1346">
        <v>192</v>
      </c>
      <c r="B1346" t="s">
        <v>723</v>
      </c>
      <c r="O1346" s="30" t="s">
        <v>2258</v>
      </c>
    </row>
    <row r="1347" spans="1:15" x14ac:dyDescent="0.25">
      <c r="A1347">
        <v>477</v>
      </c>
      <c r="B1347" t="s">
        <v>797</v>
      </c>
      <c r="O1347" s="30" t="s">
        <v>1940</v>
      </c>
    </row>
    <row r="1348" spans="1:15" x14ac:dyDescent="0.25">
      <c r="A1348">
        <v>655</v>
      </c>
      <c r="B1348" t="s">
        <v>280</v>
      </c>
      <c r="O1348" s="30" t="s">
        <v>1731</v>
      </c>
    </row>
    <row r="1349" spans="1:15" x14ac:dyDescent="0.25">
      <c r="A1349">
        <v>766</v>
      </c>
      <c r="B1349" t="s">
        <v>844</v>
      </c>
      <c r="O1349" s="30" t="s">
        <v>1961</v>
      </c>
    </row>
    <row r="1350" spans="1:15" x14ac:dyDescent="0.25">
      <c r="A1350">
        <v>9</v>
      </c>
      <c r="B1350" t="s">
        <v>406</v>
      </c>
      <c r="O1350" s="30" t="s">
        <v>1463</v>
      </c>
    </row>
    <row r="1351" spans="1:15" x14ac:dyDescent="0.25">
      <c r="A1351">
        <v>401</v>
      </c>
      <c r="B1351" t="s">
        <v>796</v>
      </c>
      <c r="O1351" s="30" t="s">
        <v>1939</v>
      </c>
    </row>
    <row r="1352" spans="1:15" x14ac:dyDescent="0.25">
      <c r="A1352">
        <v>476</v>
      </c>
      <c r="B1352" t="s">
        <v>286</v>
      </c>
      <c r="O1352" s="30" t="s">
        <v>1732</v>
      </c>
    </row>
    <row r="1353" spans="1:15" x14ac:dyDescent="0.25">
      <c r="A1353">
        <v>668</v>
      </c>
      <c r="B1353" t="s">
        <v>199</v>
      </c>
      <c r="O1353" s="30" t="s">
        <v>1700</v>
      </c>
    </row>
    <row r="1354" spans="1:15" x14ac:dyDescent="0.25">
      <c r="A1354">
        <v>768</v>
      </c>
      <c r="B1354" t="s">
        <v>118</v>
      </c>
      <c r="O1354" s="30" t="s">
        <v>1672</v>
      </c>
    </row>
    <row r="1355" spans="1:15" x14ac:dyDescent="0.25">
      <c r="A1355">
        <v>126</v>
      </c>
      <c r="B1355" t="s">
        <v>135</v>
      </c>
      <c r="O1355" s="30" t="s">
        <v>2073</v>
      </c>
    </row>
    <row r="1356" spans="1:15" x14ac:dyDescent="0.25">
      <c r="A1356">
        <v>472</v>
      </c>
      <c r="B1356" t="s">
        <v>548</v>
      </c>
      <c r="O1356" s="30" t="s">
        <v>1840</v>
      </c>
    </row>
    <row r="1357" spans="1:15" x14ac:dyDescent="0.25">
      <c r="A1357">
        <v>653</v>
      </c>
      <c r="B1357" t="s">
        <v>335</v>
      </c>
      <c r="O1357" s="30" t="s">
        <v>1753</v>
      </c>
    </row>
    <row r="1358" spans="1:15" x14ac:dyDescent="0.25">
      <c r="A1358">
        <v>218</v>
      </c>
      <c r="B1358" t="s">
        <v>845</v>
      </c>
      <c r="O1358" s="30" t="s">
        <v>2285</v>
      </c>
    </row>
    <row r="1359" spans="1:15" x14ac:dyDescent="0.25">
      <c r="A1359">
        <v>521</v>
      </c>
      <c r="B1359" t="s">
        <v>698</v>
      </c>
      <c r="O1359" s="30" t="s">
        <v>1897</v>
      </c>
    </row>
    <row r="1360" spans="1:15" x14ac:dyDescent="0.25">
      <c r="A1360">
        <v>328</v>
      </c>
      <c r="B1360" t="s">
        <v>446</v>
      </c>
      <c r="O1360" s="30" t="s">
        <v>2167</v>
      </c>
    </row>
    <row r="1361" spans="1:15" x14ac:dyDescent="0.25">
      <c r="A1361">
        <v>379</v>
      </c>
      <c r="B1361" t="s">
        <v>745</v>
      </c>
      <c r="O1361" s="30" t="s">
        <v>2264</v>
      </c>
    </row>
    <row r="1362" spans="1:15" x14ac:dyDescent="0.25">
      <c r="A1362">
        <v>158</v>
      </c>
      <c r="B1362" t="s">
        <v>846</v>
      </c>
      <c r="O1362" s="30" t="s">
        <v>2286</v>
      </c>
    </row>
    <row r="1363" spans="1:15" x14ac:dyDescent="0.25">
      <c r="A1363">
        <v>458</v>
      </c>
      <c r="B1363" t="s">
        <v>747</v>
      </c>
      <c r="O1363" s="30" t="s">
        <v>1914</v>
      </c>
    </row>
    <row r="1364" spans="1:15" x14ac:dyDescent="0.25">
      <c r="A1364">
        <v>209</v>
      </c>
      <c r="B1364" t="s">
        <v>338</v>
      </c>
      <c r="O1364" s="30" t="s">
        <v>2140</v>
      </c>
    </row>
    <row r="1365" spans="1:15" x14ac:dyDescent="0.25">
      <c r="A1365">
        <v>180</v>
      </c>
      <c r="B1365" t="s">
        <v>847</v>
      </c>
      <c r="O1365" s="30" t="s">
        <v>2287</v>
      </c>
    </row>
    <row r="1366" spans="1:15" x14ac:dyDescent="0.25">
      <c r="A1366">
        <v>667</v>
      </c>
      <c r="B1366" t="s">
        <v>313</v>
      </c>
      <c r="O1366" s="30" t="s">
        <v>1740</v>
      </c>
    </row>
    <row r="1367" spans="1:15" x14ac:dyDescent="0.25">
      <c r="A1367">
        <v>501</v>
      </c>
      <c r="B1367" t="s">
        <v>840</v>
      </c>
      <c r="O1367" s="30" t="s">
        <v>1959</v>
      </c>
    </row>
    <row r="1368" spans="1:15" x14ac:dyDescent="0.25">
      <c r="A1368">
        <v>724</v>
      </c>
      <c r="B1368" t="s">
        <v>848</v>
      </c>
      <c r="O1368" s="30" t="s">
        <v>1962</v>
      </c>
    </row>
    <row r="1369" spans="1:15" x14ac:dyDescent="0.25">
      <c r="A1369">
        <v>783</v>
      </c>
      <c r="B1369" t="s">
        <v>439</v>
      </c>
      <c r="O1369" s="30" t="s">
        <v>1796</v>
      </c>
    </row>
    <row r="1370" spans="1:15" x14ac:dyDescent="0.25">
      <c r="A1370">
        <v>435</v>
      </c>
      <c r="B1370" t="s">
        <v>849</v>
      </c>
      <c r="O1370" s="30" t="s">
        <v>1963</v>
      </c>
    </row>
    <row r="1371" spans="1:15" x14ac:dyDescent="0.25">
      <c r="A1371">
        <v>739</v>
      </c>
      <c r="B1371" t="s">
        <v>137</v>
      </c>
      <c r="O1371" s="30" t="s">
        <v>1682</v>
      </c>
    </row>
    <row r="1372" spans="1:15" x14ac:dyDescent="0.25">
      <c r="A1372">
        <v>410</v>
      </c>
      <c r="B1372" t="s">
        <v>701</v>
      </c>
      <c r="O1372" s="30" t="s">
        <v>1900</v>
      </c>
    </row>
    <row r="1373" spans="1:15" x14ac:dyDescent="0.25">
      <c r="A1373">
        <v>318</v>
      </c>
      <c r="B1373" t="s">
        <v>336</v>
      </c>
      <c r="O1373" s="30" t="s">
        <v>2139</v>
      </c>
    </row>
    <row r="1374" spans="1:15" x14ac:dyDescent="0.25">
      <c r="A1374">
        <v>764</v>
      </c>
      <c r="B1374" t="s">
        <v>688</v>
      </c>
      <c r="O1374" s="30" t="s">
        <v>1893</v>
      </c>
    </row>
    <row r="1375" spans="1:15" x14ac:dyDescent="0.25">
      <c r="A1375">
        <v>816</v>
      </c>
      <c r="B1375" t="s">
        <v>563</v>
      </c>
      <c r="O1375" s="30" t="s">
        <v>1507</v>
      </c>
    </row>
    <row r="1376" spans="1:15" x14ac:dyDescent="0.25">
      <c r="A1376">
        <v>549</v>
      </c>
      <c r="B1376" t="s">
        <v>351</v>
      </c>
      <c r="O1376" s="30" t="s">
        <v>1760</v>
      </c>
    </row>
    <row r="1377" spans="1:15" x14ac:dyDescent="0.25">
      <c r="A1377">
        <v>379</v>
      </c>
      <c r="B1377" t="s">
        <v>745</v>
      </c>
      <c r="O1377" s="30" t="s">
        <v>2264</v>
      </c>
    </row>
    <row r="1378" spans="1:15" x14ac:dyDescent="0.25">
      <c r="A1378">
        <v>292</v>
      </c>
      <c r="B1378" t="s">
        <v>162</v>
      </c>
      <c r="O1378" s="30" t="s">
        <v>2079</v>
      </c>
    </row>
    <row r="1379" spans="1:15" x14ac:dyDescent="0.25">
      <c r="A1379">
        <v>842</v>
      </c>
      <c r="B1379" t="s">
        <v>763</v>
      </c>
      <c r="O1379" s="30" t="s">
        <v>1568</v>
      </c>
    </row>
    <row r="1380" spans="1:15" x14ac:dyDescent="0.25">
      <c r="A1380">
        <v>587</v>
      </c>
      <c r="B1380" t="s">
        <v>831</v>
      </c>
      <c r="O1380" s="30" t="s">
        <v>1955</v>
      </c>
    </row>
    <row r="1381" spans="1:15" x14ac:dyDescent="0.25">
      <c r="A1381">
        <v>431</v>
      </c>
      <c r="B1381" t="s">
        <v>426</v>
      </c>
      <c r="O1381" s="30" t="s">
        <v>1788</v>
      </c>
    </row>
    <row r="1382" spans="1:15" x14ac:dyDescent="0.25">
      <c r="A1382">
        <v>3</v>
      </c>
      <c r="B1382" t="s">
        <v>560</v>
      </c>
      <c r="O1382" s="30" t="s">
        <v>1506</v>
      </c>
    </row>
    <row r="1383" spans="1:15" x14ac:dyDescent="0.25">
      <c r="A1383">
        <v>478</v>
      </c>
      <c r="B1383" t="s">
        <v>850</v>
      </c>
      <c r="O1383" s="30" t="s">
        <v>1964</v>
      </c>
    </row>
    <row r="1384" spans="1:15" x14ac:dyDescent="0.25">
      <c r="A1384">
        <v>858</v>
      </c>
      <c r="B1384" t="s">
        <v>292</v>
      </c>
      <c r="O1384" s="30" t="s">
        <v>1428</v>
      </c>
    </row>
    <row r="1385" spans="1:15" x14ac:dyDescent="0.25">
      <c r="A1385">
        <v>576</v>
      </c>
      <c r="B1385" t="s">
        <v>851</v>
      </c>
      <c r="O1385" s="30" t="s">
        <v>1965</v>
      </c>
    </row>
    <row r="1386" spans="1:15" x14ac:dyDescent="0.25">
      <c r="A1386">
        <v>461</v>
      </c>
      <c r="B1386" t="s">
        <v>852</v>
      </c>
      <c r="O1386" s="30" t="s">
        <v>1966</v>
      </c>
    </row>
    <row r="1387" spans="1:15" x14ac:dyDescent="0.25">
      <c r="A1387">
        <v>998</v>
      </c>
      <c r="B1387" t="s">
        <v>682</v>
      </c>
      <c r="O1387" s="30" t="s">
        <v>1545</v>
      </c>
    </row>
    <row r="1388" spans="1:15" x14ac:dyDescent="0.25">
      <c r="A1388">
        <v>750</v>
      </c>
      <c r="B1388" t="s">
        <v>684</v>
      </c>
      <c r="O1388" s="30" t="s">
        <v>1891</v>
      </c>
    </row>
    <row r="1389" spans="1:15" x14ac:dyDescent="0.25">
      <c r="A1389">
        <v>357</v>
      </c>
      <c r="B1389" t="s">
        <v>853</v>
      </c>
      <c r="O1389" s="30" t="s">
        <v>2288</v>
      </c>
    </row>
    <row r="1390" spans="1:15" x14ac:dyDescent="0.25">
      <c r="A1390">
        <v>558</v>
      </c>
      <c r="B1390" t="s">
        <v>803</v>
      </c>
      <c r="O1390" s="30" t="s">
        <v>1943</v>
      </c>
    </row>
    <row r="1391" spans="1:15" x14ac:dyDescent="0.25">
      <c r="A1391">
        <v>459</v>
      </c>
      <c r="B1391" t="s">
        <v>270</v>
      </c>
      <c r="O1391" s="30" t="s">
        <v>1728</v>
      </c>
    </row>
    <row r="1392" spans="1:15" x14ac:dyDescent="0.25">
      <c r="A1392">
        <v>493</v>
      </c>
      <c r="B1392" t="s">
        <v>549</v>
      </c>
      <c r="O1392" s="30" t="s">
        <v>1841</v>
      </c>
    </row>
    <row r="1393" spans="1:15" x14ac:dyDescent="0.25">
      <c r="A1393">
        <v>291</v>
      </c>
      <c r="B1393" t="s">
        <v>261</v>
      </c>
      <c r="O1393" s="30" t="s">
        <v>2114</v>
      </c>
    </row>
    <row r="1394" spans="1:15" x14ac:dyDescent="0.25">
      <c r="A1394">
        <v>343</v>
      </c>
      <c r="B1394" t="s">
        <v>226</v>
      </c>
      <c r="O1394" s="30" t="s">
        <v>2101</v>
      </c>
    </row>
    <row r="1395" spans="1:15" x14ac:dyDescent="0.25">
      <c r="A1395">
        <v>791</v>
      </c>
      <c r="B1395" t="s">
        <v>776</v>
      </c>
      <c r="O1395" s="30" t="s">
        <v>1928</v>
      </c>
    </row>
    <row r="1396" spans="1:15" x14ac:dyDescent="0.25">
      <c r="A1396">
        <v>280</v>
      </c>
      <c r="B1396" t="s">
        <v>854</v>
      </c>
      <c r="O1396" s="30" t="s">
        <v>2289</v>
      </c>
    </row>
    <row r="1397" spans="1:15" x14ac:dyDescent="0.25">
      <c r="A1397">
        <v>737</v>
      </c>
      <c r="B1397" t="s">
        <v>273</v>
      </c>
      <c r="O1397" s="30" t="s">
        <v>1729</v>
      </c>
    </row>
    <row r="1398" spans="1:15" x14ac:dyDescent="0.25">
      <c r="A1398">
        <v>467</v>
      </c>
      <c r="B1398" t="s">
        <v>705</v>
      </c>
      <c r="O1398" s="30" t="s">
        <v>1901</v>
      </c>
    </row>
    <row r="1399" spans="1:15" x14ac:dyDescent="0.25">
      <c r="A1399">
        <v>717</v>
      </c>
      <c r="B1399" t="s">
        <v>806</v>
      </c>
      <c r="O1399" s="30" t="s">
        <v>1945</v>
      </c>
    </row>
    <row r="1400" spans="1:15" x14ac:dyDescent="0.25">
      <c r="A1400">
        <v>405</v>
      </c>
      <c r="B1400" t="s">
        <v>107</v>
      </c>
      <c r="O1400" s="30" t="s">
        <v>1667</v>
      </c>
    </row>
    <row r="1401" spans="1:15" x14ac:dyDescent="0.25">
      <c r="A1401">
        <v>634</v>
      </c>
      <c r="B1401" t="s">
        <v>545</v>
      </c>
      <c r="O1401" s="30" t="s">
        <v>1837</v>
      </c>
    </row>
    <row r="1402" spans="1:15" x14ac:dyDescent="0.25">
      <c r="A1402">
        <v>852</v>
      </c>
      <c r="B1402" t="s">
        <v>718</v>
      </c>
      <c r="O1402" s="30" t="s">
        <v>1554</v>
      </c>
    </row>
    <row r="1403" spans="1:15" x14ac:dyDescent="0.25">
      <c r="A1403">
        <v>130</v>
      </c>
      <c r="B1403" t="s">
        <v>567</v>
      </c>
      <c r="O1403" s="30" t="s">
        <v>2207</v>
      </c>
    </row>
    <row r="1404" spans="1:15" x14ac:dyDescent="0.25">
      <c r="A1404">
        <v>334</v>
      </c>
      <c r="B1404" t="s">
        <v>825</v>
      </c>
      <c r="O1404" s="30" t="s">
        <v>2281</v>
      </c>
    </row>
    <row r="1405" spans="1:15" x14ac:dyDescent="0.25">
      <c r="A1405">
        <v>40</v>
      </c>
      <c r="B1405" t="s">
        <v>564</v>
      </c>
      <c r="O1405" s="30" t="s">
        <v>1508</v>
      </c>
    </row>
    <row r="1406" spans="1:15" x14ac:dyDescent="0.25">
      <c r="A1406">
        <v>606</v>
      </c>
      <c r="B1406" t="s">
        <v>330</v>
      </c>
      <c r="O1406" s="30" t="s">
        <v>1748</v>
      </c>
    </row>
    <row r="1407" spans="1:15" x14ac:dyDescent="0.25">
      <c r="A1407">
        <v>260</v>
      </c>
      <c r="B1407" t="s">
        <v>503</v>
      </c>
      <c r="O1407" s="30" t="s">
        <v>2184</v>
      </c>
    </row>
    <row r="1408" spans="1:15" x14ac:dyDescent="0.25">
      <c r="A1408">
        <v>514</v>
      </c>
      <c r="B1408" t="s">
        <v>855</v>
      </c>
      <c r="O1408" s="30" t="s">
        <v>1967</v>
      </c>
    </row>
    <row r="1409" spans="1:15" x14ac:dyDescent="0.25">
      <c r="A1409">
        <v>507</v>
      </c>
      <c r="B1409" t="s">
        <v>229</v>
      </c>
      <c r="O1409" s="30" t="s">
        <v>1711</v>
      </c>
    </row>
    <row r="1410" spans="1:15" x14ac:dyDescent="0.25">
      <c r="A1410">
        <v>58</v>
      </c>
      <c r="B1410" t="s">
        <v>856</v>
      </c>
      <c r="O1410" s="30" t="s">
        <v>1595</v>
      </c>
    </row>
    <row r="1411" spans="1:15" x14ac:dyDescent="0.25">
      <c r="A1411">
        <v>660</v>
      </c>
      <c r="B1411" t="s">
        <v>347</v>
      </c>
      <c r="O1411" s="30" t="s">
        <v>1757</v>
      </c>
    </row>
    <row r="1412" spans="1:15" x14ac:dyDescent="0.25">
      <c r="A1412">
        <v>316</v>
      </c>
      <c r="B1412" t="s">
        <v>857</v>
      </c>
      <c r="O1412" s="30" t="s">
        <v>2290</v>
      </c>
    </row>
    <row r="1413" spans="1:15" x14ac:dyDescent="0.25">
      <c r="A1413">
        <v>793</v>
      </c>
      <c r="B1413" t="s">
        <v>441</v>
      </c>
      <c r="O1413" s="30" t="s">
        <v>1798</v>
      </c>
    </row>
    <row r="1414" spans="1:15" x14ac:dyDescent="0.25">
      <c r="A1414">
        <v>37</v>
      </c>
      <c r="B1414" t="s">
        <v>163</v>
      </c>
      <c r="O1414" s="30" t="s">
        <v>1389</v>
      </c>
    </row>
    <row r="1415" spans="1:15" x14ac:dyDescent="0.25">
      <c r="A1415">
        <v>472</v>
      </c>
      <c r="B1415" t="s">
        <v>548</v>
      </c>
      <c r="O1415" s="30" t="s">
        <v>1840</v>
      </c>
    </row>
    <row r="1416" spans="1:15" x14ac:dyDescent="0.25">
      <c r="A1416">
        <v>91</v>
      </c>
      <c r="B1416" t="s">
        <v>783</v>
      </c>
      <c r="O1416" s="30" t="s">
        <v>1574</v>
      </c>
    </row>
    <row r="1417" spans="1:15" x14ac:dyDescent="0.25">
      <c r="A1417">
        <v>687</v>
      </c>
      <c r="B1417" t="s">
        <v>786</v>
      </c>
      <c r="O1417" s="30" t="s">
        <v>1933</v>
      </c>
    </row>
    <row r="1418" spans="1:15" x14ac:dyDescent="0.25">
      <c r="A1418">
        <v>136</v>
      </c>
      <c r="B1418" t="s">
        <v>580</v>
      </c>
      <c r="O1418" s="30" t="s">
        <v>2210</v>
      </c>
    </row>
    <row r="1419" spans="1:15" x14ac:dyDescent="0.25">
      <c r="A1419">
        <v>274</v>
      </c>
      <c r="B1419" t="s">
        <v>343</v>
      </c>
      <c r="O1419" s="30" t="s">
        <v>2142</v>
      </c>
    </row>
    <row r="1420" spans="1:15" x14ac:dyDescent="0.25">
      <c r="A1420">
        <v>766</v>
      </c>
      <c r="B1420" t="s">
        <v>844</v>
      </c>
      <c r="O1420" s="30" t="s">
        <v>1961</v>
      </c>
    </row>
    <row r="1421" spans="1:15" x14ac:dyDescent="0.25">
      <c r="A1421">
        <v>359</v>
      </c>
      <c r="B1421" t="s">
        <v>272</v>
      </c>
      <c r="O1421" s="30" t="s">
        <v>2118</v>
      </c>
    </row>
    <row r="1422" spans="1:15" x14ac:dyDescent="0.25">
      <c r="A1422">
        <v>116</v>
      </c>
      <c r="B1422" t="s">
        <v>172</v>
      </c>
      <c r="O1422" s="30" t="s">
        <v>2085</v>
      </c>
    </row>
    <row r="1423" spans="1:15" x14ac:dyDescent="0.25">
      <c r="A1423">
        <v>715</v>
      </c>
      <c r="B1423" t="s">
        <v>662</v>
      </c>
      <c r="O1423" s="30" t="s">
        <v>1884</v>
      </c>
    </row>
    <row r="1424" spans="1:15" x14ac:dyDescent="0.25">
      <c r="A1424">
        <v>756</v>
      </c>
      <c r="B1424" t="s">
        <v>468</v>
      </c>
      <c r="O1424" s="30" t="s">
        <v>1809</v>
      </c>
    </row>
    <row r="1425" spans="1:15" x14ac:dyDescent="0.25">
      <c r="A1425">
        <v>499</v>
      </c>
      <c r="B1425" t="s">
        <v>601</v>
      </c>
      <c r="O1425" s="30" t="s">
        <v>1859</v>
      </c>
    </row>
    <row r="1426" spans="1:15" x14ac:dyDescent="0.25">
      <c r="A1426">
        <v>975</v>
      </c>
      <c r="B1426" t="s">
        <v>281</v>
      </c>
      <c r="O1426" s="30" t="s">
        <v>1425</v>
      </c>
    </row>
    <row r="1427" spans="1:15" x14ac:dyDescent="0.25">
      <c r="A1427">
        <v>186</v>
      </c>
      <c r="B1427" t="s">
        <v>108</v>
      </c>
      <c r="O1427" s="30" t="s">
        <v>2067</v>
      </c>
    </row>
    <row r="1428" spans="1:15" x14ac:dyDescent="0.25">
      <c r="A1428">
        <v>491</v>
      </c>
      <c r="B1428" t="s">
        <v>484</v>
      </c>
      <c r="O1428" s="30" t="s">
        <v>1816</v>
      </c>
    </row>
    <row r="1429" spans="1:15" x14ac:dyDescent="0.25">
      <c r="A1429">
        <v>453</v>
      </c>
      <c r="B1429" t="s">
        <v>133</v>
      </c>
      <c r="O1429" s="30" t="s">
        <v>1681</v>
      </c>
    </row>
    <row r="1430" spans="1:15" x14ac:dyDescent="0.25">
      <c r="A1430">
        <v>61</v>
      </c>
      <c r="B1430" t="s">
        <v>478</v>
      </c>
      <c r="O1430" s="30" t="s">
        <v>1485</v>
      </c>
    </row>
    <row r="1431" spans="1:15" x14ac:dyDescent="0.25">
      <c r="A1431">
        <v>522</v>
      </c>
      <c r="B1431" t="s">
        <v>471</v>
      </c>
      <c r="O1431" s="30" t="s">
        <v>1811</v>
      </c>
    </row>
    <row r="1432" spans="1:15" x14ac:dyDescent="0.25">
      <c r="A1432">
        <v>145</v>
      </c>
      <c r="B1432" t="s">
        <v>762</v>
      </c>
      <c r="O1432" s="30" t="s">
        <v>2269</v>
      </c>
    </row>
    <row r="1433" spans="1:15" x14ac:dyDescent="0.25">
      <c r="A1433">
        <v>998</v>
      </c>
      <c r="B1433" t="s">
        <v>682</v>
      </c>
      <c r="O1433" s="30" t="s">
        <v>1545</v>
      </c>
    </row>
    <row r="1434" spans="1:15" x14ac:dyDescent="0.25">
      <c r="A1434">
        <v>624</v>
      </c>
      <c r="B1434" t="s">
        <v>801</v>
      </c>
      <c r="O1434" s="30" t="s">
        <v>1942</v>
      </c>
    </row>
    <row r="1435" spans="1:15" x14ac:dyDescent="0.25">
      <c r="A1435">
        <v>970</v>
      </c>
      <c r="B1435" t="s">
        <v>780</v>
      </c>
      <c r="O1435" s="30" t="s">
        <v>1573</v>
      </c>
    </row>
    <row r="1436" spans="1:15" x14ac:dyDescent="0.25">
      <c r="A1436">
        <v>892</v>
      </c>
      <c r="B1436" t="s">
        <v>709</v>
      </c>
      <c r="O1436" s="30" t="s">
        <v>1552</v>
      </c>
    </row>
    <row r="1437" spans="1:15" x14ac:dyDescent="0.25">
      <c r="A1437">
        <v>591</v>
      </c>
      <c r="B1437" t="s">
        <v>858</v>
      </c>
      <c r="O1437" s="30" t="s">
        <v>1968</v>
      </c>
    </row>
    <row r="1438" spans="1:15" x14ac:dyDescent="0.25">
      <c r="A1438">
        <v>265</v>
      </c>
      <c r="B1438" t="s">
        <v>462</v>
      </c>
      <c r="O1438" s="30" t="s">
        <v>2173</v>
      </c>
    </row>
    <row r="1439" spans="1:15" x14ac:dyDescent="0.25">
      <c r="A1439">
        <v>805</v>
      </c>
      <c r="B1439" t="s">
        <v>859</v>
      </c>
      <c r="O1439" s="30" t="s">
        <v>1596</v>
      </c>
    </row>
    <row r="1440" spans="1:15" x14ac:dyDescent="0.25">
      <c r="A1440">
        <v>843</v>
      </c>
      <c r="B1440" t="s">
        <v>116</v>
      </c>
      <c r="O1440" s="30" t="s">
        <v>1372</v>
      </c>
    </row>
    <row r="1441" spans="1:15" x14ac:dyDescent="0.25">
      <c r="A1441">
        <v>84</v>
      </c>
      <c r="B1441" t="s">
        <v>159</v>
      </c>
      <c r="O1441" s="30" t="s">
        <v>1388</v>
      </c>
    </row>
    <row r="1442" spans="1:15" x14ac:dyDescent="0.25">
      <c r="A1442">
        <v>303</v>
      </c>
      <c r="B1442" t="s">
        <v>138</v>
      </c>
      <c r="O1442" s="30" t="s">
        <v>2074</v>
      </c>
    </row>
    <row r="1443" spans="1:15" x14ac:dyDescent="0.25">
      <c r="A1443">
        <v>835</v>
      </c>
      <c r="B1443" t="s">
        <v>535</v>
      </c>
      <c r="O1443" s="30" t="s">
        <v>1500</v>
      </c>
    </row>
    <row r="1444" spans="1:15" x14ac:dyDescent="0.25">
      <c r="A1444">
        <v>987</v>
      </c>
      <c r="B1444" t="s">
        <v>550</v>
      </c>
      <c r="O1444" s="30" t="s">
        <v>1503</v>
      </c>
    </row>
    <row r="1445" spans="1:15" x14ac:dyDescent="0.25">
      <c r="A1445">
        <v>416</v>
      </c>
      <c r="B1445" t="s">
        <v>811</v>
      </c>
      <c r="O1445" s="30" t="s">
        <v>1948</v>
      </c>
    </row>
    <row r="1446" spans="1:15" x14ac:dyDescent="0.25">
      <c r="A1446">
        <v>837</v>
      </c>
      <c r="B1446" t="s">
        <v>764</v>
      </c>
      <c r="O1446" s="30" t="s">
        <v>1569</v>
      </c>
    </row>
    <row r="1447" spans="1:15" x14ac:dyDescent="0.25">
      <c r="A1447">
        <v>872</v>
      </c>
      <c r="B1447" t="s">
        <v>830</v>
      </c>
      <c r="O1447" s="30" t="s">
        <v>1589</v>
      </c>
    </row>
    <row r="1448" spans="1:15" x14ac:dyDescent="0.25">
      <c r="A1448">
        <v>644</v>
      </c>
      <c r="B1448" t="s">
        <v>692</v>
      </c>
      <c r="O1448" s="30" t="s">
        <v>1895</v>
      </c>
    </row>
    <row r="1449" spans="1:15" x14ac:dyDescent="0.25">
      <c r="A1449">
        <v>59</v>
      </c>
      <c r="B1449" t="s">
        <v>860</v>
      </c>
      <c r="O1449" s="30" t="s">
        <v>1597</v>
      </c>
    </row>
    <row r="1450" spans="1:15" x14ac:dyDescent="0.25">
      <c r="A1450">
        <v>603</v>
      </c>
      <c r="B1450" t="s">
        <v>861</v>
      </c>
      <c r="O1450" s="30" t="s">
        <v>1969</v>
      </c>
    </row>
    <row r="1451" spans="1:15" x14ac:dyDescent="0.25">
      <c r="A1451">
        <v>808</v>
      </c>
      <c r="B1451" t="s">
        <v>707</v>
      </c>
      <c r="O1451" s="30" t="s">
        <v>1550</v>
      </c>
    </row>
    <row r="1452" spans="1:15" x14ac:dyDescent="0.25">
      <c r="A1452">
        <v>768</v>
      </c>
      <c r="B1452" t="s">
        <v>118</v>
      </c>
      <c r="O1452" s="30" t="s">
        <v>1672</v>
      </c>
    </row>
    <row r="1453" spans="1:15" x14ac:dyDescent="0.25">
      <c r="A1453">
        <v>636</v>
      </c>
      <c r="B1453" t="s">
        <v>595</v>
      </c>
      <c r="O1453" s="30" t="s">
        <v>1855</v>
      </c>
    </row>
    <row r="1454" spans="1:15" x14ac:dyDescent="0.25">
      <c r="A1454">
        <v>854</v>
      </c>
      <c r="B1454" t="s">
        <v>862</v>
      </c>
      <c r="O1454" s="30" t="s">
        <v>1598</v>
      </c>
    </row>
    <row r="1455" spans="1:15" x14ac:dyDescent="0.25">
      <c r="A1455">
        <v>826</v>
      </c>
      <c r="B1455" t="s">
        <v>624</v>
      </c>
      <c r="O1455" s="30" t="s">
        <v>1529</v>
      </c>
    </row>
    <row r="1456" spans="1:15" x14ac:dyDescent="0.25">
      <c r="A1456">
        <v>959</v>
      </c>
      <c r="B1456" t="s">
        <v>448</v>
      </c>
      <c r="O1456" s="30" t="s">
        <v>1475</v>
      </c>
    </row>
    <row r="1457" spans="1:15" x14ac:dyDescent="0.25">
      <c r="A1457">
        <v>65</v>
      </c>
      <c r="B1457" t="s">
        <v>586</v>
      </c>
      <c r="O1457" s="30" t="s">
        <v>1514</v>
      </c>
    </row>
    <row r="1458" spans="1:15" x14ac:dyDescent="0.25">
      <c r="A1458">
        <v>657</v>
      </c>
      <c r="B1458" t="s">
        <v>655</v>
      </c>
      <c r="O1458" s="30" t="s">
        <v>1880</v>
      </c>
    </row>
    <row r="1459" spans="1:15" x14ac:dyDescent="0.25">
      <c r="A1459">
        <v>425</v>
      </c>
      <c r="B1459" t="s">
        <v>863</v>
      </c>
      <c r="O1459" s="30" t="s">
        <v>1970</v>
      </c>
    </row>
    <row r="1460" spans="1:15" x14ac:dyDescent="0.25">
      <c r="A1460">
        <v>628</v>
      </c>
      <c r="B1460" t="s">
        <v>864</v>
      </c>
      <c r="O1460" s="30" t="s">
        <v>1971</v>
      </c>
    </row>
    <row r="1461" spans="1:15" x14ac:dyDescent="0.25">
      <c r="A1461">
        <v>740</v>
      </c>
      <c r="B1461" t="s">
        <v>389</v>
      </c>
      <c r="O1461" s="30" t="s">
        <v>1776</v>
      </c>
    </row>
    <row r="1462" spans="1:15" x14ac:dyDescent="0.25">
      <c r="A1462">
        <v>430</v>
      </c>
      <c r="B1462" t="s">
        <v>316</v>
      </c>
      <c r="O1462" s="30" t="s">
        <v>1742</v>
      </c>
    </row>
    <row r="1463" spans="1:15" x14ac:dyDescent="0.25">
      <c r="A1463">
        <v>62</v>
      </c>
      <c r="B1463" t="s">
        <v>237</v>
      </c>
      <c r="O1463" s="30" t="s">
        <v>1413</v>
      </c>
    </row>
    <row r="1464" spans="1:15" x14ac:dyDescent="0.25">
      <c r="A1464">
        <v>822</v>
      </c>
      <c r="B1464" t="s">
        <v>784</v>
      </c>
      <c r="O1464" s="30" t="s">
        <v>1575</v>
      </c>
    </row>
    <row r="1465" spans="1:15" x14ac:dyDescent="0.25">
      <c r="A1465">
        <v>25</v>
      </c>
      <c r="B1465" t="s">
        <v>531</v>
      </c>
      <c r="O1465" s="30" t="s">
        <v>1499</v>
      </c>
    </row>
    <row r="1466" spans="1:15" x14ac:dyDescent="0.25">
      <c r="A1466">
        <v>412</v>
      </c>
      <c r="B1466" t="s">
        <v>634</v>
      </c>
      <c r="O1466" s="30" t="s">
        <v>1870</v>
      </c>
    </row>
    <row r="1467" spans="1:15" x14ac:dyDescent="0.25">
      <c r="A1467">
        <v>182</v>
      </c>
      <c r="B1467" t="s">
        <v>714</v>
      </c>
      <c r="O1467" s="30" t="s">
        <v>2254</v>
      </c>
    </row>
    <row r="1468" spans="1:15" x14ac:dyDescent="0.25">
      <c r="A1468">
        <v>752</v>
      </c>
      <c r="B1468" t="s">
        <v>541</v>
      </c>
      <c r="O1468" s="30" t="s">
        <v>1835</v>
      </c>
    </row>
    <row r="1469" spans="1:15" x14ac:dyDescent="0.25">
      <c r="A1469">
        <v>312</v>
      </c>
      <c r="B1469" t="s">
        <v>100</v>
      </c>
      <c r="O1469" s="30" t="s">
        <v>2063</v>
      </c>
    </row>
    <row r="1470" spans="1:15" x14ac:dyDescent="0.25">
      <c r="A1470">
        <v>344</v>
      </c>
      <c r="B1470" t="s">
        <v>865</v>
      </c>
      <c r="O1470" s="30" t="s">
        <v>2291</v>
      </c>
    </row>
    <row r="1471" spans="1:15" x14ac:dyDescent="0.25">
      <c r="A1471">
        <v>42</v>
      </c>
      <c r="B1471" t="s">
        <v>139</v>
      </c>
      <c r="O1471" s="30" t="s">
        <v>1378</v>
      </c>
    </row>
    <row r="1472" spans="1:15" x14ac:dyDescent="0.25">
      <c r="A1472">
        <v>518</v>
      </c>
      <c r="B1472" t="s">
        <v>383</v>
      </c>
      <c r="O1472" s="30" t="s">
        <v>1773</v>
      </c>
    </row>
    <row r="1473" spans="1:15" x14ac:dyDescent="0.25">
      <c r="A1473">
        <v>777</v>
      </c>
      <c r="B1473" t="s">
        <v>547</v>
      </c>
      <c r="O1473" s="30" t="s">
        <v>1839</v>
      </c>
    </row>
    <row r="1474" spans="1:15" x14ac:dyDescent="0.25">
      <c r="A1474">
        <v>58</v>
      </c>
      <c r="B1474" t="s">
        <v>856</v>
      </c>
      <c r="O1474" s="30" t="s">
        <v>1595</v>
      </c>
    </row>
    <row r="1475" spans="1:15" x14ac:dyDescent="0.25">
      <c r="A1475">
        <v>77</v>
      </c>
      <c r="B1475" t="s">
        <v>760</v>
      </c>
      <c r="O1475" s="30" t="s">
        <v>1567</v>
      </c>
    </row>
    <row r="1476" spans="1:15" x14ac:dyDescent="0.25">
      <c r="A1476">
        <v>885</v>
      </c>
      <c r="B1476" t="s">
        <v>442</v>
      </c>
      <c r="O1476" s="30" t="s">
        <v>1474</v>
      </c>
    </row>
    <row r="1477" spans="1:15" x14ac:dyDescent="0.25">
      <c r="A1477">
        <v>319</v>
      </c>
      <c r="B1477" t="s">
        <v>227</v>
      </c>
      <c r="O1477" s="30" t="s">
        <v>2102</v>
      </c>
    </row>
    <row r="1478" spans="1:15" x14ac:dyDescent="0.25">
      <c r="A1478">
        <v>567</v>
      </c>
      <c r="B1478" t="s">
        <v>866</v>
      </c>
      <c r="O1478" s="30" t="s">
        <v>1972</v>
      </c>
    </row>
    <row r="1479" spans="1:15" x14ac:dyDescent="0.25">
      <c r="A1479">
        <v>565</v>
      </c>
      <c r="B1479" t="s">
        <v>867</v>
      </c>
      <c r="O1479" s="30" t="s">
        <v>1973</v>
      </c>
    </row>
    <row r="1480" spans="1:15" x14ac:dyDescent="0.25">
      <c r="A1480">
        <v>939</v>
      </c>
      <c r="B1480" t="s">
        <v>741</v>
      </c>
      <c r="O1480" s="30" t="s">
        <v>1562</v>
      </c>
    </row>
    <row r="1481" spans="1:15" x14ac:dyDescent="0.25">
      <c r="A1481">
        <v>393</v>
      </c>
      <c r="B1481" t="s">
        <v>517</v>
      </c>
      <c r="O1481" s="30" t="s">
        <v>2190</v>
      </c>
    </row>
    <row r="1482" spans="1:15" x14ac:dyDescent="0.25">
      <c r="A1482">
        <v>292</v>
      </c>
      <c r="B1482" t="s">
        <v>162</v>
      </c>
      <c r="O1482" s="30" t="s">
        <v>2079</v>
      </c>
    </row>
    <row r="1483" spans="1:15" x14ac:dyDescent="0.25">
      <c r="A1483">
        <v>571</v>
      </c>
      <c r="B1483" t="s">
        <v>765</v>
      </c>
      <c r="O1483" s="30" t="s">
        <v>1922</v>
      </c>
    </row>
    <row r="1484" spans="1:15" x14ac:dyDescent="0.25">
      <c r="A1484">
        <v>801</v>
      </c>
      <c r="B1484" t="s">
        <v>219</v>
      </c>
      <c r="O1484" s="30" t="s">
        <v>1408</v>
      </c>
    </row>
    <row r="1485" spans="1:15" x14ac:dyDescent="0.25">
      <c r="A1485">
        <v>609</v>
      </c>
      <c r="B1485" t="s">
        <v>843</v>
      </c>
      <c r="O1485" s="30" t="s">
        <v>1960</v>
      </c>
    </row>
    <row r="1486" spans="1:15" x14ac:dyDescent="0.25">
      <c r="A1486">
        <v>877</v>
      </c>
      <c r="B1486" t="s">
        <v>453</v>
      </c>
      <c r="O1486" s="30" t="s">
        <v>1477</v>
      </c>
    </row>
    <row r="1487" spans="1:15" x14ac:dyDescent="0.25">
      <c r="A1487">
        <v>834</v>
      </c>
      <c r="B1487" t="s">
        <v>868</v>
      </c>
      <c r="O1487" s="30" t="s">
        <v>1599</v>
      </c>
    </row>
    <row r="1488" spans="1:15" x14ac:dyDescent="0.25">
      <c r="A1488">
        <v>329</v>
      </c>
      <c r="B1488" t="s">
        <v>590</v>
      </c>
      <c r="O1488" s="30" t="s">
        <v>2214</v>
      </c>
    </row>
    <row r="1489" spans="1:15" x14ac:dyDescent="0.25">
      <c r="A1489">
        <v>975</v>
      </c>
      <c r="B1489" t="s">
        <v>281</v>
      </c>
      <c r="O1489" s="30" t="s">
        <v>1425</v>
      </c>
    </row>
    <row r="1490" spans="1:15" x14ac:dyDescent="0.25">
      <c r="A1490">
        <v>308</v>
      </c>
      <c r="B1490" t="s">
        <v>224</v>
      </c>
      <c r="O1490" s="30" t="s">
        <v>2099</v>
      </c>
    </row>
    <row r="1491" spans="1:15" x14ac:dyDescent="0.25">
      <c r="A1491">
        <v>164</v>
      </c>
      <c r="B1491" t="s">
        <v>659</v>
      </c>
      <c r="O1491" s="30" t="s">
        <v>2235</v>
      </c>
    </row>
    <row r="1492" spans="1:15" x14ac:dyDescent="0.25">
      <c r="A1492">
        <v>477</v>
      </c>
      <c r="B1492" t="s">
        <v>797</v>
      </c>
      <c r="O1492" s="30" t="s">
        <v>1940</v>
      </c>
    </row>
    <row r="1493" spans="1:15" x14ac:dyDescent="0.25">
      <c r="A1493">
        <v>966</v>
      </c>
      <c r="B1493" t="s">
        <v>869</v>
      </c>
      <c r="O1493" s="30" t="s">
        <v>1600</v>
      </c>
    </row>
    <row r="1494" spans="1:15" x14ac:dyDescent="0.25">
      <c r="A1494">
        <v>261</v>
      </c>
      <c r="B1494" t="s">
        <v>200</v>
      </c>
      <c r="O1494" s="30" t="s">
        <v>2094</v>
      </c>
    </row>
    <row r="1495" spans="1:15" x14ac:dyDescent="0.25">
      <c r="A1495">
        <v>966</v>
      </c>
      <c r="B1495" t="s">
        <v>869</v>
      </c>
      <c r="O1495" s="30" t="s">
        <v>1600</v>
      </c>
    </row>
    <row r="1496" spans="1:15" x14ac:dyDescent="0.25">
      <c r="A1496">
        <v>993</v>
      </c>
      <c r="B1496" t="s">
        <v>870</v>
      </c>
      <c r="O1496" s="30" t="s">
        <v>1601</v>
      </c>
    </row>
    <row r="1497" spans="1:15" x14ac:dyDescent="0.25">
      <c r="A1497">
        <v>167</v>
      </c>
      <c r="B1497" t="s">
        <v>452</v>
      </c>
      <c r="O1497" s="30" t="s">
        <v>2169</v>
      </c>
    </row>
    <row r="1498" spans="1:15" x14ac:dyDescent="0.25">
      <c r="A1498">
        <v>864</v>
      </c>
      <c r="B1498" t="s">
        <v>871</v>
      </c>
      <c r="O1498" s="30" t="s">
        <v>1602</v>
      </c>
    </row>
    <row r="1499" spans="1:15" x14ac:dyDescent="0.25">
      <c r="A1499">
        <v>368</v>
      </c>
      <c r="B1499" t="s">
        <v>306</v>
      </c>
      <c r="O1499" s="30" t="s">
        <v>2134</v>
      </c>
    </row>
    <row r="1500" spans="1:15" x14ac:dyDescent="0.25">
      <c r="A1500">
        <v>589</v>
      </c>
      <c r="B1500" t="s">
        <v>726</v>
      </c>
      <c r="O1500" s="30" t="s">
        <v>1907</v>
      </c>
    </row>
    <row r="1501" spans="1:15" x14ac:dyDescent="0.25">
      <c r="A1501">
        <v>167</v>
      </c>
      <c r="B1501" t="s">
        <v>452</v>
      </c>
      <c r="O1501" s="30" t="s">
        <v>2169</v>
      </c>
    </row>
    <row r="1502" spans="1:15" x14ac:dyDescent="0.25">
      <c r="A1502">
        <v>121</v>
      </c>
      <c r="B1502" t="s">
        <v>291</v>
      </c>
      <c r="O1502" s="30" t="s">
        <v>2127</v>
      </c>
    </row>
    <row r="1503" spans="1:15" x14ac:dyDescent="0.25">
      <c r="A1503">
        <v>617</v>
      </c>
      <c r="B1503" t="s">
        <v>872</v>
      </c>
      <c r="O1503" s="30" t="s">
        <v>1974</v>
      </c>
    </row>
    <row r="1504" spans="1:15" x14ac:dyDescent="0.25">
      <c r="A1504">
        <v>627</v>
      </c>
      <c r="B1504" t="s">
        <v>371</v>
      </c>
      <c r="O1504" s="30" t="s">
        <v>1769</v>
      </c>
    </row>
    <row r="1505" spans="1:15" x14ac:dyDescent="0.25">
      <c r="A1505">
        <v>354</v>
      </c>
      <c r="B1505" t="s">
        <v>183</v>
      </c>
      <c r="O1505" s="30" t="s">
        <v>2090</v>
      </c>
    </row>
    <row r="1506" spans="1:15" x14ac:dyDescent="0.25">
      <c r="A1506">
        <v>368</v>
      </c>
      <c r="B1506" t="s">
        <v>306</v>
      </c>
      <c r="O1506" s="30" t="s">
        <v>2134</v>
      </c>
    </row>
    <row r="1507" spans="1:15" x14ac:dyDescent="0.25">
      <c r="A1507">
        <v>112</v>
      </c>
      <c r="B1507" t="s">
        <v>873</v>
      </c>
      <c r="O1507" s="30" t="s">
        <v>2292</v>
      </c>
    </row>
    <row r="1508" spans="1:15" x14ac:dyDescent="0.25">
      <c r="A1508">
        <v>771</v>
      </c>
      <c r="B1508" t="s">
        <v>795</v>
      </c>
      <c r="O1508" s="30" t="s">
        <v>1938</v>
      </c>
    </row>
    <row r="1509" spans="1:15" x14ac:dyDescent="0.25">
      <c r="A1509">
        <v>938</v>
      </c>
      <c r="B1509" t="s">
        <v>459</v>
      </c>
      <c r="O1509" s="30" t="s">
        <v>1479</v>
      </c>
    </row>
    <row r="1510" spans="1:15" x14ac:dyDescent="0.25">
      <c r="A1510">
        <v>930</v>
      </c>
      <c r="B1510" t="s">
        <v>379</v>
      </c>
      <c r="O1510" s="30" t="s">
        <v>1455</v>
      </c>
    </row>
    <row r="1511" spans="1:15" x14ac:dyDescent="0.25">
      <c r="A1511">
        <v>409</v>
      </c>
      <c r="B1511" t="s">
        <v>818</v>
      </c>
      <c r="O1511" s="30" t="s">
        <v>1951</v>
      </c>
    </row>
    <row r="1512" spans="1:15" x14ac:dyDescent="0.25">
      <c r="A1512">
        <v>242</v>
      </c>
      <c r="B1512" t="s">
        <v>264</v>
      </c>
      <c r="O1512" s="30" t="s">
        <v>2116</v>
      </c>
    </row>
    <row r="1513" spans="1:15" x14ac:dyDescent="0.25">
      <c r="A1513">
        <v>362</v>
      </c>
      <c r="B1513" t="s">
        <v>557</v>
      </c>
      <c r="O1513" s="30" t="s">
        <v>2205</v>
      </c>
    </row>
    <row r="1514" spans="1:15" x14ac:dyDescent="0.25">
      <c r="A1514">
        <v>246</v>
      </c>
      <c r="B1514" t="s">
        <v>874</v>
      </c>
      <c r="O1514" s="30" t="s">
        <v>2293</v>
      </c>
    </row>
    <row r="1515" spans="1:15" x14ac:dyDescent="0.25">
      <c r="A1515">
        <v>763</v>
      </c>
      <c r="B1515" t="s">
        <v>875</v>
      </c>
      <c r="O1515" s="30" t="s">
        <v>1975</v>
      </c>
    </row>
    <row r="1516" spans="1:15" x14ac:dyDescent="0.25">
      <c r="A1516">
        <v>948</v>
      </c>
      <c r="B1516" t="s">
        <v>566</v>
      </c>
      <c r="O1516" s="30" t="s">
        <v>1509</v>
      </c>
    </row>
    <row r="1517" spans="1:15" x14ac:dyDescent="0.25">
      <c r="A1517">
        <v>730</v>
      </c>
      <c r="B1517" t="s">
        <v>720</v>
      </c>
      <c r="O1517" s="30" t="s">
        <v>1905</v>
      </c>
    </row>
    <row r="1518" spans="1:15" x14ac:dyDescent="0.25">
      <c r="A1518">
        <v>810</v>
      </c>
      <c r="B1518" t="s">
        <v>555</v>
      </c>
      <c r="O1518" s="30" t="s">
        <v>1505</v>
      </c>
    </row>
    <row r="1519" spans="1:15" x14ac:dyDescent="0.25">
      <c r="A1519">
        <v>221</v>
      </c>
      <c r="B1519" t="s">
        <v>119</v>
      </c>
      <c r="O1519" s="30" t="s">
        <v>2069</v>
      </c>
    </row>
    <row r="1520" spans="1:15" x14ac:dyDescent="0.25">
      <c r="A1520">
        <v>3</v>
      </c>
      <c r="B1520" t="s">
        <v>560</v>
      </c>
      <c r="O1520" s="30" t="s">
        <v>1506</v>
      </c>
    </row>
    <row r="1521" spans="1:15" x14ac:dyDescent="0.25">
      <c r="A1521">
        <v>333</v>
      </c>
      <c r="B1521" t="s">
        <v>112</v>
      </c>
      <c r="O1521" s="30" t="s">
        <v>2068</v>
      </c>
    </row>
    <row r="1522" spans="1:15" x14ac:dyDescent="0.25">
      <c r="A1522">
        <v>995</v>
      </c>
      <c r="B1522" t="s">
        <v>485</v>
      </c>
      <c r="O1522" s="30" t="s">
        <v>1487</v>
      </c>
    </row>
    <row r="1523" spans="1:15" x14ac:dyDescent="0.25">
      <c r="A1523">
        <v>541</v>
      </c>
      <c r="B1523" t="s">
        <v>779</v>
      </c>
      <c r="O1523" s="30" t="s">
        <v>1930</v>
      </c>
    </row>
    <row r="1524" spans="1:15" x14ac:dyDescent="0.25">
      <c r="A1524">
        <v>551</v>
      </c>
      <c r="B1524" t="s">
        <v>552</v>
      </c>
      <c r="O1524" s="30" t="s">
        <v>1842</v>
      </c>
    </row>
    <row r="1525" spans="1:15" x14ac:dyDescent="0.25">
      <c r="A1525">
        <v>219</v>
      </c>
      <c r="B1525" t="s">
        <v>300</v>
      </c>
      <c r="O1525" s="30" t="s">
        <v>2130</v>
      </c>
    </row>
    <row r="1526" spans="1:15" x14ac:dyDescent="0.25">
      <c r="A1526">
        <v>799</v>
      </c>
      <c r="B1526" t="s">
        <v>342</v>
      </c>
      <c r="O1526" s="30" t="s">
        <v>1755</v>
      </c>
    </row>
    <row r="1527" spans="1:15" x14ac:dyDescent="0.25">
      <c r="A1527">
        <v>589</v>
      </c>
      <c r="B1527" t="s">
        <v>726</v>
      </c>
      <c r="O1527" s="30" t="s">
        <v>1907</v>
      </c>
    </row>
    <row r="1528" spans="1:15" x14ac:dyDescent="0.25">
      <c r="A1528">
        <v>438</v>
      </c>
      <c r="B1528" t="s">
        <v>378</v>
      </c>
      <c r="O1528" s="30" t="s">
        <v>1771</v>
      </c>
    </row>
    <row r="1529" spans="1:15" x14ac:dyDescent="0.25">
      <c r="A1529">
        <v>950</v>
      </c>
      <c r="B1529" t="s">
        <v>876</v>
      </c>
      <c r="O1529" s="30" t="s">
        <v>1603</v>
      </c>
    </row>
    <row r="1530" spans="1:15" x14ac:dyDescent="0.25">
      <c r="A1530">
        <v>115</v>
      </c>
      <c r="B1530" t="s">
        <v>702</v>
      </c>
      <c r="O1530" s="30" t="s">
        <v>2251</v>
      </c>
    </row>
    <row r="1531" spans="1:15" x14ac:dyDescent="0.25">
      <c r="A1531">
        <v>260</v>
      </c>
      <c r="B1531" t="s">
        <v>503</v>
      </c>
      <c r="O1531" s="30" t="s">
        <v>2184</v>
      </c>
    </row>
    <row r="1532" spans="1:15" x14ac:dyDescent="0.25">
      <c r="A1532">
        <v>278</v>
      </c>
      <c r="B1532" t="s">
        <v>155</v>
      </c>
      <c r="O1532" s="30" t="s">
        <v>2077</v>
      </c>
    </row>
    <row r="1533" spans="1:15" x14ac:dyDescent="0.25">
      <c r="A1533">
        <v>833</v>
      </c>
      <c r="B1533" t="s">
        <v>877</v>
      </c>
      <c r="O1533" s="30" t="s">
        <v>1604</v>
      </c>
    </row>
    <row r="1534" spans="1:15" x14ac:dyDescent="0.25">
      <c r="A1534">
        <v>276</v>
      </c>
      <c r="B1534" t="s">
        <v>643</v>
      </c>
      <c r="O1534" s="30" t="s">
        <v>2230</v>
      </c>
    </row>
    <row r="1535" spans="1:15" x14ac:dyDescent="0.25">
      <c r="A1535">
        <v>519</v>
      </c>
      <c r="B1535" t="s">
        <v>878</v>
      </c>
      <c r="O1535" s="30" t="s">
        <v>1976</v>
      </c>
    </row>
    <row r="1536" spans="1:15" x14ac:dyDescent="0.25">
      <c r="A1536">
        <v>627</v>
      </c>
      <c r="B1536" t="s">
        <v>371</v>
      </c>
      <c r="O1536" s="30" t="s">
        <v>1769</v>
      </c>
    </row>
    <row r="1537" spans="1:15" x14ac:dyDescent="0.25">
      <c r="A1537">
        <v>261</v>
      </c>
      <c r="B1537" t="s">
        <v>200</v>
      </c>
      <c r="O1537" s="30" t="s">
        <v>2094</v>
      </c>
    </row>
    <row r="1538" spans="1:15" x14ac:dyDescent="0.25">
      <c r="A1538">
        <v>584</v>
      </c>
      <c r="B1538" t="s">
        <v>451</v>
      </c>
      <c r="O1538" s="30" t="s">
        <v>1802</v>
      </c>
    </row>
    <row r="1539" spans="1:15" x14ac:dyDescent="0.25">
      <c r="A1539">
        <v>573</v>
      </c>
      <c r="B1539" t="s">
        <v>879</v>
      </c>
      <c r="O1539" s="30" t="s">
        <v>1977</v>
      </c>
    </row>
    <row r="1540" spans="1:15" x14ac:dyDescent="0.25">
      <c r="A1540">
        <v>586</v>
      </c>
      <c r="B1540" t="s">
        <v>880</v>
      </c>
      <c r="O1540" s="30" t="s">
        <v>1978</v>
      </c>
    </row>
    <row r="1541" spans="1:15" x14ac:dyDescent="0.25">
      <c r="A1541">
        <v>72</v>
      </c>
      <c r="B1541" t="s">
        <v>110</v>
      </c>
      <c r="O1541" s="30" t="s">
        <v>1370</v>
      </c>
    </row>
    <row r="1542" spans="1:15" x14ac:dyDescent="0.25">
      <c r="A1542">
        <v>629</v>
      </c>
      <c r="B1542" t="s">
        <v>243</v>
      </c>
      <c r="O1542" s="30" t="s">
        <v>1717</v>
      </c>
    </row>
    <row r="1543" spans="1:15" x14ac:dyDescent="0.25">
      <c r="A1543">
        <v>816</v>
      </c>
      <c r="B1543" t="s">
        <v>563</v>
      </c>
      <c r="O1543" s="30" t="s">
        <v>1507</v>
      </c>
    </row>
    <row r="1544" spans="1:15" x14ac:dyDescent="0.25">
      <c r="A1544">
        <v>526</v>
      </c>
      <c r="B1544" t="s">
        <v>881</v>
      </c>
      <c r="O1544" s="30" t="s">
        <v>1979</v>
      </c>
    </row>
    <row r="1545" spans="1:15" x14ac:dyDescent="0.25">
      <c r="A1545">
        <v>19</v>
      </c>
      <c r="B1545" t="s">
        <v>188</v>
      </c>
      <c r="O1545" s="30" t="s">
        <v>1395</v>
      </c>
    </row>
    <row r="1546" spans="1:15" x14ac:dyDescent="0.25">
      <c r="A1546">
        <v>704</v>
      </c>
      <c r="B1546" t="s">
        <v>217</v>
      </c>
      <c r="O1546" s="30" t="s">
        <v>1708</v>
      </c>
    </row>
    <row r="1547" spans="1:15" x14ac:dyDescent="0.25">
      <c r="A1547">
        <v>378</v>
      </c>
      <c r="B1547" t="s">
        <v>178</v>
      </c>
      <c r="O1547" s="30" t="s">
        <v>2089</v>
      </c>
    </row>
    <row r="1548" spans="1:15" x14ac:dyDescent="0.25">
      <c r="A1548">
        <v>276</v>
      </c>
      <c r="B1548" t="s">
        <v>643</v>
      </c>
      <c r="O1548" s="30" t="s">
        <v>2230</v>
      </c>
    </row>
    <row r="1549" spans="1:15" x14ac:dyDescent="0.25">
      <c r="A1549">
        <v>862</v>
      </c>
      <c r="B1549" t="s">
        <v>318</v>
      </c>
      <c r="O1549" s="30" t="s">
        <v>1436</v>
      </c>
    </row>
    <row r="1550" spans="1:15" x14ac:dyDescent="0.25">
      <c r="A1550">
        <v>446</v>
      </c>
      <c r="B1550" t="s">
        <v>559</v>
      </c>
      <c r="O1550" s="30" t="s">
        <v>1844</v>
      </c>
    </row>
    <row r="1551" spans="1:15" x14ac:dyDescent="0.25">
      <c r="A1551">
        <v>594</v>
      </c>
      <c r="B1551" t="s">
        <v>419</v>
      </c>
      <c r="O1551" s="30" t="s">
        <v>1783</v>
      </c>
    </row>
    <row r="1552" spans="1:15" x14ac:dyDescent="0.25">
      <c r="A1552">
        <v>24</v>
      </c>
      <c r="B1552" t="s">
        <v>417</v>
      </c>
      <c r="O1552" s="30" t="s">
        <v>1467</v>
      </c>
    </row>
    <row r="1553" spans="1:15" x14ac:dyDescent="0.25">
      <c r="A1553">
        <v>626</v>
      </c>
      <c r="B1553" t="s">
        <v>715</v>
      </c>
      <c r="O1553" s="30" t="s">
        <v>1904</v>
      </c>
    </row>
    <row r="1554" spans="1:15" x14ac:dyDescent="0.25">
      <c r="A1554">
        <v>571</v>
      </c>
      <c r="B1554" t="s">
        <v>765</v>
      </c>
      <c r="O1554" s="30" t="s">
        <v>1922</v>
      </c>
    </row>
    <row r="1555" spans="1:15" x14ac:dyDescent="0.25">
      <c r="A1555">
        <v>801</v>
      </c>
      <c r="B1555" t="s">
        <v>219</v>
      </c>
      <c r="O1555" s="30" t="s">
        <v>1408</v>
      </c>
    </row>
    <row r="1556" spans="1:15" x14ac:dyDescent="0.25">
      <c r="A1556">
        <v>412</v>
      </c>
      <c r="B1556" t="s">
        <v>634</v>
      </c>
      <c r="O1556" s="30" t="s">
        <v>1870</v>
      </c>
    </row>
    <row r="1557" spans="1:15" x14ac:dyDescent="0.25">
      <c r="A1557">
        <v>25</v>
      </c>
      <c r="B1557" t="s">
        <v>531</v>
      </c>
      <c r="O1557" s="30" t="s">
        <v>1499</v>
      </c>
    </row>
    <row r="1558" spans="1:15" x14ac:dyDescent="0.25">
      <c r="A1558">
        <v>847</v>
      </c>
      <c r="B1558" t="s">
        <v>572</v>
      </c>
      <c r="O1558" s="30" t="s">
        <v>1511</v>
      </c>
    </row>
    <row r="1559" spans="1:15" x14ac:dyDescent="0.25">
      <c r="A1559">
        <v>492</v>
      </c>
      <c r="B1559" t="s">
        <v>736</v>
      </c>
      <c r="O1559" s="30" t="s">
        <v>1912</v>
      </c>
    </row>
    <row r="1560" spans="1:15" x14ac:dyDescent="0.25">
      <c r="A1560">
        <v>909</v>
      </c>
      <c r="B1560" t="s">
        <v>882</v>
      </c>
      <c r="O1560" s="30" t="s">
        <v>1605</v>
      </c>
    </row>
    <row r="1561" spans="1:15" x14ac:dyDescent="0.25">
      <c r="A1561">
        <v>1</v>
      </c>
      <c r="B1561" t="s">
        <v>883</v>
      </c>
      <c r="O1561" s="30" t="s">
        <v>1606</v>
      </c>
    </row>
    <row r="1562" spans="1:15" x14ac:dyDescent="0.25">
      <c r="A1562">
        <v>967</v>
      </c>
      <c r="B1562" t="s">
        <v>884</v>
      </c>
      <c r="O1562" s="30" t="s">
        <v>1607</v>
      </c>
    </row>
    <row r="1563" spans="1:15" x14ac:dyDescent="0.25">
      <c r="A1563">
        <v>496</v>
      </c>
      <c r="B1563" t="s">
        <v>885</v>
      </c>
      <c r="O1563" s="30" t="s">
        <v>1980</v>
      </c>
    </row>
    <row r="1564" spans="1:15" x14ac:dyDescent="0.25">
      <c r="A1564">
        <v>347</v>
      </c>
      <c r="B1564" t="s">
        <v>722</v>
      </c>
      <c r="O1564" s="30" t="s">
        <v>2257</v>
      </c>
    </row>
    <row r="1565" spans="1:15" x14ac:dyDescent="0.25">
      <c r="A1565">
        <v>363</v>
      </c>
      <c r="B1565" t="s">
        <v>886</v>
      </c>
      <c r="O1565" s="30" t="s">
        <v>2294</v>
      </c>
    </row>
    <row r="1566" spans="1:15" x14ac:dyDescent="0.25">
      <c r="A1566">
        <v>167</v>
      </c>
      <c r="B1566" t="s">
        <v>452</v>
      </c>
      <c r="O1566" s="30" t="s">
        <v>2169</v>
      </c>
    </row>
    <row r="1567" spans="1:15" x14ac:dyDescent="0.25">
      <c r="A1567">
        <v>926</v>
      </c>
      <c r="B1567" t="s">
        <v>887</v>
      </c>
      <c r="O1567" s="30" t="s">
        <v>1608</v>
      </c>
    </row>
    <row r="1568" spans="1:15" x14ac:dyDescent="0.25">
      <c r="A1568">
        <v>642</v>
      </c>
      <c r="B1568" t="s">
        <v>700</v>
      </c>
      <c r="O1568" s="30" t="s">
        <v>1899</v>
      </c>
    </row>
    <row r="1569" spans="1:15" x14ac:dyDescent="0.25">
      <c r="A1569">
        <v>581</v>
      </c>
      <c r="B1569" t="s">
        <v>348</v>
      </c>
      <c r="O1569" s="30" t="s">
        <v>1758</v>
      </c>
    </row>
    <row r="1570" spans="1:15" x14ac:dyDescent="0.25">
      <c r="A1570">
        <v>374</v>
      </c>
      <c r="B1570" t="s">
        <v>888</v>
      </c>
      <c r="O1570" s="30" t="s">
        <v>2295</v>
      </c>
    </row>
    <row r="1571" spans="1:15" x14ac:dyDescent="0.25">
      <c r="A1571">
        <v>81</v>
      </c>
      <c r="B1571" t="s">
        <v>889</v>
      </c>
      <c r="O1571" s="30" t="s">
        <v>1609</v>
      </c>
    </row>
    <row r="1572" spans="1:15" x14ac:dyDescent="0.25">
      <c r="A1572">
        <v>639</v>
      </c>
      <c r="B1572" t="s">
        <v>214</v>
      </c>
      <c r="O1572" s="30" t="s">
        <v>1706</v>
      </c>
    </row>
    <row r="1573" spans="1:15" x14ac:dyDescent="0.25">
      <c r="A1573">
        <v>587</v>
      </c>
      <c r="B1573" t="s">
        <v>831</v>
      </c>
      <c r="O1573" s="30" t="s">
        <v>1955</v>
      </c>
    </row>
    <row r="1574" spans="1:15" x14ac:dyDescent="0.25">
      <c r="A1574">
        <v>442</v>
      </c>
      <c r="B1574" t="s">
        <v>429</v>
      </c>
      <c r="O1574" s="30" t="s">
        <v>1790</v>
      </c>
    </row>
    <row r="1575" spans="1:15" x14ac:dyDescent="0.25">
      <c r="A1575">
        <v>370</v>
      </c>
      <c r="B1575" t="s">
        <v>403</v>
      </c>
      <c r="O1575" s="30" t="s">
        <v>2158</v>
      </c>
    </row>
    <row r="1576" spans="1:15" x14ac:dyDescent="0.25">
      <c r="A1576">
        <v>481</v>
      </c>
      <c r="B1576" t="s">
        <v>761</v>
      </c>
      <c r="O1576" s="30" t="s">
        <v>1921</v>
      </c>
    </row>
    <row r="1577" spans="1:15" x14ac:dyDescent="0.25">
      <c r="A1577">
        <v>127</v>
      </c>
      <c r="B1577" t="s">
        <v>283</v>
      </c>
      <c r="O1577" s="30" t="s">
        <v>2122</v>
      </c>
    </row>
    <row r="1578" spans="1:15" x14ac:dyDescent="0.25">
      <c r="A1578">
        <v>313</v>
      </c>
      <c r="B1578" t="s">
        <v>890</v>
      </c>
      <c r="O1578" s="30" t="s">
        <v>2296</v>
      </c>
    </row>
    <row r="1579" spans="1:15" x14ac:dyDescent="0.25">
      <c r="A1579">
        <v>660</v>
      </c>
      <c r="B1579" t="s">
        <v>347</v>
      </c>
      <c r="O1579" s="30" t="s">
        <v>1757</v>
      </c>
    </row>
    <row r="1580" spans="1:15" x14ac:dyDescent="0.25">
      <c r="A1580">
        <v>628</v>
      </c>
      <c r="B1580" t="s">
        <v>864</v>
      </c>
      <c r="O1580" s="30" t="s">
        <v>1971</v>
      </c>
    </row>
    <row r="1581" spans="1:15" x14ac:dyDescent="0.25">
      <c r="A1581">
        <v>98</v>
      </c>
      <c r="B1581" t="s">
        <v>305</v>
      </c>
      <c r="O1581" s="30" t="s">
        <v>1432</v>
      </c>
    </row>
    <row r="1582" spans="1:15" x14ac:dyDescent="0.25">
      <c r="A1582">
        <v>243</v>
      </c>
      <c r="B1582" t="s">
        <v>744</v>
      </c>
      <c r="O1582" s="30" t="s">
        <v>2263</v>
      </c>
    </row>
    <row r="1583" spans="1:15" x14ac:dyDescent="0.25">
      <c r="A1583">
        <v>445</v>
      </c>
      <c r="B1583" t="s">
        <v>211</v>
      </c>
      <c r="O1583" s="30" t="s">
        <v>1704</v>
      </c>
    </row>
    <row r="1584" spans="1:15" x14ac:dyDescent="0.25">
      <c r="A1584">
        <v>489</v>
      </c>
      <c r="B1584" t="s">
        <v>220</v>
      </c>
      <c r="O1584" s="30" t="s">
        <v>1709</v>
      </c>
    </row>
    <row r="1585" spans="1:15" x14ac:dyDescent="0.25">
      <c r="A1585">
        <v>378</v>
      </c>
      <c r="B1585" t="s">
        <v>178</v>
      </c>
      <c r="O1585" s="30" t="s">
        <v>2089</v>
      </c>
    </row>
    <row r="1586" spans="1:15" x14ac:dyDescent="0.25">
      <c r="A1586">
        <v>224</v>
      </c>
      <c r="B1586" t="s">
        <v>891</v>
      </c>
      <c r="O1586" s="30" t="s">
        <v>2297</v>
      </c>
    </row>
    <row r="1587" spans="1:15" x14ac:dyDescent="0.25">
      <c r="A1587">
        <v>161</v>
      </c>
      <c r="B1587" t="s">
        <v>447</v>
      </c>
      <c r="O1587" s="30" t="s">
        <v>2168</v>
      </c>
    </row>
    <row r="1588" spans="1:15" x14ac:dyDescent="0.25">
      <c r="A1588">
        <v>639</v>
      </c>
      <c r="B1588" t="s">
        <v>214</v>
      </c>
      <c r="O1588" s="30" t="s">
        <v>1706</v>
      </c>
    </row>
    <row r="1589" spans="1:15" x14ac:dyDescent="0.25">
      <c r="A1589">
        <v>357</v>
      </c>
      <c r="B1589" t="s">
        <v>853</v>
      </c>
      <c r="O1589" s="30" t="s">
        <v>2288</v>
      </c>
    </row>
    <row r="1590" spans="1:15" x14ac:dyDescent="0.25">
      <c r="A1590">
        <v>877</v>
      </c>
      <c r="B1590" t="s">
        <v>453</v>
      </c>
      <c r="O1590" s="30" t="s">
        <v>1477</v>
      </c>
    </row>
    <row r="1591" spans="1:15" x14ac:dyDescent="0.25">
      <c r="A1591">
        <v>167</v>
      </c>
      <c r="B1591" t="s">
        <v>452</v>
      </c>
      <c r="O1591" s="30" t="s">
        <v>2169</v>
      </c>
    </row>
    <row r="1592" spans="1:15" x14ac:dyDescent="0.25">
      <c r="A1592">
        <v>98</v>
      </c>
      <c r="B1592" t="s">
        <v>305</v>
      </c>
      <c r="O1592" s="30" t="s">
        <v>1432</v>
      </c>
    </row>
    <row r="1593" spans="1:15" x14ac:dyDescent="0.25">
      <c r="A1593">
        <v>137</v>
      </c>
      <c r="B1593" t="s">
        <v>675</v>
      </c>
      <c r="O1593" s="30" t="s">
        <v>2241</v>
      </c>
    </row>
    <row r="1594" spans="1:15" x14ac:dyDescent="0.25">
      <c r="A1594">
        <v>912</v>
      </c>
      <c r="B1594" t="s">
        <v>431</v>
      </c>
      <c r="O1594" s="30" t="s">
        <v>1470</v>
      </c>
    </row>
    <row r="1595" spans="1:15" x14ac:dyDescent="0.25">
      <c r="A1595">
        <v>566</v>
      </c>
      <c r="B1595" t="s">
        <v>544</v>
      </c>
      <c r="O1595" s="30" t="s">
        <v>1836</v>
      </c>
    </row>
    <row r="1596" spans="1:15" x14ac:dyDescent="0.25">
      <c r="A1596">
        <v>603</v>
      </c>
      <c r="B1596" t="s">
        <v>861</v>
      </c>
      <c r="O1596" s="30" t="s">
        <v>1969</v>
      </c>
    </row>
    <row r="1597" spans="1:15" x14ac:dyDescent="0.25">
      <c r="A1597">
        <v>328</v>
      </c>
      <c r="B1597" t="s">
        <v>446</v>
      </c>
      <c r="O1597" s="30" t="s">
        <v>2167</v>
      </c>
    </row>
    <row r="1598" spans="1:15" x14ac:dyDescent="0.25">
      <c r="A1598">
        <v>956</v>
      </c>
      <c r="B1598" t="s">
        <v>152</v>
      </c>
      <c r="O1598" s="30" t="s">
        <v>1385</v>
      </c>
    </row>
    <row r="1599" spans="1:15" x14ac:dyDescent="0.25">
      <c r="A1599">
        <v>18</v>
      </c>
      <c r="B1599" t="s">
        <v>205</v>
      </c>
      <c r="O1599" s="30" t="s">
        <v>1403</v>
      </c>
    </row>
    <row r="1600" spans="1:15" x14ac:dyDescent="0.25">
      <c r="A1600">
        <v>649</v>
      </c>
      <c r="B1600" t="s">
        <v>255</v>
      </c>
      <c r="O1600" s="30" t="s">
        <v>1722</v>
      </c>
    </row>
    <row r="1601" spans="1:15" x14ac:dyDescent="0.25">
      <c r="A1601">
        <v>191</v>
      </c>
      <c r="B1601" t="s">
        <v>98</v>
      </c>
      <c r="O1601" s="30" t="s">
        <v>2062</v>
      </c>
    </row>
    <row r="1602" spans="1:15" x14ac:dyDescent="0.25">
      <c r="A1602">
        <v>795</v>
      </c>
      <c r="B1602" t="s">
        <v>892</v>
      </c>
      <c r="O1602" s="30" t="s">
        <v>1981</v>
      </c>
    </row>
    <row r="1603" spans="1:15" x14ac:dyDescent="0.25">
      <c r="A1603">
        <v>993</v>
      </c>
      <c r="B1603" t="s">
        <v>870</v>
      </c>
      <c r="O1603" s="30" t="s">
        <v>1601</v>
      </c>
    </row>
    <row r="1604" spans="1:15" x14ac:dyDescent="0.25">
      <c r="A1604">
        <v>118</v>
      </c>
      <c r="B1604" t="s">
        <v>893</v>
      </c>
      <c r="O1604" s="30" t="s">
        <v>2298</v>
      </c>
    </row>
    <row r="1605" spans="1:15" x14ac:dyDescent="0.25">
      <c r="A1605">
        <v>500</v>
      </c>
      <c r="B1605" t="s">
        <v>428</v>
      </c>
      <c r="O1605" s="30" t="s">
        <v>1789</v>
      </c>
    </row>
    <row r="1606" spans="1:15" x14ac:dyDescent="0.25">
      <c r="A1606">
        <v>304</v>
      </c>
      <c r="B1606" t="s">
        <v>584</v>
      </c>
      <c r="O1606" s="30" t="s">
        <v>2213</v>
      </c>
    </row>
    <row r="1607" spans="1:15" x14ac:dyDescent="0.25">
      <c r="A1607">
        <v>982</v>
      </c>
      <c r="B1607" t="s">
        <v>294</v>
      </c>
      <c r="O1607" s="30" t="s">
        <v>1429</v>
      </c>
    </row>
    <row r="1608" spans="1:15" x14ac:dyDescent="0.25">
      <c r="A1608">
        <v>54</v>
      </c>
      <c r="B1608" t="s">
        <v>894</v>
      </c>
      <c r="O1608" s="30" t="s">
        <v>1610</v>
      </c>
    </row>
    <row r="1609" spans="1:15" x14ac:dyDescent="0.25">
      <c r="A1609">
        <v>713</v>
      </c>
      <c r="B1609" t="s">
        <v>895</v>
      </c>
      <c r="O1609" s="30" t="s">
        <v>1982</v>
      </c>
    </row>
    <row r="1610" spans="1:15" x14ac:dyDescent="0.25">
      <c r="A1610">
        <v>106</v>
      </c>
      <c r="B1610" t="s">
        <v>499</v>
      </c>
      <c r="O1610" s="30" t="s">
        <v>2182</v>
      </c>
    </row>
    <row r="1611" spans="1:15" x14ac:dyDescent="0.25">
      <c r="A1611">
        <v>985</v>
      </c>
      <c r="B1611" t="s">
        <v>455</v>
      </c>
      <c r="O1611" s="30" t="s">
        <v>1478</v>
      </c>
    </row>
    <row r="1612" spans="1:15" x14ac:dyDescent="0.25">
      <c r="A1612">
        <v>616</v>
      </c>
      <c r="B1612" t="s">
        <v>827</v>
      </c>
      <c r="O1612" s="30" t="s">
        <v>1954</v>
      </c>
    </row>
    <row r="1613" spans="1:15" x14ac:dyDescent="0.25">
      <c r="A1613">
        <v>231</v>
      </c>
      <c r="B1613" t="s">
        <v>212</v>
      </c>
      <c r="O1613" s="30" t="s">
        <v>2098</v>
      </c>
    </row>
    <row r="1614" spans="1:15" x14ac:dyDescent="0.25">
      <c r="A1614">
        <v>498</v>
      </c>
      <c r="B1614" t="s">
        <v>637</v>
      </c>
      <c r="O1614" s="30" t="s">
        <v>1871</v>
      </c>
    </row>
    <row r="1615" spans="1:15" x14ac:dyDescent="0.25">
      <c r="A1615">
        <v>617</v>
      </c>
      <c r="B1615" t="s">
        <v>872</v>
      </c>
      <c r="O1615" s="30" t="s">
        <v>1974</v>
      </c>
    </row>
    <row r="1616" spans="1:15" x14ac:dyDescent="0.25">
      <c r="A1616">
        <v>617</v>
      </c>
      <c r="B1616" t="s">
        <v>872</v>
      </c>
      <c r="O1616" s="30" t="s">
        <v>1974</v>
      </c>
    </row>
    <row r="1617" spans="1:15" x14ac:dyDescent="0.25">
      <c r="A1617">
        <v>785</v>
      </c>
      <c r="B1617" t="s">
        <v>574</v>
      </c>
      <c r="O1617" s="30" t="s">
        <v>1849</v>
      </c>
    </row>
    <row r="1618" spans="1:15" x14ac:dyDescent="0.25">
      <c r="A1618">
        <v>500</v>
      </c>
      <c r="B1618" t="s">
        <v>428</v>
      </c>
      <c r="O1618" s="30" t="s">
        <v>1789</v>
      </c>
    </row>
    <row r="1619" spans="1:15" x14ac:dyDescent="0.25">
      <c r="A1619">
        <v>465</v>
      </c>
      <c r="B1619" t="s">
        <v>896</v>
      </c>
      <c r="O1619" s="30" t="s">
        <v>1983</v>
      </c>
    </row>
    <row r="1620" spans="1:15" x14ac:dyDescent="0.25">
      <c r="A1620">
        <v>702</v>
      </c>
      <c r="B1620" t="s">
        <v>122</v>
      </c>
      <c r="O1620" s="30" t="s">
        <v>1674</v>
      </c>
    </row>
    <row r="1621" spans="1:15" x14ac:dyDescent="0.25">
      <c r="A1621">
        <v>607</v>
      </c>
      <c r="B1621" t="s">
        <v>233</v>
      </c>
      <c r="O1621" s="30" t="s">
        <v>1714</v>
      </c>
    </row>
    <row r="1622" spans="1:15" x14ac:dyDescent="0.25">
      <c r="A1622">
        <v>305</v>
      </c>
      <c r="B1622" t="s">
        <v>629</v>
      </c>
      <c r="O1622" s="30" t="s">
        <v>2227</v>
      </c>
    </row>
    <row r="1623" spans="1:15" x14ac:dyDescent="0.25">
      <c r="A1623">
        <v>443</v>
      </c>
      <c r="B1623" t="s">
        <v>897</v>
      </c>
      <c r="O1623" s="30" t="s">
        <v>1984</v>
      </c>
    </row>
    <row r="1624" spans="1:15" x14ac:dyDescent="0.25">
      <c r="A1624">
        <v>666</v>
      </c>
      <c r="B1624" t="s">
        <v>661</v>
      </c>
      <c r="O1624" s="30" t="s">
        <v>1883</v>
      </c>
    </row>
    <row r="1625" spans="1:15" x14ac:dyDescent="0.25">
      <c r="A1625">
        <v>190</v>
      </c>
      <c r="B1625" t="s">
        <v>739</v>
      </c>
      <c r="O1625" s="30" t="s">
        <v>2262</v>
      </c>
    </row>
    <row r="1626" spans="1:15" x14ac:dyDescent="0.25">
      <c r="A1626">
        <v>271</v>
      </c>
      <c r="B1626" t="s">
        <v>409</v>
      </c>
      <c r="O1626" s="30" t="s">
        <v>2161</v>
      </c>
    </row>
    <row r="1627" spans="1:15" x14ac:dyDescent="0.25">
      <c r="A1627">
        <v>894</v>
      </c>
      <c r="B1627" t="s">
        <v>728</v>
      </c>
      <c r="O1627" s="30" t="s">
        <v>1556</v>
      </c>
    </row>
    <row r="1628" spans="1:15" x14ac:dyDescent="0.25">
      <c r="A1628">
        <v>115</v>
      </c>
      <c r="B1628" t="s">
        <v>702</v>
      </c>
      <c r="O1628" s="30" t="s">
        <v>2251</v>
      </c>
    </row>
    <row r="1629" spans="1:15" x14ac:dyDescent="0.25">
      <c r="A1629">
        <v>130</v>
      </c>
      <c r="B1629" t="s">
        <v>567</v>
      </c>
      <c r="O1629" s="30" t="s">
        <v>2207</v>
      </c>
    </row>
    <row r="1630" spans="1:15" x14ac:dyDescent="0.25">
      <c r="A1630">
        <v>383</v>
      </c>
      <c r="B1630" t="s">
        <v>898</v>
      </c>
      <c r="O1630" s="30" t="s">
        <v>2299</v>
      </c>
    </row>
    <row r="1631" spans="1:15" x14ac:dyDescent="0.25">
      <c r="A1631">
        <v>438</v>
      </c>
      <c r="B1631" t="s">
        <v>378</v>
      </c>
      <c r="O1631" s="30" t="s">
        <v>1771</v>
      </c>
    </row>
    <row r="1632" spans="1:15" x14ac:dyDescent="0.25">
      <c r="A1632">
        <v>513</v>
      </c>
      <c r="B1632" t="s">
        <v>150</v>
      </c>
      <c r="O1632" s="30" t="s">
        <v>1686</v>
      </c>
    </row>
    <row r="1633" spans="1:15" x14ac:dyDescent="0.25">
      <c r="A1633">
        <v>701</v>
      </c>
      <c r="B1633" t="s">
        <v>460</v>
      </c>
      <c r="O1633" s="30" t="s">
        <v>1804</v>
      </c>
    </row>
    <row r="1634" spans="1:15" x14ac:dyDescent="0.25">
      <c r="A1634">
        <v>623</v>
      </c>
      <c r="B1634" t="s">
        <v>782</v>
      </c>
      <c r="O1634" s="30" t="s">
        <v>1932</v>
      </c>
    </row>
    <row r="1635" spans="1:15" x14ac:dyDescent="0.25">
      <c r="A1635">
        <v>413</v>
      </c>
      <c r="B1635" t="s">
        <v>148</v>
      </c>
      <c r="O1635" s="30" t="s">
        <v>1685</v>
      </c>
    </row>
    <row r="1636" spans="1:15" x14ac:dyDescent="0.25">
      <c r="A1636">
        <v>938</v>
      </c>
      <c r="B1636" t="s">
        <v>459</v>
      </c>
      <c r="O1636" s="30" t="s">
        <v>1479</v>
      </c>
    </row>
    <row r="1637" spans="1:15" x14ac:dyDescent="0.25">
      <c r="A1637">
        <v>789</v>
      </c>
      <c r="B1637" t="s">
        <v>184</v>
      </c>
      <c r="O1637" s="30" t="s">
        <v>1696</v>
      </c>
    </row>
    <row r="1638" spans="1:15" x14ac:dyDescent="0.25">
      <c r="A1638">
        <v>230</v>
      </c>
      <c r="B1638" t="s">
        <v>899</v>
      </c>
      <c r="O1638" s="30" t="s">
        <v>2300</v>
      </c>
    </row>
    <row r="1639" spans="1:15" x14ac:dyDescent="0.25">
      <c r="A1639">
        <v>513</v>
      </c>
      <c r="B1639" t="s">
        <v>150</v>
      </c>
      <c r="O1639" s="30" t="s">
        <v>1686</v>
      </c>
    </row>
    <row r="1640" spans="1:15" x14ac:dyDescent="0.25">
      <c r="A1640">
        <v>584</v>
      </c>
      <c r="B1640" t="s">
        <v>451</v>
      </c>
      <c r="O1640" s="30" t="s">
        <v>1802</v>
      </c>
    </row>
    <row r="1641" spans="1:15" x14ac:dyDescent="0.25">
      <c r="A1641">
        <v>367</v>
      </c>
      <c r="B1641" t="s">
        <v>124</v>
      </c>
      <c r="O1641" s="30" t="s">
        <v>2072</v>
      </c>
    </row>
    <row r="1642" spans="1:15" x14ac:dyDescent="0.25">
      <c r="A1642">
        <v>636</v>
      </c>
      <c r="B1642" t="s">
        <v>595</v>
      </c>
      <c r="O1642" s="30" t="s">
        <v>1855</v>
      </c>
    </row>
    <row r="1643" spans="1:15" x14ac:dyDescent="0.25">
      <c r="A1643">
        <v>167</v>
      </c>
      <c r="B1643" t="s">
        <v>452</v>
      </c>
      <c r="O1643" s="30" t="s">
        <v>2169</v>
      </c>
    </row>
    <row r="1644" spans="1:15" x14ac:dyDescent="0.25">
      <c r="A1644">
        <v>764</v>
      </c>
      <c r="B1644" t="s">
        <v>688</v>
      </c>
      <c r="O1644" s="30" t="s">
        <v>1893</v>
      </c>
    </row>
    <row r="1645" spans="1:15" x14ac:dyDescent="0.25">
      <c r="A1645">
        <v>797</v>
      </c>
      <c r="B1645" t="s">
        <v>900</v>
      </c>
      <c r="O1645" s="30" t="s">
        <v>1985</v>
      </c>
    </row>
    <row r="1646" spans="1:15" x14ac:dyDescent="0.25">
      <c r="A1646">
        <v>728</v>
      </c>
      <c r="B1646" t="s">
        <v>352</v>
      </c>
      <c r="O1646" s="30" t="s">
        <v>1761</v>
      </c>
    </row>
    <row r="1647" spans="1:15" x14ac:dyDescent="0.25">
      <c r="A1647">
        <v>547</v>
      </c>
      <c r="B1647" t="s">
        <v>562</v>
      </c>
      <c r="O1647" s="30" t="s">
        <v>1846</v>
      </c>
    </row>
    <row r="1648" spans="1:15" x14ac:dyDescent="0.25">
      <c r="A1648">
        <v>853</v>
      </c>
      <c r="B1648" t="s">
        <v>600</v>
      </c>
      <c r="O1648" s="30" t="s">
        <v>1520</v>
      </c>
    </row>
    <row r="1649" spans="1:15" x14ac:dyDescent="0.25">
      <c r="A1649">
        <v>637</v>
      </c>
      <c r="B1649" t="s">
        <v>901</v>
      </c>
      <c r="O1649" s="30" t="s">
        <v>1986</v>
      </c>
    </row>
    <row r="1650" spans="1:15" x14ac:dyDescent="0.25">
      <c r="A1650">
        <v>372</v>
      </c>
      <c r="B1650" t="s">
        <v>320</v>
      </c>
      <c r="O1650" s="30" t="s">
        <v>2136</v>
      </c>
    </row>
    <row r="1651" spans="1:15" x14ac:dyDescent="0.25">
      <c r="A1651">
        <v>166</v>
      </c>
      <c r="B1651" t="s">
        <v>842</v>
      </c>
      <c r="O1651" s="30" t="s">
        <v>2284</v>
      </c>
    </row>
    <row r="1652" spans="1:15" x14ac:dyDescent="0.25">
      <c r="A1652">
        <v>232</v>
      </c>
      <c r="B1652" t="s">
        <v>719</v>
      </c>
      <c r="O1652" s="30" t="s">
        <v>2256</v>
      </c>
    </row>
    <row r="1653" spans="1:15" x14ac:dyDescent="0.25">
      <c r="A1653">
        <v>435</v>
      </c>
      <c r="B1653" t="s">
        <v>849</v>
      </c>
      <c r="O1653" s="30" t="s">
        <v>1963</v>
      </c>
    </row>
    <row r="1654" spans="1:15" x14ac:dyDescent="0.25">
      <c r="A1654">
        <v>429</v>
      </c>
      <c r="B1654" t="s">
        <v>467</v>
      </c>
      <c r="O1654" s="30" t="s">
        <v>1808</v>
      </c>
    </row>
    <row r="1655" spans="1:15" x14ac:dyDescent="0.25">
      <c r="A1655">
        <v>253</v>
      </c>
      <c r="B1655" t="s">
        <v>902</v>
      </c>
      <c r="O1655" s="30" t="s">
        <v>2301</v>
      </c>
    </row>
    <row r="1656" spans="1:15" x14ac:dyDescent="0.25">
      <c r="A1656">
        <v>244</v>
      </c>
      <c r="B1656" t="s">
        <v>376</v>
      </c>
      <c r="O1656" s="30" t="s">
        <v>2148</v>
      </c>
    </row>
    <row r="1657" spans="1:15" x14ac:dyDescent="0.25">
      <c r="A1657">
        <v>868</v>
      </c>
      <c r="B1657" t="s">
        <v>288</v>
      </c>
      <c r="O1657" s="30" t="s">
        <v>1427</v>
      </c>
    </row>
    <row r="1658" spans="1:15" x14ac:dyDescent="0.25">
      <c r="A1658">
        <v>839</v>
      </c>
      <c r="B1658" t="s">
        <v>829</v>
      </c>
      <c r="O1658" s="30" t="s">
        <v>1588</v>
      </c>
    </row>
    <row r="1659" spans="1:15" x14ac:dyDescent="0.25">
      <c r="A1659">
        <v>825</v>
      </c>
      <c r="B1659" t="s">
        <v>832</v>
      </c>
      <c r="O1659" s="30" t="s">
        <v>1590</v>
      </c>
    </row>
    <row r="1660" spans="1:15" x14ac:dyDescent="0.25">
      <c r="A1660">
        <v>836</v>
      </c>
      <c r="B1660" t="s">
        <v>903</v>
      </c>
      <c r="O1660" s="30" t="s">
        <v>1611</v>
      </c>
    </row>
    <row r="1661" spans="1:15" x14ac:dyDescent="0.25">
      <c r="A1661">
        <v>659</v>
      </c>
      <c r="B1661" t="s">
        <v>904</v>
      </c>
      <c r="O1661" s="30" t="s">
        <v>1987</v>
      </c>
    </row>
    <row r="1662" spans="1:15" x14ac:dyDescent="0.25">
      <c r="A1662">
        <v>695</v>
      </c>
      <c r="B1662" t="s">
        <v>721</v>
      </c>
      <c r="O1662" s="30" t="s">
        <v>1906</v>
      </c>
    </row>
    <row r="1663" spans="1:15" x14ac:dyDescent="0.25">
      <c r="A1663">
        <v>671</v>
      </c>
      <c r="B1663" t="s">
        <v>905</v>
      </c>
      <c r="O1663" s="30" t="s">
        <v>1988</v>
      </c>
    </row>
    <row r="1664" spans="1:15" x14ac:dyDescent="0.25">
      <c r="A1664">
        <v>223</v>
      </c>
      <c r="B1664" t="s">
        <v>635</v>
      </c>
      <c r="O1664" s="30" t="s">
        <v>2228</v>
      </c>
    </row>
    <row r="1665" spans="1:15" x14ac:dyDescent="0.25">
      <c r="A1665">
        <v>268</v>
      </c>
      <c r="B1665" t="s">
        <v>498</v>
      </c>
      <c r="O1665" s="30" t="s">
        <v>2181</v>
      </c>
    </row>
    <row r="1666" spans="1:15" x14ac:dyDescent="0.25">
      <c r="A1666">
        <v>546</v>
      </c>
      <c r="B1666" t="s">
        <v>677</v>
      </c>
      <c r="O1666" s="30" t="s">
        <v>1888</v>
      </c>
    </row>
    <row r="1667" spans="1:15" x14ac:dyDescent="0.25">
      <c r="A1667">
        <v>224</v>
      </c>
      <c r="B1667" t="s">
        <v>891</v>
      </c>
      <c r="O1667" s="30" t="s">
        <v>2297</v>
      </c>
    </row>
    <row r="1668" spans="1:15" x14ac:dyDescent="0.25">
      <c r="A1668">
        <v>487</v>
      </c>
      <c r="B1668" t="s">
        <v>458</v>
      </c>
      <c r="O1668" s="30" t="s">
        <v>1803</v>
      </c>
    </row>
    <row r="1669" spans="1:15" x14ac:dyDescent="0.25">
      <c r="A1669">
        <v>397</v>
      </c>
      <c r="B1669" t="s">
        <v>906</v>
      </c>
      <c r="O1669" s="30" t="s">
        <v>2302</v>
      </c>
    </row>
    <row r="1670" spans="1:15" x14ac:dyDescent="0.25">
      <c r="A1670">
        <v>606</v>
      </c>
      <c r="B1670" t="s">
        <v>330</v>
      </c>
      <c r="O1670" s="30" t="s">
        <v>1748</v>
      </c>
    </row>
    <row r="1671" spans="1:15" x14ac:dyDescent="0.25">
      <c r="A1671">
        <v>10</v>
      </c>
      <c r="B1671" t="s">
        <v>820</v>
      </c>
      <c r="O1671" s="30" t="s">
        <v>1585</v>
      </c>
    </row>
    <row r="1672" spans="1:15" x14ac:dyDescent="0.25">
      <c r="A1672">
        <v>208</v>
      </c>
      <c r="B1672" t="s">
        <v>626</v>
      </c>
      <c r="O1672" s="30" t="s">
        <v>2226</v>
      </c>
    </row>
    <row r="1673" spans="1:15" x14ac:dyDescent="0.25">
      <c r="A1673">
        <v>389</v>
      </c>
      <c r="B1673" t="s">
        <v>907</v>
      </c>
      <c r="O1673" s="30" t="s">
        <v>2303</v>
      </c>
    </row>
    <row r="1674" spans="1:15" x14ac:dyDescent="0.25">
      <c r="A1674">
        <v>184</v>
      </c>
      <c r="B1674" t="s">
        <v>329</v>
      </c>
      <c r="O1674" s="30" t="s">
        <v>2138</v>
      </c>
    </row>
    <row r="1675" spans="1:15" x14ac:dyDescent="0.25">
      <c r="A1675">
        <v>76</v>
      </c>
      <c r="B1675" t="s">
        <v>181</v>
      </c>
      <c r="O1675" s="30" t="s">
        <v>1392</v>
      </c>
    </row>
    <row r="1676" spans="1:15" x14ac:dyDescent="0.25">
      <c r="A1676">
        <v>68</v>
      </c>
      <c r="B1676" t="s">
        <v>350</v>
      </c>
      <c r="O1676" s="30" t="s">
        <v>1443</v>
      </c>
    </row>
    <row r="1677" spans="1:15" x14ac:dyDescent="0.25">
      <c r="A1677">
        <v>723</v>
      </c>
      <c r="B1677" t="s">
        <v>908</v>
      </c>
      <c r="O1677" s="30" t="s">
        <v>1989</v>
      </c>
    </row>
    <row r="1678" spans="1:15" x14ac:dyDescent="0.25">
      <c r="A1678">
        <v>375</v>
      </c>
      <c r="B1678" t="s">
        <v>282</v>
      </c>
      <c r="O1678" s="30" t="s">
        <v>2121</v>
      </c>
    </row>
    <row r="1679" spans="1:15" x14ac:dyDescent="0.25">
      <c r="A1679">
        <v>883</v>
      </c>
      <c r="B1679" t="s">
        <v>909</v>
      </c>
      <c r="O1679" s="30" t="s">
        <v>1612</v>
      </c>
    </row>
    <row r="1680" spans="1:15" x14ac:dyDescent="0.25">
      <c r="A1680">
        <v>156</v>
      </c>
      <c r="B1680" t="s">
        <v>910</v>
      </c>
      <c r="O1680" s="30" t="s">
        <v>2304</v>
      </c>
    </row>
    <row r="1681" spans="1:15" x14ac:dyDescent="0.25">
      <c r="A1681">
        <v>946</v>
      </c>
      <c r="B1681" t="s">
        <v>324</v>
      </c>
      <c r="O1681" s="30" t="s">
        <v>1438</v>
      </c>
    </row>
    <row r="1682" spans="1:15" x14ac:dyDescent="0.25">
      <c r="A1682">
        <v>561</v>
      </c>
      <c r="B1682" t="s">
        <v>369</v>
      </c>
      <c r="O1682" s="30" t="s">
        <v>1768</v>
      </c>
    </row>
    <row r="1683" spans="1:15" x14ac:dyDescent="0.25">
      <c r="A1683">
        <v>229</v>
      </c>
      <c r="B1683" t="s">
        <v>509</v>
      </c>
      <c r="O1683" s="30" t="s">
        <v>2187</v>
      </c>
    </row>
    <row r="1684" spans="1:15" x14ac:dyDescent="0.25">
      <c r="A1684">
        <v>984</v>
      </c>
      <c r="B1684" t="s">
        <v>911</v>
      </c>
      <c r="O1684" s="30" t="s">
        <v>1613</v>
      </c>
    </row>
    <row r="1685" spans="1:15" x14ac:dyDescent="0.25">
      <c r="A1685">
        <v>821</v>
      </c>
      <c r="B1685" t="s">
        <v>912</v>
      </c>
      <c r="O1685" s="30" t="s">
        <v>1614</v>
      </c>
    </row>
    <row r="1686" spans="1:15" x14ac:dyDescent="0.25">
      <c r="A1686">
        <v>998</v>
      </c>
      <c r="B1686" t="s">
        <v>682</v>
      </c>
      <c r="O1686" s="30" t="s">
        <v>1545</v>
      </c>
    </row>
    <row r="1687" spans="1:15" x14ac:dyDescent="0.25">
      <c r="A1687">
        <v>497</v>
      </c>
      <c r="B1687" t="s">
        <v>775</v>
      </c>
      <c r="O1687" s="30" t="s">
        <v>1927</v>
      </c>
    </row>
    <row r="1688" spans="1:15" x14ac:dyDescent="0.25">
      <c r="A1688">
        <v>818</v>
      </c>
      <c r="B1688" t="s">
        <v>679</v>
      </c>
      <c r="O1688" s="30" t="s">
        <v>1543</v>
      </c>
    </row>
    <row r="1689" spans="1:15" x14ac:dyDescent="0.25">
      <c r="A1689">
        <v>271</v>
      </c>
      <c r="B1689" t="s">
        <v>409</v>
      </c>
      <c r="O1689" s="30" t="s">
        <v>2161</v>
      </c>
    </row>
    <row r="1690" spans="1:15" x14ac:dyDescent="0.25">
      <c r="A1690">
        <v>659</v>
      </c>
      <c r="B1690" t="s">
        <v>904</v>
      </c>
      <c r="O1690" s="30" t="s">
        <v>1987</v>
      </c>
    </row>
    <row r="1691" spans="1:15" x14ac:dyDescent="0.25">
      <c r="A1691">
        <v>182</v>
      </c>
      <c r="B1691" t="s">
        <v>714</v>
      </c>
      <c r="O1691" s="30" t="s">
        <v>2254</v>
      </c>
    </row>
    <row r="1692" spans="1:15" x14ac:dyDescent="0.25">
      <c r="A1692">
        <v>459</v>
      </c>
      <c r="B1692" t="s">
        <v>270</v>
      </c>
      <c r="O1692" s="30" t="s">
        <v>1728</v>
      </c>
    </row>
    <row r="1693" spans="1:15" x14ac:dyDescent="0.25">
      <c r="A1693">
        <v>308</v>
      </c>
      <c r="B1693" t="s">
        <v>224</v>
      </c>
      <c r="O1693" s="30" t="s">
        <v>2099</v>
      </c>
    </row>
    <row r="1694" spans="1:15" x14ac:dyDescent="0.25">
      <c r="A1694">
        <v>718</v>
      </c>
      <c r="B1694" t="s">
        <v>913</v>
      </c>
      <c r="O1694" s="30" t="s">
        <v>1990</v>
      </c>
    </row>
    <row r="1695" spans="1:15" x14ac:dyDescent="0.25">
      <c r="A1695">
        <v>555</v>
      </c>
      <c r="B1695" t="s">
        <v>914</v>
      </c>
      <c r="O1695" s="30" t="s">
        <v>1991</v>
      </c>
    </row>
    <row r="1696" spans="1:15" x14ac:dyDescent="0.25">
      <c r="A1696">
        <v>17</v>
      </c>
      <c r="B1696" t="s">
        <v>636</v>
      </c>
      <c r="O1696" s="30" t="s">
        <v>1533</v>
      </c>
    </row>
    <row r="1697" spans="1:15" x14ac:dyDescent="0.25">
      <c r="A1697">
        <v>266</v>
      </c>
      <c r="B1697" t="s">
        <v>915</v>
      </c>
      <c r="O1697" s="30" t="s">
        <v>2305</v>
      </c>
    </row>
    <row r="1698" spans="1:15" x14ac:dyDescent="0.25">
      <c r="A1698">
        <v>718</v>
      </c>
      <c r="B1698" t="s">
        <v>913</v>
      </c>
      <c r="O1698" s="30" t="s">
        <v>1990</v>
      </c>
    </row>
    <row r="1699" spans="1:15" x14ac:dyDescent="0.25">
      <c r="A1699">
        <v>837</v>
      </c>
      <c r="B1699" t="s">
        <v>764</v>
      </c>
      <c r="O1699" s="30" t="s">
        <v>1569</v>
      </c>
    </row>
    <row r="1700" spans="1:15" x14ac:dyDescent="0.25">
      <c r="A1700">
        <v>12</v>
      </c>
      <c r="B1700" t="s">
        <v>755</v>
      </c>
      <c r="O1700" s="30" t="s">
        <v>1566</v>
      </c>
    </row>
    <row r="1701" spans="1:15" x14ac:dyDescent="0.25">
      <c r="A1701">
        <v>965</v>
      </c>
      <c r="B1701" t="s">
        <v>463</v>
      </c>
      <c r="O1701" s="30" t="s">
        <v>1480</v>
      </c>
    </row>
    <row r="1702" spans="1:15" x14ac:dyDescent="0.25">
      <c r="A1702">
        <v>45</v>
      </c>
      <c r="B1702" t="s">
        <v>297</v>
      </c>
      <c r="O1702" s="30" t="s">
        <v>1430</v>
      </c>
    </row>
    <row r="1703" spans="1:15" x14ac:dyDescent="0.25">
      <c r="A1703">
        <v>599</v>
      </c>
      <c r="B1703" t="s">
        <v>171</v>
      </c>
      <c r="O1703" s="30" t="s">
        <v>1691</v>
      </c>
    </row>
    <row r="1704" spans="1:15" x14ac:dyDescent="0.25">
      <c r="A1704">
        <v>644</v>
      </c>
      <c r="B1704" t="s">
        <v>692</v>
      </c>
      <c r="O1704" s="30" t="s">
        <v>1895</v>
      </c>
    </row>
    <row r="1705" spans="1:15" x14ac:dyDescent="0.25">
      <c r="A1705">
        <v>151</v>
      </c>
      <c r="B1705" t="s">
        <v>278</v>
      </c>
      <c r="O1705" s="30" t="s">
        <v>2120</v>
      </c>
    </row>
    <row r="1706" spans="1:15" x14ac:dyDescent="0.25">
      <c r="A1706">
        <v>77</v>
      </c>
      <c r="B1706" t="s">
        <v>760</v>
      </c>
      <c r="O1706" s="30" t="s">
        <v>1567</v>
      </c>
    </row>
    <row r="1707" spans="1:15" x14ac:dyDescent="0.25">
      <c r="A1707">
        <v>640</v>
      </c>
      <c r="B1707" t="s">
        <v>791</v>
      </c>
      <c r="O1707" s="30" t="s">
        <v>1935</v>
      </c>
    </row>
    <row r="1708" spans="1:15" x14ac:dyDescent="0.25">
      <c r="A1708">
        <v>619</v>
      </c>
      <c r="B1708" t="s">
        <v>405</v>
      </c>
      <c r="O1708" s="30" t="s">
        <v>1779</v>
      </c>
    </row>
    <row r="1709" spans="1:15" x14ac:dyDescent="0.25">
      <c r="A1709">
        <v>257</v>
      </c>
      <c r="B1709" t="s">
        <v>625</v>
      </c>
      <c r="O1709" s="30" t="s">
        <v>2225</v>
      </c>
    </row>
    <row r="1710" spans="1:15" x14ac:dyDescent="0.25">
      <c r="A1710">
        <v>193</v>
      </c>
      <c r="B1710" t="s">
        <v>321</v>
      </c>
      <c r="O1710" s="30" t="s">
        <v>2137</v>
      </c>
    </row>
    <row r="1711" spans="1:15" x14ac:dyDescent="0.25">
      <c r="A1711">
        <v>775</v>
      </c>
      <c r="B1711" t="s">
        <v>546</v>
      </c>
      <c r="O1711" s="30" t="s">
        <v>1838</v>
      </c>
    </row>
    <row r="1712" spans="1:15" x14ac:dyDescent="0.25">
      <c r="A1712">
        <v>818</v>
      </c>
      <c r="B1712" t="s">
        <v>679</v>
      </c>
      <c r="O1712" s="30" t="s">
        <v>1543</v>
      </c>
    </row>
    <row r="1713" spans="1:15" x14ac:dyDescent="0.25">
      <c r="A1713">
        <v>985</v>
      </c>
      <c r="B1713" t="s">
        <v>455</v>
      </c>
      <c r="O1713" s="30" t="s">
        <v>1478</v>
      </c>
    </row>
    <row r="1714" spans="1:15" x14ac:dyDescent="0.25">
      <c r="A1714">
        <v>83</v>
      </c>
      <c r="B1714" t="s">
        <v>703</v>
      </c>
      <c r="O1714" s="30" t="s">
        <v>1547</v>
      </c>
    </row>
    <row r="1715" spans="1:15" x14ac:dyDescent="0.25">
      <c r="A1715">
        <v>99</v>
      </c>
      <c r="B1715" t="s">
        <v>386</v>
      </c>
      <c r="O1715" s="30" t="s">
        <v>1458</v>
      </c>
    </row>
    <row r="1716" spans="1:15" x14ac:dyDescent="0.25">
      <c r="A1716">
        <v>703</v>
      </c>
      <c r="B1716" t="s">
        <v>757</v>
      </c>
      <c r="O1716" s="30" t="s">
        <v>1919</v>
      </c>
    </row>
    <row r="1717" spans="1:15" x14ac:dyDescent="0.25">
      <c r="A1717">
        <v>97</v>
      </c>
      <c r="B1717" t="s">
        <v>158</v>
      </c>
      <c r="O1717" s="30" t="s">
        <v>1387</v>
      </c>
    </row>
    <row r="1718" spans="1:15" x14ac:dyDescent="0.25">
      <c r="A1718">
        <v>342</v>
      </c>
      <c r="B1718" t="s">
        <v>733</v>
      </c>
      <c r="O1718" s="30" t="s">
        <v>2260</v>
      </c>
    </row>
    <row r="1719" spans="1:15" x14ac:dyDescent="0.25">
      <c r="A1719">
        <v>709</v>
      </c>
      <c r="B1719" t="s">
        <v>507</v>
      </c>
      <c r="O1719" s="30" t="s">
        <v>1823</v>
      </c>
    </row>
    <row r="1720" spans="1:15" x14ac:dyDescent="0.25">
      <c r="A1720">
        <v>1000</v>
      </c>
      <c r="B1720" t="s">
        <v>916</v>
      </c>
      <c r="O1720" s="30" t="s">
        <v>1615</v>
      </c>
    </row>
    <row r="1721" spans="1:15" x14ac:dyDescent="0.25">
      <c r="A1721">
        <v>374</v>
      </c>
      <c r="B1721" t="s">
        <v>888</v>
      </c>
      <c r="O1721" s="30" t="s">
        <v>2295</v>
      </c>
    </row>
    <row r="1722" spans="1:15" x14ac:dyDescent="0.25">
      <c r="A1722">
        <v>552</v>
      </c>
      <c r="B1722" t="s">
        <v>470</v>
      </c>
      <c r="O1722" s="30" t="s">
        <v>1810</v>
      </c>
    </row>
    <row r="1723" spans="1:15" x14ac:dyDescent="0.25">
      <c r="A1723">
        <v>220</v>
      </c>
      <c r="B1723" t="s">
        <v>917</v>
      </c>
      <c r="O1723" s="30" t="s">
        <v>2306</v>
      </c>
    </row>
    <row r="1724" spans="1:15" x14ac:dyDescent="0.25">
      <c r="A1724">
        <v>285</v>
      </c>
      <c r="B1724" t="s">
        <v>800</v>
      </c>
      <c r="O1724" s="30" t="s">
        <v>2276</v>
      </c>
    </row>
    <row r="1725" spans="1:15" x14ac:dyDescent="0.25">
      <c r="A1725">
        <v>829</v>
      </c>
      <c r="B1725" t="s">
        <v>496</v>
      </c>
      <c r="O1725" s="30" t="s">
        <v>1494</v>
      </c>
    </row>
    <row r="1726" spans="1:15" x14ac:dyDescent="0.25">
      <c r="A1726">
        <v>425</v>
      </c>
      <c r="B1726" t="s">
        <v>863</v>
      </c>
      <c r="O1726" s="30" t="s">
        <v>1970</v>
      </c>
    </row>
    <row r="1727" spans="1:15" x14ac:dyDescent="0.25">
      <c r="A1727">
        <v>6</v>
      </c>
      <c r="B1727" t="s">
        <v>826</v>
      </c>
      <c r="O1727" s="30" t="s">
        <v>1587</v>
      </c>
    </row>
    <row r="1728" spans="1:15" x14ac:dyDescent="0.25">
      <c r="A1728">
        <v>38</v>
      </c>
      <c r="B1728" t="s">
        <v>215</v>
      </c>
      <c r="O1728" s="30" t="s">
        <v>1406</v>
      </c>
    </row>
    <row r="1729" spans="1:15" x14ac:dyDescent="0.25">
      <c r="A1729">
        <v>982</v>
      </c>
      <c r="B1729" t="s">
        <v>294</v>
      </c>
      <c r="O1729" s="30" t="s">
        <v>1429</v>
      </c>
    </row>
    <row r="1730" spans="1:15" x14ac:dyDescent="0.25">
      <c r="A1730">
        <v>106</v>
      </c>
      <c r="B1730" t="s">
        <v>499</v>
      </c>
      <c r="O1730" s="30" t="s">
        <v>2182</v>
      </c>
    </row>
    <row r="1731" spans="1:15" x14ac:dyDescent="0.25">
      <c r="A1731">
        <v>24</v>
      </c>
      <c r="B1731" t="s">
        <v>417</v>
      </c>
      <c r="O1731" s="30" t="s">
        <v>1467</v>
      </c>
    </row>
    <row r="1732" spans="1:15" x14ac:dyDescent="0.25">
      <c r="A1732">
        <v>98</v>
      </c>
      <c r="B1732" t="s">
        <v>305</v>
      </c>
      <c r="O1732" s="30" t="s">
        <v>1432</v>
      </c>
    </row>
    <row r="1733" spans="1:15" x14ac:dyDescent="0.25">
      <c r="A1733">
        <v>715</v>
      </c>
      <c r="B1733" t="s">
        <v>662</v>
      </c>
      <c r="O1733" s="30" t="s">
        <v>1884</v>
      </c>
    </row>
    <row r="1734" spans="1:15" x14ac:dyDescent="0.25">
      <c r="A1734">
        <v>51</v>
      </c>
      <c r="B1734" t="s">
        <v>740</v>
      </c>
      <c r="O1734" s="30" t="s">
        <v>1561</v>
      </c>
    </row>
    <row r="1735" spans="1:15" x14ac:dyDescent="0.25">
      <c r="A1735">
        <v>496</v>
      </c>
      <c r="B1735" t="s">
        <v>885</v>
      </c>
      <c r="O1735" s="30" t="s">
        <v>1980</v>
      </c>
    </row>
    <row r="1736" spans="1:15" x14ac:dyDescent="0.25">
      <c r="A1736">
        <v>569</v>
      </c>
      <c r="B1736" t="s">
        <v>513</v>
      </c>
      <c r="O1736" s="30" t="s">
        <v>1825</v>
      </c>
    </row>
    <row r="1737" spans="1:15" x14ac:dyDescent="0.25">
      <c r="A1737">
        <v>401</v>
      </c>
      <c r="B1737" t="s">
        <v>796</v>
      </c>
      <c r="O1737" s="30" t="s">
        <v>1939</v>
      </c>
    </row>
    <row r="1738" spans="1:15" x14ac:dyDescent="0.25">
      <c r="A1738">
        <v>629</v>
      </c>
      <c r="B1738" t="s">
        <v>243</v>
      </c>
      <c r="O1738" s="30" t="s">
        <v>1717</v>
      </c>
    </row>
    <row r="1739" spans="1:15" x14ac:dyDescent="0.25">
      <c r="A1739">
        <v>606</v>
      </c>
      <c r="B1739" t="s">
        <v>330</v>
      </c>
      <c r="O1739" s="30" t="s">
        <v>1748</v>
      </c>
    </row>
    <row r="1740" spans="1:15" x14ac:dyDescent="0.25">
      <c r="A1740">
        <v>243</v>
      </c>
      <c r="B1740" t="s">
        <v>744</v>
      </c>
      <c r="O1740" s="30" t="s">
        <v>2263</v>
      </c>
    </row>
    <row r="1741" spans="1:15" x14ac:dyDescent="0.25">
      <c r="A1741">
        <v>784</v>
      </c>
      <c r="B1741" t="s">
        <v>568</v>
      </c>
      <c r="O1741" s="30" t="s">
        <v>1847</v>
      </c>
    </row>
    <row r="1742" spans="1:15" x14ac:dyDescent="0.25">
      <c r="A1742">
        <v>893</v>
      </c>
      <c r="B1742" t="s">
        <v>704</v>
      </c>
      <c r="O1742" s="30" t="s">
        <v>1548</v>
      </c>
    </row>
    <row r="1743" spans="1:15" x14ac:dyDescent="0.25">
      <c r="A1743">
        <v>108</v>
      </c>
      <c r="B1743" t="s">
        <v>277</v>
      </c>
      <c r="O1743" s="30" t="s">
        <v>2119</v>
      </c>
    </row>
    <row r="1744" spans="1:15" x14ac:dyDescent="0.25">
      <c r="A1744">
        <v>853</v>
      </c>
      <c r="B1744" t="s">
        <v>600</v>
      </c>
      <c r="O1744" s="30" t="s">
        <v>1520</v>
      </c>
    </row>
    <row r="1745" spans="1:15" x14ac:dyDescent="0.25">
      <c r="A1745">
        <v>8</v>
      </c>
      <c r="B1745" t="s">
        <v>377</v>
      </c>
      <c r="O1745" s="30" t="s">
        <v>1454</v>
      </c>
    </row>
    <row r="1746" spans="1:15" x14ac:dyDescent="0.25">
      <c r="A1746">
        <v>954</v>
      </c>
      <c r="B1746" t="s">
        <v>287</v>
      </c>
      <c r="O1746" s="30" t="s">
        <v>1426</v>
      </c>
    </row>
    <row r="1747" spans="1:15" x14ac:dyDescent="0.25">
      <c r="A1747">
        <v>633</v>
      </c>
      <c r="B1747" t="s">
        <v>651</v>
      </c>
      <c r="O1747" s="30" t="s">
        <v>1878</v>
      </c>
    </row>
    <row r="1748" spans="1:15" x14ac:dyDescent="0.25">
      <c r="A1748">
        <v>993</v>
      </c>
      <c r="B1748" t="s">
        <v>870</v>
      </c>
      <c r="O1748" s="30" t="s">
        <v>1601</v>
      </c>
    </row>
    <row r="1749" spans="1:15" x14ac:dyDescent="0.25">
      <c r="A1749">
        <v>86</v>
      </c>
      <c r="B1749" t="s">
        <v>136</v>
      </c>
      <c r="O1749" s="30" t="s">
        <v>1377</v>
      </c>
    </row>
    <row r="1750" spans="1:15" x14ac:dyDescent="0.25">
      <c r="A1750">
        <v>523</v>
      </c>
      <c r="B1750" t="s">
        <v>175</v>
      </c>
      <c r="O1750" s="30" t="s">
        <v>1692</v>
      </c>
    </row>
    <row r="1751" spans="1:15" x14ac:dyDescent="0.25">
      <c r="A1751">
        <v>647</v>
      </c>
      <c r="B1751" t="s">
        <v>115</v>
      </c>
      <c r="O1751" s="30" t="s">
        <v>1671</v>
      </c>
    </row>
    <row r="1752" spans="1:15" x14ac:dyDescent="0.25">
      <c r="A1752">
        <v>357</v>
      </c>
      <c r="B1752" t="s">
        <v>853</v>
      </c>
      <c r="O1752" s="30" t="s">
        <v>2288</v>
      </c>
    </row>
    <row r="1753" spans="1:15" x14ac:dyDescent="0.25">
      <c r="A1753">
        <v>565</v>
      </c>
      <c r="B1753" t="s">
        <v>867</v>
      </c>
      <c r="O1753" s="30" t="s">
        <v>1973</v>
      </c>
    </row>
    <row r="1754" spans="1:15" x14ac:dyDescent="0.25">
      <c r="A1754">
        <v>477</v>
      </c>
      <c r="B1754" t="s">
        <v>797</v>
      </c>
      <c r="O1754" s="30" t="s">
        <v>1940</v>
      </c>
    </row>
    <row r="1755" spans="1:15" x14ac:dyDescent="0.25">
      <c r="A1755">
        <v>948</v>
      </c>
      <c r="B1755" t="s">
        <v>566</v>
      </c>
      <c r="O1755" s="30" t="s">
        <v>1509</v>
      </c>
    </row>
    <row r="1756" spans="1:15" x14ac:dyDescent="0.25">
      <c r="A1756">
        <v>784</v>
      </c>
      <c r="B1756" t="s">
        <v>568</v>
      </c>
      <c r="O1756" s="30" t="s">
        <v>1847</v>
      </c>
    </row>
    <row r="1757" spans="1:15" x14ac:dyDescent="0.25">
      <c r="A1757">
        <v>318</v>
      </c>
      <c r="B1757" t="s">
        <v>336</v>
      </c>
      <c r="O1757" s="30" t="s">
        <v>2139</v>
      </c>
    </row>
    <row r="1758" spans="1:15" x14ac:dyDescent="0.25">
      <c r="A1758">
        <v>167</v>
      </c>
      <c r="B1758" t="s">
        <v>452</v>
      </c>
      <c r="O1758" s="30" t="s">
        <v>2169</v>
      </c>
    </row>
    <row r="1759" spans="1:15" x14ac:dyDescent="0.25">
      <c r="A1759">
        <v>977</v>
      </c>
      <c r="B1759" t="s">
        <v>208</v>
      </c>
      <c r="O1759" s="30" t="s">
        <v>1405</v>
      </c>
    </row>
    <row r="1760" spans="1:15" x14ac:dyDescent="0.25">
      <c r="A1760">
        <v>805</v>
      </c>
      <c r="B1760" t="s">
        <v>859</v>
      </c>
      <c r="O1760" s="30" t="s">
        <v>1596</v>
      </c>
    </row>
    <row r="1761" spans="1:15" x14ac:dyDescent="0.25">
      <c r="A1761">
        <v>699</v>
      </c>
      <c r="B1761" t="s">
        <v>197</v>
      </c>
      <c r="O1761" s="30" t="s">
        <v>1699</v>
      </c>
    </row>
    <row r="1762" spans="1:15" x14ac:dyDescent="0.25">
      <c r="A1762">
        <v>36</v>
      </c>
      <c r="B1762" t="s">
        <v>126</v>
      </c>
      <c r="O1762" s="30" t="s">
        <v>1374</v>
      </c>
    </row>
    <row r="1763" spans="1:15" x14ac:dyDescent="0.25">
      <c r="A1763">
        <v>39</v>
      </c>
      <c r="B1763" t="s">
        <v>391</v>
      </c>
      <c r="O1763" s="30" t="s">
        <v>1461</v>
      </c>
    </row>
    <row r="1764" spans="1:15" x14ac:dyDescent="0.25">
      <c r="A1764">
        <v>316</v>
      </c>
      <c r="B1764" t="s">
        <v>857</v>
      </c>
      <c r="O1764" s="30" t="s">
        <v>2290</v>
      </c>
    </row>
    <row r="1765" spans="1:15" x14ac:dyDescent="0.25">
      <c r="A1765">
        <v>198</v>
      </c>
      <c r="B1765" t="s">
        <v>918</v>
      </c>
      <c r="O1765" s="30" t="s">
        <v>2307</v>
      </c>
    </row>
    <row r="1766" spans="1:15" x14ac:dyDescent="0.25">
      <c r="A1766">
        <v>65</v>
      </c>
      <c r="B1766" t="s">
        <v>586</v>
      </c>
      <c r="O1766" s="30" t="s">
        <v>1514</v>
      </c>
    </row>
    <row r="1767" spans="1:15" x14ac:dyDescent="0.25">
      <c r="A1767">
        <v>438</v>
      </c>
      <c r="B1767" t="s">
        <v>378</v>
      </c>
      <c r="O1767" s="30" t="s">
        <v>1771</v>
      </c>
    </row>
    <row r="1768" spans="1:15" x14ac:dyDescent="0.25">
      <c r="A1768">
        <v>921</v>
      </c>
      <c r="B1768" t="s">
        <v>436</v>
      </c>
      <c r="O1768" s="30" t="s">
        <v>1473</v>
      </c>
    </row>
    <row r="1769" spans="1:15" x14ac:dyDescent="0.25">
      <c r="A1769">
        <v>989</v>
      </c>
      <c r="B1769" t="s">
        <v>202</v>
      </c>
      <c r="O1769" s="30" t="s">
        <v>1402</v>
      </c>
    </row>
    <row r="1770" spans="1:15" x14ac:dyDescent="0.25">
      <c r="A1770">
        <v>822</v>
      </c>
      <c r="B1770" t="s">
        <v>784</v>
      </c>
      <c r="O1770" s="30" t="s">
        <v>1575</v>
      </c>
    </row>
    <row r="1771" spans="1:15" x14ac:dyDescent="0.25">
      <c r="A1771">
        <v>549</v>
      </c>
      <c r="B1771" t="s">
        <v>351</v>
      </c>
      <c r="O1771" s="30" t="s">
        <v>1760</v>
      </c>
    </row>
    <row r="1772" spans="1:15" x14ac:dyDescent="0.25">
      <c r="A1772">
        <v>435</v>
      </c>
      <c r="B1772" t="s">
        <v>849</v>
      </c>
      <c r="O1772" s="30" t="s">
        <v>1963</v>
      </c>
    </row>
    <row r="1773" spans="1:15" x14ac:dyDescent="0.25">
      <c r="A1773">
        <v>853</v>
      </c>
      <c r="B1773" t="s">
        <v>600</v>
      </c>
      <c r="O1773" s="30" t="s">
        <v>1520</v>
      </c>
    </row>
    <row r="1774" spans="1:15" x14ac:dyDescent="0.25">
      <c r="A1774">
        <v>229</v>
      </c>
      <c r="B1774" t="s">
        <v>509</v>
      </c>
      <c r="O1774" s="30" t="s">
        <v>2187</v>
      </c>
    </row>
    <row r="1775" spans="1:15" x14ac:dyDescent="0.25">
      <c r="A1775">
        <v>138</v>
      </c>
      <c r="B1775" t="s">
        <v>382</v>
      </c>
      <c r="O1775" s="30" t="s">
        <v>2149</v>
      </c>
    </row>
    <row r="1776" spans="1:15" x14ac:dyDescent="0.25">
      <c r="A1776">
        <v>825</v>
      </c>
      <c r="B1776" t="s">
        <v>832</v>
      </c>
      <c r="O1776" s="30" t="s">
        <v>1590</v>
      </c>
    </row>
    <row r="1777" spans="1:15" x14ac:dyDescent="0.25">
      <c r="A1777">
        <v>388</v>
      </c>
      <c r="B1777" t="s">
        <v>476</v>
      </c>
      <c r="O1777" s="30" t="s">
        <v>2176</v>
      </c>
    </row>
    <row r="1778" spans="1:15" x14ac:dyDescent="0.25">
      <c r="A1778">
        <v>10</v>
      </c>
      <c r="B1778" t="s">
        <v>820</v>
      </c>
      <c r="O1778" s="30" t="s">
        <v>1585</v>
      </c>
    </row>
    <row r="1779" spans="1:15" x14ac:dyDescent="0.25">
      <c r="A1779">
        <v>458</v>
      </c>
      <c r="B1779" t="s">
        <v>747</v>
      </c>
      <c r="O1779" s="30" t="s">
        <v>1914</v>
      </c>
    </row>
    <row r="1780" spans="1:15" x14ac:dyDescent="0.25">
      <c r="A1780">
        <v>904</v>
      </c>
      <c r="B1780" t="s">
        <v>355</v>
      </c>
      <c r="O1780" s="30" t="s">
        <v>1444</v>
      </c>
    </row>
    <row r="1781" spans="1:15" x14ac:dyDescent="0.25">
      <c r="A1781">
        <v>2</v>
      </c>
      <c r="B1781" t="s">
        <v>644</v>
      </c>
      <c r="O1781" s="30" t="s">
        <v>1535</v>
      </c>
    </row>
    <row r="1782" spans="1:15" x14ac:dyDescent="0.25">
      <c r="A1782">
        <v>805</v>
      </c>
      <c r="B1782" t="s">
        <v>859</v>
      </c>
      <c r="O1782" s="30" t="s">
        <v>1596</v>
      </c>
    </row>
    <row r="1783" spans="1:15" x14ac:dyDescent="0.25">
      <c r="A1783">
        <v>788</v>
      </c>
      <c r="B1783" t="s">
        <v>919</v>
      </c>
      <c r="O1783" s="30" t="s">
        <v>1992</v>
      </c>
    </row>
    <row r="1784" spans="1:15" x14ac:dyDescent="0.25">
      <c r="A1784">
        <v>961</v>
      </c>
      <c r="B1784" t="s">
        <v>315</v>
      </c>
      <c r="O1784" s="30" t="s">
        <v>1434</v>
      </c>
    </row>
    <row r="1785" spans="1:15" x14ac:dyDescent="0.25">
      <c r="A1785">
        <v>318</v>
      </c>
      <c r="B1785" t="s">
        <v>336</v>
      </c>
      <c r="O1785" s="30" t="s">
        <v>2139</v>
      </c>
    </row>
    <row r="1786" spans="1:15" x14ac:dyDescent="0.25">
      <c r="A1786">
        <v>589</v>
      </c>
      <c r="B1786" t="s">
        <v>726</v>
      </c>
      <c r="O1786" s="30" t="s">
        <v>1907</v>
      </c>
    </row>
    <row r="1787" spans="1:15" x14ac:dyDescent="0.25">
      <c r="A1787">
        <v>827</v>
      </c>
      <c r="B1787" t="s">
        <v>729</v>
      </c>
      <c r="O1787" s="30" t="s">
        <v>1557</v>
      </c>
    </row>
    <row r="1788" spans="1:15" x14ac:dyDescent="0.25">
      <c r="A1788">
        <v>780</v>
      </c>
      <c r="B1788" t="s">
        <v>597</v>
      </c>
      <c r="O1788" s="30" t="s">
        <v>1856</v>
      </c>
    </row>
    <row r="1789" spans="1:15" x14ac:dyDescent="0.25">
      <c r="A1789">
        <v>356</v>
      </c>
      <c r="B1789" t="s">
        <v>366</v>
      </c>
      <c r="O1789" s="30" t="s">
        <v>2146</v>
      </c>
    </row>
    <row r="1790" spans="1:15" x14ac:dyDescent="0.25">
      <c r="A1790">
        <v>862</v>
      </c>
      <c r="B1790" t="s">
        <v>318</v>
      </c>
      <c r="O1790" s="30" t="s">
        <v>1436</v>
      </c>
    </row>
    <row r="1791" spans="1:15" x14ac:dyDescent="0.25">
      <c r="A1791">
        <v>542</v>
      </c>
      <c r="B1791" t="s">
        <v>367</v>
      </c>
      <c r="O1791" s="30" t="s">
        <v>1766</v>
      </c>
    </row>
    <row r="1792" spans="1:15" x14ac:dyDescent="0.25">
      <c r="A1792">
        <v>767</v>
      </c>
      <c r="B1792" t="s">
        <v>678</v>
      </c>
      <c r="O1792" s="30" t="s">
        <v>1889</v>
      </c>
    </row>
    <row r="1793" spans="1:15" x14ac:dyDescent="0.25">
      <c r="A1793">
        <v>342</v>
      </c>
      <c r="B1793" t="s">
        <v>733</v>
      </c>
      <c r="O1793" s="30" t="s">
        <v>2260</v>
      </c>
    </row>
    <row r="1794" spans="1:15" x14ac:dyDescent="0.25">
      <c r="A1794">
        <v>298</v>
      </c>
      <c r="B1794" t="s">
        <v>414</v>
      </c>
      <c r="O1794" s="30" t="s">
        <v>2163</v>
      </c>
    </row>
    <row r="1795" spans="1:15" x14ac:dyDescent="0.25">
      <c r="A1795">
        <v>412</v>
      </c>
      <c r="B1795" t="s">
        <v>634</v>
      </c>
      <c r="O1795" s="30" t="s">
        <v>1870</v>
      </c>
    </row>
    <row r="1796" spans="1:15" x14ac:dyDescent="0.25">
      <c r="A1796">
        <v>156</v>
      </c>
      <c r="B1796" t="s">
        <v>910</v>
      </c>
      <c r="O1796" s="30" t="s">
        <v>2304</v>
      </c>
    </row>
    <row r="1797" spans="1:15" x14ac:dyDescent="0.25">
      <c r="A1797">
        <v>287</v>
      </c>
      <c r="B1797" t="s">
        <v>817</v>
      </c>
      <c r="O1797" s="30" t="s">
        <v>2278</v>
      </c>
    </row>
    <row r="1798" spans="1:15" x14ac:dyDescent="0.25">
      <c r="A1798">
        <v>777</v>
      </c>
      <c r="B1798" t="s">
        <v>547</v>
      </c>
      <c r="O1798" s="30" t="s">
        <v>1839</v>
      </c>
    </row>
    <row r="1799" spans="1:15" x14ac:dyDescent="0.25">
      <c r="A1799">
        <v>451</v>
      </c>
      <c r="B1799" t="s">
        <v>99</v>
      </c>
      <c r="O1799" s="30" t="s">
        <v>1666</v>
      </c>
    </row>
    <row r="1800" spans="1:15" x14ac:dyDescent="0.25">
      <c r="A1800">
        <v>936</v>
      </c>
      <c r="B1800" t="s">
        <v>488</v>
      </c>
      <c r="O1800" s="30" t="s">
        <v>1490</v>
      </c>
    </row>
    <row r="1801" spans="1:15" x14ac:dyDescent="0.25">
      <c r="A1801">
        <v>579</v>
      </c>
      <c r="B1801" t="s">
        <v>920</v>
      </c>
      <c r="O1801" s="30" t="s">
        <v>1993</v>
      </c>
    </row>
    <row r="1802" spans="1:15" x14ac:dyDescent="0.25">
      <c r="A1802">
        <v>633</v>
      </c>
      <c r="B1802" t="s">
        <v>651</v>
      </c>
      <c r="O1802" s="30" t="s">
        <v>1878</v>
      </c>
    </row>
    <row r="1803" spans="1:15" x14ac:dyDescent="0.25">
      <c r="A1803">
        <v>563</v>
      </c>
      <c r="B1803" t="s">
        <v>295</v>
      </c>
      <c r="O1803" s="30" t="s">
        <v>1734</v>
      </c>
    </row>
    <row r="1804" spans="1:15" x14ac:dyDescent="0.25">
      <c r="A1804">
        <v>962</v>
      </c>
      <c r="B1804" t="s">
        <v>838</v>
      </c>
      <c r="O1804" s="30" t="s">
        <v>1592</v>
      </c>
    </row>
    <row r="1805" spans="1:15" x14ac:dyDescent="0.25">
      <c r="A1805">
        <v>528</v>
      </c>
      <c r="B1805" t="s">
        <v>599</v>
      </c>
      <c r="O1805" s="30" t="s">
        <v>1858</v>
      </c>
    </row>
    <row r="1806" spans="1:15" x14ac:dyDescent="0.25">
      <c r="A1806">
        <v>737</v>
      </c>
      <c r="B1806" t="s">
        <v>273</v>
      </c>
      <c r="O1806" s="30" t="s">
        <v>1729</v>
      </c>
    </row>
    <row r="1807" spans="1:15" x14ac:dyDescent="0.25">
      <c r="A1807">
        <v>27</v>
      </c>
      <c r="B1807" t="s">
        <v>921</v>
      </c>
      <c r="O1807" s="30" t="s">
        <v>1616</v>
      </c>
    </row>
    <row r="1808" spans="1:15" x14ac:dyDescent="0.25">
      <c r="A1808">
        <v>229</v>
      </c>
      <c r="B1808" t="s">
        <v>509</v>
      </c>
      <c r="O1808" s="30" t="s">
        <v>2187</v>
      </c>
    </row>
    <row r="1809" spans="1:15" x14ac:dyDescent="0.25">
      <c r="A1809">
        <v>189</v>
      </c>
      <c r="B1809" t="s">
        <v>581</v>
      </c>
      <c r="O1809" s="30" t="s">
        <v>2211</v>
      </c>
    </row>
    <row r="1810" spans="1:15" x14ac:dyDescent="0.25">
      <c r="A1810">
        <v>889</v>
      </c>
      <c r="B1810" t="s">
        <v>922</v>
      </c>
      <c r="O1810" s="30" t="s">
        <v>1617</v>
      </c>
    </row>
    <row r="1811" spans="1:15" x14ac:dyDescent="0.25">
      <c r="A1811">
        <v>475</v>
      </c>
      <c r="B1811" t="s">
        <v>923</v>
      </c>
      <c r="O1811" s="30" t="s">
        <v>1994</v>
      </c>
    </row>
    <row r="1812" spans="1:15" x14ac:dyDescent="0.25">
      <c r="A1812">
        <v>265</v>
      </c>
      <c r="B1812" t="s">
        <v>462</v>
      </c>
      <c r="O1812" s="30" t="s">
        <v>2173</v>
      </c>
    </row>
    <row r="1813" spans="1:15" x14ac:dyDescent="0.25">
      <c r="A1813">
        <v>157</v>
      </c>
      <c r="B1813" t="s">
        <v>924</v>
      </c>
      <c r="O1813" s="30" t="s">
        <v>2308</v>
      </c>
    </row>
    <row r="1814" spans="1:15" x14ac:dyDescent="0.25">
      <c r="A1814">
        <v>45</v>
      </c>
      <c r="B1814" t="s">
        <v>297</v>
      </c>
      <c r="O1814" s="30" t="s">
        <v>1430</v>
      </c>
    </row>
    <row r="1815" spans="1:15" x14ac:dyDescent="0.25">
      <c r="A1815">
        <v>229</v>
      </c>
      <c r="B1815" t="s">
        <v>509</v>
      </c>
      <c r="O1815" s="30" t="s">
        <v>2187</v>
      </c>
    </row>
    <row r="1816" spans="1:15" x14ac:dyDescent="0.25">
      <c r="A1816">
        <v>796</v>
      </c>
      <c r="B1816" t="s">
        <v>925</v>
      </c>
      <c r="O1816" s="30" t="s">
        <v>1995</v>
      </c>
    </row>
    <row r="1817" spans="1:15" x14ac:dyDescent="0.25">
      <c r="A1817">
        <v>203</v>
      </c>
      <c r="B1817" t="s">
        <v>456</v>
      </c>
      <c r="O1817" s="30" t="s">
        <v>2171</v>
      </c>
    </row>
    <row r="1818" spans="1:15" x14ac:dyDescent="0.25">
      <c r="A1818">
        <v>220</v>
      </c>
      <c r="B1818" t="s">
        <v>917</v>
      </c>
      <c r="O1818" s="30" t="s">
        <v>2306</v>
      </c>
    </row>
    <row r="1819" spans="1:15" x14ac:dyDescent="0.25">
      <c r="A1819">
        <v>683</v>
      </c>
      <c r="B1819" t="s">
        <v>926</v>
      </c>
      <c r="O1819" s="30" t="s">
        <v>1996</v>
      </c>
    </row>
    <row r="1820" spans="1:15" x14ac:dyDescent="0.25">
      <c r="A1820">
        <v>605</v>
      </c>
      <c r="B1820" t="s">
        <v>598</v>
      </c>
      <c r="O1820" s="30" t="s">
        <v>1857</v>
      </c>
    </row>
    <row r="1821" spans="1:15" x14ac:dyDescent="0.25">
      <c r="A1821">
        <v>507</v>
      </c>
      <c r="B1821" t="s">
        <v>229</v>
      </c>
      <c r="O1821" s="30" t="s">
        <v>1711</v>
      </c>
    </row>
    <row r="1822" spans="1:15" x14ac:dyDescent="0.25">
      <c r="A1822">
        <v>705</v>
      </c>
      <c r="B1822" t="s">
        <v>189</v>
      </c>
      <c r="O1822" s="30" t="s">
        <v>1697</v>
      </c>
    </row>
    <row r="1823" spans="1:15" x14ac:dyDescent="0.25">
      <c r="A1823">
        <v>349</v>
      </c>
      <c r="B1823" t="s">
        <v>927</v>
      </c>
      <c r="O1823" s="30" t="s">
        <v>2309</v>
      </c>
    </row>
    <row r="1824" spans="1:15" x14ac:dyDescent="0.25">
      <c r="A1824">
        <v>318</v>
      </c>
      <c r="B1824" t="s">
        <v>336</v>
      </c>
      <c r="O1824" s="30" t="s">
        <v>2139</v>
      </c>
    </row>
    <row r="1825" spans="1:15" x14ac:dyDescent="0.25">
      <c r="A1825">
        <v>598</v>
      </c>
      <c r="B1825" t="s">
        <v>928</v>
      </c>
      <c r="O1825" s="30" t="s">
        <v>1997</v>
      </c>
    </row>
    <row r="1826" spans="1:15" x14ac:dyDescent="0.25">
      <c r="A1826">
        <v>597</v>
      </c>
      <c r="B1826" t="s">
        <v>756</v>
      </c>
      <c r="O1826" s="30" t="s">
        <v>1918</v>
      </c>
    </row>
    <row r="1827" spans="1:15" x14ac:dyDescent="0.25">
      <c r="A1827">
        <v>412</v>
      </c>
      <c r="B1827" t="s">
        <v>634</v>
      </c>
      <c r="O1827" s="30" t="s">
        <v>1870</v>
      </c>
    </row>
    <row r="1828" spans="1:15" x14ac:dyDescent="0.25">
      <c r="A1828">
        <v>58</v>
      </c>
      <c r="B1828" t="s">
        <v>856</v>
      </c>
      <c r="O1828" s="30" t="s">
        <v>1595</v>
      </c>
    </row>
    <row r="1829" spans="1:15" x14ac:dyDescent="0.25">
      <c r="A1829">
        <v>330</v>
      </c>
      <c r="B1829" t="s">
        <v>260</v>
      </c>
      <c r="O1829" s="30" t="s">
        <v>2113</v>
      </c>
    </row>
    <row r="1830" spans="1:15" x14ac:dyDescent="0.25">
      <c r="A1830">
        <v>260</v>
      </c>
      <c r="B1830" t="s">
        <v>503</v>
      </c>
      <c r="O1830" s="30" t="s">
        <v>2184</v>
      </c>
    </row>
    <row r="1831" spans="1:15" x14ac:dyDescent="0.25">
      <c r="A1831">
        <v>571</v>
      </c>
      <c r="B1831" t="s">
        <v>765</v>
      </c>
      <c r="O1831" s="30" t="s">
        <v>1922</v>
      </c>
    </row>
    <row r="1832" spans="1:15" x14ac:dyDescent="0.25">
      <c r="A1832">
        <v>383</v>
      </c>
      <c r="B1832" t="s">
        <v>898</v>
      </c>
      <c r="O1832" s="30" t="s">
        <v>2299</v>
      </c>
    </row>
    <row r="1833" spans="1:15" x14ac:dyDescent="0.25">
      <c r="A1833">
        <v>989</v>
      </c>
      <c r="B1833" t="s">
        <v>202</v>
      </c>
      <c r="O1833" s="30" t="s">
        <v>1402</v>
      </c>
    </row>
    <row r="1834" spans="1:15" x14ac:dyDescent="0.25">
      <c r="A1834">
        <v>876</v>
      </c>
      <c r="B1834" t="s">
        <v>222</v>
      </c>
      <c r="O1834" s="30" t="s">
        <v>1410</v>
      </c>
    </row>
    <row r="1835" spans="1:15" x14ac:dyDescent="0.25">
      <c r="A1835">
        <v>983</v>
      </c>
      <c r="B1835" t="s">
        <v>929</v>
      </c>
      <c r="O1835" s="30" t="s">
        <v>1618</v>
      </c>
    </row>
    <row r="1836" spans="1:15" x14ac:dyDescent="0.25">
      <c r="A1836">
        <v>399</v>
      </c>
      <c r="B1836" t="s">
        <v>930</v>
      </c>
      <c r="O1836" s="30" t="s">
        <v>2310</v>
      </c>
    </row>
    <row r="1837" spans="1:15" x14ac:dyDescent="0.25">
      <c r="A1837">
        <v>882</v>
      </c>
      <c r="B1837" t="s">
        <v>221</v>
      </c>
      <c r="O1837" s="30" t="s">
        <v>1409</v>
      </c>
    </row>
    <row r="1838" spans="1:15" x14ac:dyDescent="0.25">
      <c r="A1838">
        <v>964</v>
      </c>
      <c r="B1838" t="s">
        <v>268</v>
      </c>
      <c r="O1838" s="30" t="s">
        <v>1420</v>
      </c>
    </row>
    <row r="1839" spans="1:15" x14ac:dyDescent="0.25">
      <c r="A1839">
        <v>627</v>
      </c>
      <c r="B1839" t="s">
        <v>371</v>
      </c>
      <c r="O1839" s="30" t="s">
        <v>1769</v>
      </c>
    </row>
    <row r="1840" spans="1:15" x14ac:dyDescent="0.25">
      <c r="A1840">
        <v>471</v>
      </c>
      <c r="B1840" t="s">
        <v>231</v>
      </c>
      <c r="O1840" s="30" t="s">
        <v>1712</v>
      </c>
    </row>
    <row r="1841" spans="1:15" x14ac:dyDescent="0.25">
      <c r="A1841">
        <v>442</v>
      </c>
      <c r="B1841" t="s">
        <v>429</v>
      </c>
      <c r="O1841" s="30" t="s">
        <v>1790</v>
      </c>
    </row>
    <row r="1842" spans="1:15" x14ac:dyDescent="0.25">
      <c r="A1842">
        <v>732</v>
      </c>
      <c r="B1842" t="s">
        <v>332</v>
      </c>
      <c r="O1842" s="30" t="s">
        <v>1750</v>
      </c>
    </row>
    <row r="1843" spans="1:15" x14ac:dyDescent="0.25">
      <c r="A1843">
        <v>631</v>
      </c>
      <c r="B1843" t="s">
        <v>479</v>
      </c>
      <c r="O1843" s="30" t="s">
        <v>1813</v>
      </c>
    </row>
    <row r="1844" spans="1:15" x14ac:dyDescent="0.25">
      <c r="A1844">
        <v>77</v>
      </c>
      <c r="B1844" t="s">
        <v>760</v>
      </c>
      <c r="O1844" s="30" t="s">
        <v>1567</v>
      </c>
    </row>
    <row r="1845" spans="1:15" x14ac:dyDescent="0.25">
      <c r="A1845">
        <v>216</v>
      </c>
      <c r="B1845" t="s">
        <v>490</v>
      </c>
      <c r="O1845" s="30" t="s">
        <v>2178</v>
      </c>
    </row>
    <row r="1846" spans="1:15" x14ac:dyDescent="0.25">
      <c r="A1846">
        <v>563</v>
      </c>
      <c r="B1846" t="s">
        <v>295</v>
      </c>
      <c r="O1846" s="30" t="s">
        <v>1734</v>
      </c>
    </row>
    <row r="1847" spans="1:15" x14ac:dyDescent="0.25">
      <c r="A1847">
        <v>764</v>
      </c>
      <c r="B1847" t="s">
        <v>688</v>
      </c>
      <c r="O1847" s="30" t="s">
        <v>1893</v>
      </c>
    </row>
    <row r="1848" spans="1:15" x14ac:dyDescent="0.25">
      <c r="A1848">
        <v>419</v>
      </c>
      <c r="B1848" t="s">
        <v>931</v>
      </c>
      <c r="O1848" s="30" t="s">
        <v>1998</v>
      </c>
    </row>
    <row r="1849" spans="1:15" x14ac:dyDescent="0.25">
      <c r="A1849">
        <v>676</v>
      </c>
      <c r="B1849" t="s">
        <v>932</v>
      </c>
      <c r="O1849" s="30" t="s">
        <v>1999</v>
      </c>
    </row>
    <row r="1850" spans="1:15" x14ac:dyDescent="0.25">
      <c r="A1850">
        <v>818</v>
      </c>
      <c r="B1850" t="s">
        <v>679</v>
      </c>
      <c r="O1850" s="30" t="s">
        <v>1543</v>
      </c>
    </row>
    <row r="1851" spans="1:15" x14ac:dyDescent="0.25">
      <c r="A1851">
        <v>774</v>
      </c>
      <c r="B1851" t="s">
        <v>933</v>
      </c>
      <c r="O1851" s="30" t="s">
        <v>2000</v>
      </c>
    </row>
    <row r="1852" spans="1:15" x14ac:dyDescent="0.25">
      <c r="A1852">
        <v>597</v>
      </c>
      <c r="B1852" t="s">
        <v>756</v>
      </c>
      <c r="O1852" s="30" t="s">
        <v>1918</v>
      </c>
    </row>
    <row r="1853" spans="1:15" x14ac:dyDescent="0.25">
      <c r="A1853">
        <v>755</v>
      </c>
      <c r="B1853" t="s">
        <v>131</v>
      </c>
      <c r="O1853" s="30" t="s">
        <v>1679</v>
      </c>
    </row>
    <row r="1854" spans="1:15" x14ac:dyDescent="0.25">
      <c r="A1854">
        <v>427</v>
      </c>
      <c r="B1854" t="s">
        <v>433</v>
      </c>
      <c r="O1854" s="30" t="s">
        <v>1792</v>
      </c>
    </row>
    <row r="1855" spans="1:15" x14ac:dyDescent="0.25">
      <c r="A1855">
        <v>139</v>
      </c>
      <c r="B1855" t="s">
        <v>934</v>
      </c>
      <c r="O1855" s="30" t="s">
        <v>2311</v>
      </c>
    </row>
    <row r="1856" spans="1:15" x14ac:dyDescent="0.25">
      <c r="A1856">
        <v>368</v>
      </c>
      <c r="B1856" t="s">
        <v>306</v>
      </c>
      <c r="O1856" s="30" t="s">
        <v>2134</v>
      </c>
    </row>
    <row r="1857" spans="1:15" x14ac:dyDescent="0.25">
      <c r="A1857">
        <v>384</v>
      </c>
      <c r="B1857" t="s">
        <v>648</v>
      </c>
      <c r="O1857" s="30" t="s">
        <v>2232</v>
      </c>
    </row>
    <row r="1858" spans="1:15" x14ac:dyDescent="0.25">
      <c r="A1858">
        <v>515</v>
      </c>
      <c r="B1858" t="s">
        <v>558</v>
      </c>
      <c r="O1858" s="30" t="s">
        <v>1843</v>
      </c>
    </row>
    <row r="1859" spans="1:15" x14ac:dyDescent="0.25">
      <c r="A1859">
        <v>210</v>
      </c>
      <c r="B1859" t="s">
        <v>416</v>
      </c>
      <c r="O1859" s="30" t="s">
        <v>2164</v>
      </c>
    </row>
    <row r="1860" spans="1:15" x14ac:dyDescent="0.25">
      <c r="A1860">
        <v>777</v>
      </c>
      <c r="B1860" t="s">
        <v>547</v>
      </c>
      <c r="O1860" s="30" t="s">
        <v>1839</v>
      </c>
    </row>
    <row r="1861" spans="1:15" x14ac:dyDescent="0.25">
      <c r="A1861">
        <v>548</v>
      </c>
      <c r="B1861" t="s">
        <v>514</v>
      </c>
      <c r="O1861" s="30" t="s">
        <v>1826</v>
      </c>
    </row>
    <row r="1862" spans="1:15" x14ac:dyDescent="0.25">
      <c r="A1862">
        <v>485</v>
      </c>
      <c r="B1862" t="s">
        <v>322</v>
      </c>
      <c r="O1862" s="30" t="s">
        <v>1744</v>
      </c>
    </row>
    <row r="1863" spans="1:15" x14ac:dyDescent="0.25">
      <c r="A1863">
        <v>245</v>
      </c>
      <c r="B1863" t="s">
        <v>687</v>
      </c>
      <c r="O1863" s="30" t="s">
        <v>2244</v>
      </c>
    </row>
    <row r="1864" spans="1:15" x14ac:dyDescent="0.25">
      <c r="A1864">
        <v>984</v>
      </c>
      <c r="B1864" t="s">
        <v>911</v>
      </c>
      <c r="O1864" s="30" t="s">
        <v>1613</v>
      </c>
    </row>
    <row r="1865" spans="1:15" x14ac:dyDescent="0.25">
      <c r="A1865">
        <v>620</v>
      </c>
      <c r="B1865" t="s">
        <v>265</v>
      </c>
      <c r="O1865" s="30" t="s">
        <v>1726</v>
      </c>
    </row>
    <row r="1866" spans="1:15" x14ac:dyDescent="0.25">
      <c r="A1866">
        <v>345</v>
      </c>
      <c r="B1866" t="s">
        <v>373</v>
      </c>
      <c r="O1866" s="30" t="s">
        <v>2147</v>
      </c>
    </row>
    <row r="1867" spans="1:15" x14ac:dyDescent="0.25">
      <c r="A1867">
        <v>646</v>
      </c>
      <c r="B1867" t="s">
        <v>430</v>
      </c>
      <c r="O1867" s="30" t="s">
        <v>1791</v>
      </c>
    </row>
    <row r="1868" spans="1:15" x14ac:dyDescent="0.25">
      <c r="A1868">
        <v>968</v>
      </c>
      <c r="B1868" t="s">
        <v>750</v>
      </c>
      <c r="O1868" s="30" t="s">
        <v>1565</v>
      </c>
    </row>
    <row r="1869" spans="1:15" x14ac:dyDescent="0.25">
      <c r="A1869">
        <v>450</v>
      </c>
      <c r="B1869" t="s">
        <v>340</v>
      </c>
      <c r="O1869" s="30" t="s">
        <v>1754</v>
      </c>
    </row>
    <row r="1870" spans="1:15" x14ac:dyDescent="0.25">
      <c r="A1870">
        <v>521</v>
      </c>
      <c r="B1870" t="s">
        <v>698</v>
      </c>
      <c r="O1870" s="30" t="s">
        <v>1897</v>
      </c>
    </row>
    <row r="1871" spans="1:15" x14ac:dyDescent="0.25">
      <c r="A1871">
        <v>813</v>
      </c>
      <c r="B1871" t="s">
        <v>250</v>
      </c>
      <c r="O1871" s="30" t="s">
        <v>1417</v>
      </c>
    </row>
    <row r="1872" spans="1:15" x14ac:dyDescent="0.25">
      <c r="A1872">
        <v>575</v>
      </c>
      <c r="B1872" t="s">
        <v>686</v>
      </c>
      <c r="O1872" s="30" t="s">
        <v>1892</v>
      </c>
    </row>
    <row r="1873" spans="1:15" x14ac:dyDescent="0.25">
      <c r="A1873">
        <v>299</v>
      </c>
      <c r="B1873" t="s">
        <v>614</v>
      </c>
      <c r="O1873" s="30" t="s">
        <v>2221</v>
      </c>
    </row>
    <row r="1874" spans="1:15" x14ac:dyDescent="0.25">
      <c r="A1874">
        <v>210</v>
      </c>
      <c r="B1874" t="s">
        <v>416</v>
      </c>
      <c r="O1874" s="30" t="s">
        <v>2164</v>
      </c>
    </row>
    <row r="1875" spans="1:15" x14ac:dyDescent="0.25">
      <c r="A1875">
        <v>796</v>
      </c>
      <c r="B1875" t="s">
        <v>925</v>
      </c>
      <c r="O1875" s="30" t="s">
        <v>1995</v>
      </c>
    </row>
    <row r="1876" spans="1:15" x14ac:dyDescent="0.25">
      <c r="A1876">
        <v>991</v>
      </c>
      <c r="B1876" t="s">
        <v>839</v>
      </c>
      <c r="O1876" s="30" t="s">
        <v>1593</v>
      </c>
    </row>
    <row r="1877" spans="1:15" x14ac:dyDescent="0.25">
      <c r="A1877">
        <v>634</v>
      </c>
      <c r="B1877" t="s">
        <v>545</v>
      </c>
      <c r="O1877" s="30" t="s">
        <v>1837</v>
      </c>
    </row>
    <row r="1878" spans="1:15" x14ac:dyDescent="0.25">
      <c r="A1878">
        <v>572</v>
      </c>
      <c r="B1878" t="s">
        <v>474</v>
      </c>
      <c r="O1878" s="30" t="s">
        <v>1812</v>
      </c>
    </row>
    <row r="1879" spans="1:15" x14ac:dyDescent="0.25">
      <c r="A1879">
        <v>886</v>
      </c>
      <c r="B1879" t="s">
        <v>935</v>
      </c>
      <c r="O1879" s="30" t="s">
        <v>1619</v>
      </c>
    </row>
    <row r="1880" spans="1:15" x14ac:dyDescent="0.25">
      <c r="A1880">
        <v>20</v>
      </c>
      <c r="B1880" t="s">
        <v>193</v>
      </c>
      <c r="O1880" s="30" t="s">
        <v>1398</v>
      </c>
    </row>
    <row r="1881" spans="1:15" x14ac:dyDescent="0.25">
      <c r="A1881">
        <v>808</v>
      </c>
      <c r="B1881" t="s">
        <v>707</v>
      </c>
      <c r="O1881" s="30" t="s">
        <v>1550</v>
      </c>
    </row>
    <row r="1882" spans="1:15" x14ac:dyDescent="0.25">
      <c r="A1882">
        <v>628</v>
      </c>
      <c r="B1882" t="s">
        <v>864</v>
      </c>
      <c r="O1882" s="30" t="s">
        <v>1971</v>
      </c>
    </row>
    <row r="1883" spans="1:15" x14ac:dyDescent="0.25">
      <c r="A1883">
        <v>863</v>
      </c>
      <c r="B1883" t="s">
        <v>411</v>
      </c>
      <c r="O1883" s="30" t="s">
        <v>1465</v>
      </c>
    </row>
    <row r="1884" spans="1:15" x14ac:dyDescent="0.25">
      <c r="A1884">
        <v>131</v>
      </c>
      <c r="B1884" t="s">
        <v>936</v>
      </c>
      <c r="O1884" s="30" t="s">
        <v>2312</v>
      </c>
    </row>
    <row r="1885" spans="1:15" x14ac:dyDescent="0.25">
      <c r="A1885">
        <v>514</v>
      </c>
      <c r="B1885" t="s">
        <v>855</v>
      </c>
      <c r="O1885" s="30" t="s">
        <v>1967</v>
      </c>
    </row>
    <row r="1886" spans="1:15" x14ac:dyDescent="0.25">
      <c r="A1886">
        <v>352</v>
      </c>
      <c r="B1886" t="s">
        <v>937</v>
      </c>
      <c r="O1886" s="30" t="s">
        <v>2313</v>
      </c>
    </row>
    <row r="1887" spans="1:15" x14ac:dyDescent="0.25">
      <c r="A1887">
        <v>764</v>
      </c>
      <c r="B1887" t="s">
        <v>688</v>
      </c>
      <c r="O1887" s="30" t="s">
        <v>1893</v>
      </c>
    </row>
    <row r="1888" spans="1:15" x14ac:dyDescent="0.25">
      <c r="A1888">
        <v>24</v>
      </c>
      <c r="B1888" t="s">
        <v>417</v>
      </c>
      <c r="O1888" s="30" t="s">
        <v>1467</v>
      </c>
    </row>
    <row r="1889" spans="1:15" x14ac:dyDescent="0.25">
      <c r="A1889">
        <v>619</v>
      </c>
      <c r="B1889" t="s">
        <v>405</v>
      </c>
      <c r="O1889" s="30" t="s">
        <v>1779</v>
      </c>
    </row>
    <row r="1890" spans="1:15" x14ac:dyDescent="0.25">
      <c r="A1890">
        <v>536</v>
      </c>
      <c r="B1890" t="s">
        <v>156</v>
      </c>
      <c r="O1890" s="30" t="s">
        <v>1688</v>
      </c>
    </row>
    <row r="1891" spans="1:15" x14ac:dyDescent="0.25">
      <c r="A1891">
        <v>550</v>
      </c>
      <c r="B1891" t="s">
        <v>438</v>
      </c>
      <c r="O1891" s="30" t="s">
        <v>1795</v>
      </c>
    </row>
    <row r="1892" spans="1:15" x14ac:dyDescent="0.25">
      <c r="A1892">
        <v>968</v>
      </c>
      <c r="B1892" t="s">
        <v>750</v>
      </c>
      <c r="O1892" s="30" t="s">
        <v>1565</v>
      </c>
    </row>
    <row r="1893" spans="1:15" x14ac:dyDescent="0.25">
      <c r="A1893">
        <v>403</v>
      </c>
      <c r="B1893" t="s">
        <v>770</v>
      </c>
      <c r="O1893" s="30" t="s">
        <v>1926</v>
      </c>
    </row>
    <row r="1894" spans="1:15" x14ac:dyDescent="0.25">
      <c r="A1894">
        <v>740</v>
      </c>
      <c r="B1894" t="s">
        <v>389</v>
      </c>
      <c r="O1894" s="30" t="s">
        <v>1776</v>
      </c>
    </row>
    <row r="1895" spans="1:15" x14ac:dyDescent="0.25">
      <c r="A1895">
        <v>828</v>
      </c>
      <c r="B1895" t="s">
        <v>771</v>
      </c>
      <c r="O1895" s="30" t="s">
        <v>1570</v>
      </c>
    </row>
    <row r="1896" spans="1:15" x14ac:dyDescent="0.25">
      <c r="A1896">
        <v>458</v>
      </c>
      <c r="B1896" t="s">
        <v>747</v>
      </c>
      <c r="O1896" s="30" t="s">
        <v>1914</v>
      </c>
    </row>
    <row r="1897" spans="1:15" x14ac:dyDescent="0.25">
      <c r="A1897">
        <v>829</v>
      </c>
      <c r="B1897" t="s">
        <v>496</v>
      </c>
      <c r="O1897" s="30" t="s">
        <v>1494</v>
      </c>
    </row>
    <row r="1898" spans="1:15" x14ac:dyDescent="0.25">
      <c r="A1898">
        <v>806</v>
      </c>
      <c r="B1898" t="s">
        <v>938</v>
      </c>
      <c r="O1898" s="30" t="s">
        <v>1620</v>
      </c>
    </row>
    <row r="1899" spans="1:15" x14ac:dyDescent="0.25">
      <c r="A1899">
        <v>409</v>
      </c>
      <c r="B1899" t="s">
        <v>818</v>
      </c>
      <c r="O1899" s="30" t="s">
        <v>1951</v>
      </c>
    </row>
    <row r="1900" spans="1:15" x14ac:dyDescent="0.25">
      <c r="A1900">
        <v>446</v>
      </c>
      <c r="B1900" t="s">
        <v>559</v>
      </c>
      <c r="O1900" s="30" t="s">
        <v>1844</v>
      </c>
    </row>
    <row r="1901" spans="1:15" x14ac:dyDescent="0.25">
      <c r="A1901">
        <v>684</v>
      </c>
      <c r="B1901" t="s">
        <v>641</v>
      </c>
      <c r="O1901" s="30" t="s">
        <v>1874</v>
      </c>
    </row>
    <row r="1902" spans="1:15" x14ac:dyDescent="0.25">
      <c r="A1902">
        <v>755</v>
      </c>
      <c r="B1902" t="s">
        <v>131</v>
      </c>
      <c r="O1902" s="30" t="s">
        <v>1679</v>
      </c>
    </row>
    <row r="1903" spans="1:15" x14ac:dyDescent="0.25">
      <c r="A1903">
        <v>369</v>
      </c>
      <c r="B1903" t="s">
        <v>457</v>
      </c>
      <c r="O1903" s="30" t="s">
        <v>2172</v>
      </c>
    </row>
    <row r="1904" spans="1:15" x14ac:dyDescent="0.25">
      <c r="A1904">
        <v>622</v>
      </c>
      <c r="B1904" t="s">
        <v>939</v>
      </c>
      <c r="O1904" s="30" t="s">
        <v>2001</v>
      </c>
    </row>
    <row r="1905" spans="1:15" x14ac:dyDescent="0.25">
      <c r="A1905">
        <v>155</v>
      </c>
      <c r="B1905" t="s">
        <v>712</v>
      </c>
      <c r="O1905" s="30" t="s">
        <v>2253</v>
      </c>
    </row>
    <row r="1906" spans="1:15" x14ac:dyDescent="0.25">
      <c r="A1906">
        <v>56</v>
      </c>
      <c r="B1906" t="s">
        <v>616</v>
      </c>
      <c r="O1906" s="30" t="s">
        <v>1525</v>
      </c>
    </row>
    <row r="1907" spans="1:15" x14ac:dyDescent="0.25">
      <c r="A1907">
        <v>785</v>
      </c>
      <c r="B1907" t="s">
        <v>574</v>
      </c>
      <c r="O1907" s="30" t="s">
        <v>1849</v>
      </c>
    </row>
    <row r="1908" spans="1:15" x14ac:dyDescent="0.25">
      <c r="A1908">
        <v>604</v>
      </c>
      <c r="B1908" t="s">
        <v>794</v>
      </c>
      <c r="O1908" s="30" t="s">
        <v>1937</v>
      </c>
    </row>
    <row r="1909" spans="1:15" x14ac:dyDescent="0.25">
      <c r="A1909">
        <v>442</v>
      </c>
      <c r="B1909" t="s">
        <v>429</v>
      </c>
      <c r="O1909" s="30" t="s">
        <v>1790</v>
      </c>
    </row>
    <row r="1910" spans="1:15" x14ac:dyDescent="0.25">
      <c r="A1910">
        <v>164</v>
      </c>
      <c r="B1910" t="s">
        <v>659</v>
      </c>
      <c r="O1910" s="30" t="s">
        <v>2235</v>
      </c>
    </row>
    <row r="1911" spans="1:15" x14ac:dyDescent="0.25">
      <c r="A1911">
        <v>152</v>
      </c>
      <c r="B1911" t="s">
        <v>301</v>
      </c>
      <c r="O1911" s="30" t="s">
        <v>2131</v>
      </c>
    </row>
    <row r="1912" spans="1:15" x14ac:dyDescent="0.25">
      <c r="A1912">
        <v>942</v>
      </c>
      <c r="B1912" t="s">
        <v>589</v>
      </c>
      <c r="O1912" s="30" t="s">
        <v>1517</v>
      </c>
    </row>
    <row r="1913" spans="1:15" x14ac:dyDescent="0.25">
      <c r="A1913">
        <v>340</v>
      </c>
      <c r="B1913" t="s">
        <v>346</v>
      </c>
      <c r="O1913" s="30" t="s">
        <v>2143</v>
      </c>
    </row>
    <row r="1914" spans="1:15" x14ac:dyDescent="0.25">
      <c r="A1914">
        <v>320</v>
      </c>
      <c r="B1914" t="s">
        <v>290</v>
      </c>
      <c r="O1914" s="30" t="s">
        <v>2126</v>
      </c>
    </row>
    <row r="1915" spans="1:15" x14ac:dyDescent="0.25">
      <c r="A1915">
        <v>821</v>
      </c>
      <c r="B1915" t="s">
        <v>912</v>
      </c>
      <c r="O1915" s="30" t="s">
        <v>1614</v>
      </c>
    </row>
    <row r="1916" spans="1:15" x14ac:dyDescent="0.25">
      <c r="A1916">
        <v>975</v>
      </c>
      <c r="B1916" t="s">
        <v>281</v>
      </c>
      <c r="O1916" s="30" t="s">
        <v>1425</v>
      </c>
    </row>
    <row r="1917" spans="1:15" x14ac:dyDescent="0.25">
      <c r="A1917">
        <v>188</v>
      </c>
      <c r="B1917" t="s">
        <v>940</v>
      </c>
      <c r="O1917" s="30" t="s">
        <v>2314</v>
      </c>
    </row>
    <row r="1918" spans="1:15" x14ac:dyDescent="0.25">
      <c r="A1918">
        <v>365</v>
      </c>
      <c r="B1918" t="s">
        <v>422</v>
      </c>
      <c r="O1918" s="30" t="s">
        <v>2165</v>
      </c>
    </row>
    <row r="1919" spans="1:15" x14ac:dyDescent="0.25">
      <c r="A1919">
        <v>960</v>
      </c>
      <c r="B1919" t="s">
        <v>582</v>
      </c>
      <c r="O1919" s="30" t="s">
        <v>1513</v>
      </c>
    </row>
    <row r="1920" spans="1:15" x14ac:dyDescent="0.25">
      <c r="A1920">
        <v>30</v>
      </c>
      <c r="B1920" t="s">
        <v>527</v>
      </c>
      <c r="O1920" s="30" t="s">
        <v>1497</v>
      </c>
    </row>
    <row r="1921" spans="1:15" x14ac:dyDescent="0.25">
      <c r="A1921">
        <v>251</v>
      </c>
      <c r="B1921" t="s">
        <v>408</v>
      </c>
      <c r="O1921" s="30" t="s">
        <v>2160</v>
      </c>
    </row>
    <row r="1922" spans="1:15" x14ac:dyDescent="0.25">
      <c r="A1922">
        <v>646</v>
      </c>
      <c r="B1922" t="s">
        <v>430</v>
      </c>
      <c r="O1922" s="30" t="s">
        <v>1791</v>
      </c>
    </row>
    <row r="1923" spans="1:15" x14ac:dyDescent="0.25">
      <c r="A1923">
        <v>247</v>
      </c>
      <c r="B1923" t="s">
        <v>669</v>
      </c>
      <c r="O1923" s="30" t="s">
        <v>2237</v>
      </c>
    </row>
    <row r="1924" spans="1:15" x14ac:dyDescent="0.25">
      <c r="A1924">
        <v>925</v>
      </c>
      <c r="B1924" t="s">
        <v>325</v>
      </c>
      <c r="O1924" s="30" t="s">
        <v>1439</v>
      </c>
    </row>
    <row r="1925" spans="1:15" x14ac:dyDescent="0.25">
      <c r="A1925">
        <v>596</v>
      </c>
      <c r="B1925" t="s">
        <v>501</v>
      </c>
      <c r="O1925" s="30" t="s">
        <v>1819</v>
      </c>
    </row>
    <row r="1926" spans="1:15" x14ac:dyDescent="0.25">
      <c r="A1926">
        <v>238</v>
      </c>
      <c r="B1926" t="s">
        <v>556</v>
      </c>
      <c r="O1926" s="30" t="s">
        <v>2204</v>
      </c>
    </row>
    <row r="1927" spans="1:15" x14ac:dyDescent="0.25">
      <c r="A1927">
        <v>169</v>
      </c>
      <c r="B1927" t="s">
        <v>941</v>
      </c>
      <c r="O1927" s="30" t="s">
        <v>2315</v>
      </c>
    </row>
    <row r="1928" spans="1:15" x14ac:dyDescent="0.25">
      <c r="A1928">
        <v>770</v>
      </c>
      <c r="B1928" t="s">
        <v>751</v>
      </c>
      <c r="O1928" s="30" t="s">
        <v>1916</v>
      </c>
    </row>
    <row r="1929" spans="1:15" x14ac:dyDescent="0.25">
      <c r="A1929">
        <v>145</v>
      </c>
      <c r="B1929" t="s">
        <v>762</v>
      </c>
      <c r="O1929" s="30" t="s">
        <v>2269</v>
      </c>
    </row>
    <row r="1930" spans="1:15" x14ac:dyDescent="0.25">
      <c r="A1930">
        <v>462</v>
      </c>
      <c r="B1930" t="s">
        <v>942</v>
      </c>
      <c r="O1930" s="30" t="s">
        <v>2002</v>
      </c>
    </row>
    <row r="1931" spans="1:15" x14ac:dyDescent="0.25">
      <c r="A1931">
        <v>769</v>
      </c>
      <c r="B1931" t="s">
        <v>381</v>
      </c>
      <c r="O1931" s="30" t="s">
        <v>1772</v>
      </c>
    </row>
    <row r="1932" spans="1:15" x14ac:dyDescent="0.25">
      <c r="A1932">
        <v>586</v>
      </c>
      <c r="B1932" t="s">
        <v>880</v>
      </c>
      <c r="O1932" s="30" t="s">
        <v>1978</v>
      </c>
    </row>
    <row r="1933" spans="1:15" x14ac:dyDescent="0.25">
      <c r="A1933">
        <v>463</v>
      </c>
      <c r="B1933" t="s">
        <v>179</v>
      </c>
      <c r="O1933" s="30" t="s">
        <v>1694</v>
      </c>
    </row>
    <row r="1934" spans="1:15" x14ac:dyDescent="0.25">
      <c r="A1934">
        <v>165</v>
      </c>
      <c r="B1934" t="s">
        <v>943</v>
      </c>
      <c r="O1934" s="30" t="s">
        <v>2316</v>
      </c>
    </row>
    <row r="1935" spans="1:15" x14ac:dyDescent="0.25">
      <c r="A1935">
        <v>196</v>
      </c>
      <c r="B1935" t="s">
        <v>402</v>
      </c>
      <c r="O1935" s="30" t="s">
        <v>2157</v>
      </c>
    </row>
    <row r="1936" spans="1:15" x14ac:dyDescent="0.25">
      <c r="A1936">
        <v>639</v>
      </c>
      <c r="B1936" t="s">
        <v>214</v>
      </c>
      <c r="O1936" s="30" t="s">
        <v>1706</v>
      </c>
    </row>
    <row r="1937" spans="1:15" x14ac:dyDescent="0.25">
      <c r="A1937">
        <v>353</v>
      </c>
      <c r="B1937" t="s">
        <v>500</v>
      </c>
      <c r="O1937" s="30" t="s">
        <v>2183</v>
      </c>
    </row>
    <row r="1938" spans="1:15" x14ac:dyDescent="0.25">
      <c r="A1938">
        <v>206</v>
      </c>
      <c r="B1938" t="s">
        <v>339</v>
      </c>
      <c r="O1938" s="30" t="s">
        <v>2141</v>
      </c>
    </row>
    <row r="1939" spans="1:15" x14ac:dyDescent="0.25">
      <c r="A1939">
        <v>443</v>
      </c>
      <c r="B1939" t="s">
        <v>897</v>
      </c>
      <c r="O1939" s="30" t="s">
        <v>1984</v>
      </c>
    </row>
    <row r="1940" spans="1:15" x14ac:dyDescent="0.25">
      <c r="A1940">
        <v>29</v>
      </c>
      <c r="B1940" t="s">
        <v>477</v>
      </c>
      <c r="O1940" s="30" t="s">
        <v>1484</v>
      </c>
    </row>
    <row r="1941" spans="1:15" x14ac:dyDescent="0.25">
      <c r="A1941">
        <v>79</v>
      </c>
      <c r="B1941" t="s">
        <v>944</v>
      </c>
      <c r="O1941" s="30" t="s">
        <v>1621</v>
      </c>
    </row>
    <row r="1942" spans="1:15" x14ac:dyDescent="0.25">
      <c r="A1942">
        <v>378</v>
      </c>
      <c r="B1942" t="s">
        <v>178</v>
      </c>
      <c r="O1942" s="30" t="s">
        <v>2089</v>
      </c>
    </row>
    <row r="1943" spans="1:15" x14ac:dyDescent="0.25">
      <c r="A1943">
        <v>715</v>
      </c>
      <c r="B1943" t="s">
        <v>662</v>
      </c>
      <c r="O1943" s="30" t="s">
        <v>1884</v>
      </c>
    </row>
    <row r="1944" spans="1:15" x14ac:dyDescent="0.25">
      <c r="A1944">
        <v>870</v>
      </c>
      <c r="B1944" t="s">
        <v>427</v>
      </c>
      <c r="O1944" s="30" t="s">
        <v>1469</v>
      </c>
    </row>
    <row r="1945" spans="1:15" x14ac:dyDescent="0.25">
      <c r="A1945">
        <v>272</v>
      </c>
      <c r="B1945" t="s">
        <v>618</v>
      </c>
      <c r="O1945" s="30" t="s">
        <v>2224</v>
      </c>
    </row>
    <row r="1946" spans="1:15" x14ac:dyDescent="0.25">
      <c r="A1946">
        <v>181</v>
      </c>
      <c r="B1946" t="s">
        <v>690</v>
      </c>
      <c r="O1946" s="30" t="s">
        <v>2246</v>
      </c>
    </row>
    <row r="1947" spans="1:15" x14ac:dyDescent="0.25">
      <c r="A1947">
        <v>972</v>
      </c>
      <c r="B1947" t="s">
        <v>494</v>
      </c>
      <c r="O1947" s="30" t="s">
        <v>1492</v>
      </c>
    </row>
    <row r="1948" spans="1:15" x14ac:dyDescent="0.25">
      <c r="A1948">
        <v>95</v>
      </c>
      <c r="B1948" t="s">
        <v>738</v>
      </c>
      <c r="O1948" s="30" t="s">
        <v>1560</v>
      </c>
    </row>
    <row r="1949" spans="1:15" x14ac:dyDescent="0.25">
      <c r="A1949">
        <v>634</v>
      </c>
      <c r="B1949" t="s">
        <v>545</v>
      </c>
      <c r="O1949" s="30" t="s">
        <v>1837</v>
      </c>
    </row>
    <row r="1950" spans="1:15" x14ac:dyDescent="0.25">
      <c r="A1950">
        <v>512</v>
      </c>
      <c r="B1950" t="s">
        <v>128</v>
      </c>
      <c r="O1950" s="30" t="s">
        <v>1677</v>
      </c>
    </row>
    <row r="1951" spans="1:15" x14ac:dyDescent="0.25">
      <c r="A1951">
        <v>500</v>
      </c>
      <c r="B1951" t="s">
        <v>428</v>
      </c>
      <c r="O1951" s="30" t="s">
        <v>1789</v>
      </c>
    </row>
    <row r="1952" spans="1:15" x14ac:dyDescent="0.25">
      <c r="A1952">
        <v>92</v>
      </c>
      <c r="B1952" t="s">
        <v>619</v>
      </c>
      <c r="O1952" s="30" t="s">
        <v>1526</v>
      </c>
    </row>
    <row r="1953" spans="1:15" x14ac:dyDescent="0.25">
      <c r="A1953">
        <v>478</v>
      </c>
      <c r="B1953" t="s">
        <v>850</v>
      </c>
      <c r="O1953" s="30" t="s">
        <v>1964</v>
      </c>
    </row>
    <row r="1954" spans="1:15" x14ac:dyDescent="0.25">
      <c r="A1954">
        <v>6</v>
      </c>
      <c r="B1954" t="s">
        <v>826</v>
      </c>
      <c r="O1954" s="30" t="s">
        <v>1587</v>
      </c>
    </row>
    <row r="1955" spans="1:15" x14ac:dyDescent="0.25">
      <c r="A1955">
        <v>331</v>
      </c>
      <c r="B1955" t="s">
        <v>173</v>
      </c>
      <c r="O1955" s="30" t="s">
        <v>2086</v>
      </c>
    </row>
    <row r="1956" spans="1:15" x14ac:dyDescent="0.25">
      <c r="A1956">
        <v>631</v>
      </c>
      <c r="B1956" t="s">
        <v>479</v>
      </c>
      <c r="O1956" s="30" t="s">
        <v>1813</v>
      </c>
    </row>
    <row r="1957" spans="1:15" x14ac:dyDescent="0.25">
      <c r="A1957">
        <v>674</v>
      </c>
      <c r="B1957" t="s">
        <v>309</v>
      </c>
      <c r="O1957" s="30" t="s">
        <v>1737</v>
      </c>
    </row>
    <row r="1958" spans="1:15" x14ac:dyDescent="0.25">
      <c r="A1958">
        <v>704</v>
      </c>
      <c r="B1958" t="s">
        <v>217</v>
      </c>
      <c r="O1958" s="30" t="s">
        <v>1708</v>
      </c>
    </row>
    <row r="1959" spans="1:15" x14ac:dyDescent="0.25">
      <c r="A1959">
        <v>881</v>
      </c>
      <c r="B1959" t="s">
        <v>103</v>
      </c>
      <c r="O1959" s="30" t="s">
        <v>1368</v>
      </c>
    </row>
    <row r="1960" spans="1:15" x14ac:dyDescent="0.25">
      <c r="A1960">
        <v>906</v>
      </c>
      <c r="B1960" t="s">
        <v>141</v>
      </c>
      <c r="O1960" s="30" t="s">
        <v>1380</v>
      </c>
    </row>
    <row r="1961" spans="1:15" x14ac:dyDescent="0.25">
      <c r="A1961">
        <v>405</v>
      </c>
      <c r="B1961" t="s">
        <v>107</v>
      </c>
      <c r="O1961" s="30" t="s">
        <v>1667</v>
      </c>
    </row>
    <row r="1962" spans="1:15" x14ac:dyDescent="0.25">
      <c r="A1962">
        <v>906</v>
      </c>
      <c r="B1962" t="s">
        <v>141</v>
      </c>
      <c r="O1962" s="30" t="s">
        <v>1380</v>
      </c>
    </row>
    <row r="1963" spans="1:15" x14ac:dyDescent="0.25">
      <c r="A1963">
        <v>481</v>
      </c>
      <c r="B1963" t="s">
        <v>761</v>
      </c>
      <c r="O1963" s="30" t="s">
        <v>1921</v>
      </c>
    </row>
    <row r="1964" spans="1:15" x14ac:dyDescent="0.25">
      <c r="A1964">
        <v>893</v>
      </c>
      <c r="B1964" t="s">
        <v>704</v>
      </c>
      <c r="O1964" s="30" t="s">
        <v>1548</v>
      </c>
    </row>
    <row r="1965" spans="1:15" x14ac:dyDescent="0.25">
      <c r="A1965">
        <v>238</v>
      </c>
      <c r="B1965" t="s">
        <v>556</v>
      </c>
      <c r="O1965" s="30" t="s">
        <v>2204</v>
      </c>
    </row>
    <row r="1966" spans="1:15" x14ac:dyDescent="0.25">
      <c r="A1966">
        <v>541</v>
      </c>
      <c r="B1966" t="s">
        <v>779</v>
      </c>
      <c r="O1966" s="30" t="s">
        <v>1930</v>
      </c>
    </row>
    <row r="1967" spans="1:15" x14ac:dyDescent="0.25">
      <c r="A1967">
        <v>607</v>
      </c>
      <c r="B1967" t="s">
        <v>233</v>
      </c>
      <c r="O1967" s="30" t="s">
        <v>1714</v>
      </c>
    </row>
    <row r="1968" spans="1:15" x14ac:dyDescent="0.25">
      <c r="A1968">
        <v>69</v>
      </c>
      <c r="B1968" t="s">
        <v>604</v>
      </c>
      <c r="O1968" s="30" t="s">
        <v>1522</v>
      </c>
    </row>
    <row r="1969" spans="1:15" x14ac:dyDescent="0.25">
      <c r="A1969">
        <v>922</v>
      </c>
      <c r="B1969" t="s">
        <v>473</v>
      </c>
      <c r="O1969" s="30" t="s">
        <v>1482</v>
      </c>
    </row>
    <row r="1970" spans="1:15" x14ac:dyDescent="0.25">
      <c r="A1970">
        <v>223</v>
      </c>
      <c r="B1970" t="s">
        <v>635</v>
      </c>
      <c r="O1970" s="30" t="s">
        <v>2228</v>
      </c>
    </row>
    <row r="1971" spans="1:15" x14ac:dyDescent="0.25">
      <c r="A1971">
        <v>381</v>
      </c>
      <c r="B1971" t="s">
        <v>945</v>
      </c>
      <c r="O1971" s="30" t="s">
        <v>2317</v>
      </c>
    </row>
    <row r="1972" spans="1:15" x14ac:dyDescent="0.25">
      <c r="A1972">
        <v>312</v>
      </c>
      <c r="B1972" t="s">
        <v>100</v>
      </c>
      <c r="O1972" s="30" t="s">
        <v>2063</v>
      </c>
    </row>
    <row r="1973" spans="1:15" x14ac:dyDescent="0.25">
      <c r="A1973">
        <v>326</v>
      </c>
      <c r="B1973" t="s">
        <v>191</v>
      </c>
      <c r="O1973" s="30" t="s">
        <v>2093</v>
      </c>
    </row>
    <row r="1974" spans="1:15" x14ac:dyDescent="0.25">
      <c r="A1974">
        <v>39</v>
      </c>
      <c r="B1974" t="s">
        <v>391</v>
      </c>
      <c r="O1974" s="30" t="s">
        <v>1461</v>
      </c>
    </row>
    <row r="1975" spans="1:15" x14ac:dyDescent="0.25">
      <c r="A1975">
        <v>762</v>
      </c>
      <c r="B1975" t="s">
        <v>435</v>
      </c>
      <c r="O1975" s="30" t="s">
        <v>1793</v>
      </c>
    </row>
    <row r="1976" spans="1:15" x14ac:dyDescent="0.25">
      <c r="A1976">
        <v>894</v>
      </c>
      <c r="B1976" t="s">
        <v>728</v>
      </c>
      <c r="O1976" s="30" t="s">
        <v>1556</v>
      </c>
    </row>
    <row r="1977" spans="1:15" x14ac:dyDescent="0.25">
      <c r="A1977">
        <v>754</v>
      </c>
      <c r="B1977" t="s">
        <v>511</v>
      </c>
      <c r="O1977" s="30" t="s">
        <v>1824</v>
      </c>
    </row>
    <row r="1978" spans="1:15" x14ac:dyDescent="0.25">
      <c r="A1978">
        <v>381</v>
      </c>
      <c r="B1978" t="s">
        <v>945</v>
      </c>
      <c r="O1978" s="30" t="s">
        <v>2317</v>
      </c>
    </row>
    <row r="1979" spans="1:15" x14ac:dyDescent="0.25">
      <c r="A1979">
        <v>369</v>
      </c>
      <c r="B1979" t="s">
        <v>457</v>
      </c>
      <c r="O1979" s="30" t="s">
        <v>2172</v>
      </c>
    </row>
    <row r="1980" spans="1:15" x14ac:dyDescent="0.25">
      <c r="A1980">
        <v>396</v>
      </c>
      <c r="B1980" t="s">
        <v>504</v>
      </c>
      <c r="O1980" s="30" t="s">
        <v>2185</v>
      </c>
    </row>
    <row r="1981" spans="1:15" x14ac:dyDescent="0.25">
      <c r="A1981">
        <v>141</v>
      </c>
      <c r="B1981" t="s">
        <v>284</v>
      </c>
      <c r="O1981" s="30" t="s">
        <v>2123</v>
      </c>
    </row>
    <row r="1982" spans="1:15" x14ac:dyDescent="0.25">
      <c r="A1982">
        <v>939</v>
      </c>
      <c r="B1982" t="s">
        <v>741</v>
      </c>
      <c r="O1982" s="30" t="s">
        <v>1562</v>
      </c>
    </row>
    <row r="1983" spans="1:15" x14ac:dyDescent="0.25">
      <c r="A1983">
        <v>578</v>
      </c>
      <c r="B1983" t="s">
        <v>576</v>
      </c>
      <c r="O1983" s="30" t="s">
        <v>1851</v>
      </c>
    </row>
    <row r="1984" spans="1:15" x14ac:dyDescent="0.25">
      <c r="A1984">
        <v>581</v>
      </c>
      <c r="B1984" t="s">
        <v>348</v>
      </c>
      <c r="O1984" s="30" t="s">
        <v>1758</v>
      </c>
    </row>
    <row r="1985" spans="1:15" x14ac:dyDescent="0.25">
      <c r="A1985">
        <v>978</v>
      </c>
      <c r="B1985" t="s">
        <v>792</v>
      </c>
      <c r="O1985" s="30" t="s">
        <v>1578</v>
      </c>
    </row>
    <row r="1986" spans="1:15" x14ac:dyDescent="0.25">
      <c r="A1986">
        <v>325</v>
      </c>
      <c r="B1986" t="s">
        <v>235</v>
      </c>
      <c r="O1986" s="30" t="s">
        <v>2105</v>
      </c>
    </row>
    <row r="1987" spans="1:15" x14ac:dyDescent="0.25">
      <c r="A1987">
        <v>523</v>
      </c>
      <c r="B1987" t="s">
        <v>175</v>
      </c>
      <c r="O1987" s="30" t="s">
        <v>1692</v>
      </c>
    </row>
    <row r="1988" spans="1:15" x14ac:dyDescent="0.25">
      <c r="A1988">
        <v>267</v>
      </c>
      <c r="B1988" t="s">
        <v>946</v>
      </c>
      <c r="O1988" s="30" t="s">
        <v>2318</v>
      </c>
    </row>
    <row r="1989" spans="1:15" x14ac:dyDescent="0.25">
      <c r="A1989">
        <v>993</v>
      </c>
      <c r="B1989" t="s">
        <v>870</v>
      </c>
      <c r="O1989" s="30" t="s">
        <v>1601</v>
      </c>
    </row>
    <row r="1990" spans="1:15" x14ac:dyDescent="0.25">
      <c r="A1990">
        <v>879</v>
      </c>
      <c r="B1990" t="s">
        <v>186</v>
      </c>
      <c r="O1990" s="30" t="s">
        <v>1394</v>
      </c>
    </row>
    <row r="1991" spans="1:15" x14ac:dyDescent="0.25">
      <c r="A1991">
        <v>628</v>
      </c>
      <c r="B1991" t="s">
        <v>864</v>
      </c>
      <c r="O1991" s="30" t="s">
        <v>1971</v>
      </c>
    </row>
    <row r="1992" spans="1:15" x14ac:dyDescent="0.25">
      <c r="A1992">
        <v>464</v>
      </c>
      <c r="B1992" t="s">
        <v>176</v>
      </c>
      <c r="O1992" s="30" t="s">
        <v>1693</v>
      </c>
    </row>
    <row r="1993" spans="1:15" x14ac:dyDescent="0.25">
      <c r="A1993">
        <v>137</v>
      </c>
      <c r="B1993" t="s">
        <v>675</v>
      </c>
      <c r="O1993" s="30" t="s">
        <v>2241</v>
      </c>
    </row>
    <row r="1994" spans="1:15" x14ac:dyDescent="0.25">
      <c r="A1994">
        <v>631</v>
      </c>
      <c r="B1994" t="s">
        <v>479</v>
      </c>
      <c r="O1994" s="30" t="s">
        <v>1813</v>
      </c>
    </row>
    <row r="1995" spans="1:15" x14ac:dyDescent="0.25">
      <c r="A1995">
        <v>864</v>
      </c>
      <c r="B1995" t="s">
        <v>871</v>
      </c>
      <c r="O1995" s="30" t="s">
        <v>1602</v>
      </c>
    </row>
    <row r="1996" spans="1:15" x14ac:dyDescent="0.25">
      <c r="A1996">
        <v>521</v>
      </c>
      <c r="B1996" t="s">
        <v>698</v>
      </c>
      <c r="O1996" s="30" t="s">
        <v>1897</v>
      </c>
    </row>
    <row r="1997" spans="1:15" x14ac:dyDescent="0.25">
      <c r="A1997">
        <v>5</v>
      </c>
      <c r="B1997" t="s">
        <v>630</v>
      </c>
      <c r="O1997" s="30" t="s">
        <v>1531</v>
      </c>
    </row>
    <row r="1998" spans="1:15" x14ac:dyDescent="0.25">
      <c r="A1998">
        <v>718</v>
      </c>
      <c r="B1998" t="s">
        <v>913</v>
      </c>
      <c r="O1998" s="30" t="s">
        <v>1990</v>
      </c>
    </row>
    <row r="1999" spans="1:15" x14ac:dyDescent="0.25">
      <c r="A1999">
        <v>956</v>
      </c>
      <c r="B1999" t="s">
        <v>152</v>
      </c>
      <c r="O1999" s="30" t="s">
        <v>1385</v>
      </c>
    </row>
    <row r="2000" spans="1:15" x14ac:dyDescent="0.25">
      <c r="A2000">
        <v>882</v>
      </c>
      <c r="B2000" t="s">
        <v>221</v>
      </c>
      <c r="O2000" s="30" t="s">
        <v>1409</v>
      </c>
    </row>
    <row r="2001" spans="1:15" x14ac:dyDescent="0.25">
      <c r="A2001">
        <v>971</v>
      </c>
      <c r="B2001" t="s">
        <v>947</v>
      </c>
      <c r="O2001" s="30" t="s">
        <v>1622</v>
      </c>
    </row>
    <row r="2002" spans="1:15" x14ac:dyDescent="0.25">
      <c r="A2002">
        <v>561</v>
      </c>
      <c r="B2002" t="s">
        <v>369</v>
      </c>
      <c r="O2002" s="30" t="s">
        <v>1768</v>
      </c>
    </row>
    <row r="2003" spans="1:15" x14ac:dyDescent="0.25">
      <c r="A2003">
        <v>10</v>
      </c>
      <c r="B2003" t="s">
        <v>820</v>
      </c>
      <c r="O2003" s="30" t="s">
        <v>1585</v>
      </c>
    </row>
    <row r="2004" spans="1:15" x14ac:dyDescent="0.25">
      <c r="A2004">
        <v>237</v>
      </c>
      <c r="B2004" t="s">
        <v>271</v>
      </c>
      <c r="O2004" s="30" t="s">
        <v>2117</v>
      </c>
    </row>
    <row r="2005" spans="1:15" x14ac:dyDescent="0.25">
      <c r="A2005">
        <v>718</v>
      </c>
      <c r="B2005" t="s">
        <v>913</v>
      </c>
      <c r="O2005" s="30" t="s">
        <v>1990</v>
      </c>
    </row>
    <row r="2006" spans="1:15" x14ac:dyDescent="0.25">
      <c r="A2006">
        <v>690</v>
      </c>
      <c r="B2006" t="s">
        <v>793</v>
      </c>
      <c r="O2006" s="30" t="s">
        <v>1936</v>
      </c>
    </row>
    <row r="2007" spans="1:15" x14ac:dyDescent="0.25">
      <c r="A2007">
        <v>365</v>
      </c>
      <c r="B2007" t="s">
        <v>422</v>
      </c>
      <c r="O2007" s="30" t="s">
        <v>2165</v>
      </c>
    </row>
    <row r="2008" spans="1:15" x14ac:dyDescent="0.25">
      <c r="A2008">
        <v>684</v>
      </c>
      <c r="B2008" t="s">
        <v>641</v>
      </c>
      <c r="O2008" s="30" t="s">
        <v>1874</v>
      </c>
    </row>
    <row r="2009" spans="1:15" x14ac:dyDescent="0.25">
      <c r="A2009">
        <v>865</v>
      </c>
      <c r="B2009" t="s">
        <v>789</v>
      </c>
      <c r="O2009" s="30" t="s">
        <v>1577</v>
      </c>
    </row>
    <row r="2010" spans="1:15" x14ac:dyDescent="0.25">
      <c r="A2010">
        <v>910</v>
      </c>
      <c r="B2010" t="s">
        <v>449</v>
      </c>
      <c r="O2010" s="30" t="s">
        <v>1476</v>
      </c>
    </row>
    <row r="2011" spans="1:15" x14ac:dyDescent="0.25">
      <c r="A2011">
        <v>539</v>
      </c>
      <c r="B2011" t="s">
        <v>307</v>
      </c>
      <c r="O2011" s="30" t="s">
        <v>1736</v>
      </c>
    </row>
    <row r="2012" spans="1:15" x14ac:dyDescent="0.25">
      <c r="A2012">
        <v>676</v>
      </c>
      <c r="B2012" t="s">
        <v>932</v>
      </c>
      <c r="O2012" s="30" t="s">
        <v>1999</v>
      </c>
    </row>
    <row r="2013" spans="1:15" x14ac:dyDescent="0.25">
      <c r="A2013">
        <v>467</v>
      </c>
      <c r="B2013" t="s">
        <v>705</v>
      </c>
      <c r="O2013" s="30" t="s">
        <v>1901</v>
      </c>
    </row>
    <row r="2014" spans="1:15" x14ac:dyDescent="0.25">
      <c r="A2014">
        <v>671</v>
      </c>
      <c r="B2014" t="s">
        <v>905</v>
      </c>
      <c r="O2014" s="30" t="s">
        <v>1988</v>
      </c>
    </row>
    <row r="2015" spans="1:15" x14ac:dyDescent="0.25">
      <c r="A2015">
        <v>495</v>
      </c>
      <c r="B2015" t="s">
        <v>303</v>
      </c>
      <c r="O2015" s="30" t="s">
        <v>1735</v>
      </c>
    </row>
    <row r="2016" spans="1:15" x14ac:dyDescent="0.25">
      <c r="A2016">
        <v>265</v>
      </c>
      <c r="B2016" t="s">
        <v>462</v>
      </c>
      <c r="O2016" s="30" t="s">
        <v>2173</v>
      </c>
    </row>
    <row r="2017" spans="1:15" x14ac:dyDescent="0.25">
      <c r="A2017">
        <v>919</v>
      </c>
      <c r="B2017" t="s">
        <v>248</v>
      </c>
      <c r="O2017" s="30" t="s">
        <v>1416</v>
      </c>
    </row>
    <row r="2018" spans="1:15" x14ac:dyDescent="0.25">
      <c r="A2018">
        <v>584</v>
      </c>
      <c r="B2018" t="s">
        <v>451</v>
      </c>
      <c r="O2018" s="30" t="s">
        <v>1802</v>
      </c>
    </row>
    <row r="2019" spans="1:15" x14ac:dyDescent="0.25">
      <c r="A2019">
        <v>68</v>
      </c>
      <c r="B2019" t="s">
        <v>350</v>
      </c>
      <c r="O2019" s="30" t="s">
        <v>1443</v>
      </c>
    </row>
    <row r="2020" spans="1:15" x14ac:dyDescent="0.25">
      <c r="A2020">
        <v>407</v>
      </c>
      <c r="B2020" t="s">
        <v>144</v>
      </c>
      <c r="O2020" s="30" t="s">
        <v>1684</v>
      </c>
    </row>
    <row r="2021" spans="1:15" x14ac:dyDescent="0.25">
      <c r="A2021">
        <v>987</v>
      </c>
      <c r="B2021" t="s">
        <v>550</v>
      </c>
      <c r="O2021" s="30" t="s">
        <v>1503</v>
      </c>
    </row>
    <row r="2022" spans="1:15" x14ac:dyDescent="0.25">
      <c r="A2022">
        <v>566</v>
      </c>
      <c r="B2022" t="s">
        <v>544</v>
      </c>
      <c r="O2022" s="30" t="s">
        <v>1836</v>
      </c>
    </row>
    <row r="2023" spans="1:15" x14ac:dyDescent="0.25">
      <c r="A2023">
        <v>536</v>
      </c>
      <c r="B2023" t="s">
        <v>156</v>
      </c>
      <c r="O2023" s="30" t="s">
        <v>1688</v>
      </c>
    </row>
    <row r="2024" spans="1:15" x14ac:dyDescent="0.25">
      <c r="A2024">
        <v>711</v>
      </c>
      <c r="B2024" t="s">
        <v>132</v>
      </c>
      <c r="O2024" s="30" t="s">
        <v>1680</v>
      </c>
    </row>
    <row r="2025" spans="1:15" x14ac:dyDescent="0.25">
      <c r="A2025">
        <v>83</v>
      </c>
      <c r="B2025" t="s">
        <v>703</v>
      </c>
      <c r="O2025" s="30" t="s">
        <v>1547</v>
      </c>
    </row>
    <row r="2026" spans="1:15" x14ac:dyDescent="0.25">
      <c r="A2026">
        <v>124</v>
      </c>
      <c r="B2026" t="s">
        <v>667</v>
      </c>
      <c r="O2026" s="30" t="s">
        <v>2236</v>
      </c>
    </row>
    <row r="2027" spans="1:15" x14ac:dyDescent="0.25">
      <c r="A2027">
        <v>63</v>
      </c>
      <c r="B2027" t="s">
        <v>663</v>
      </c>
      <c r="O2027" s="30" t="s">
        <v>1539</v>
      </c>
    </row>
    <row r="2028" spans="1:15" x14ac:dyDescent="0.25">
      <c r="A2028">
        <v>92</v>
      </c>
      <c r="B2028" t="s">
        <v>619</v>
      </c>
      <c r="O2028" s="30" t="s">
        <v>1526</v>
      </c>
    </row>
    <row r="2029" spans="1:15" x14ac:dyDescent="0.25">
      <c r="A2029">
        <v>446</v>
      </c>
      <c r="B2029" t="s">
        <v>559</v>
      </c>
      <c r="O2029" s="30" t="s">
        <v>1844</v>
      </c>
    </row>
    <row r="2030" spans="1:15" x14ac:dyDescent="0.25">
      <c r="A2030">
        <v>610</v>
      </c>
      <c r="B2030" t="s">
        <v>948</v>
      </c>
      <c r="O2030" s="30" t="s">
        <v>2003</v>
      </c>
    </row>
    <row r="2031" spans="1:15" x14ac:dyDescent="0.25">
      <c r="A2031">
        <v>342</v>
      </c>
      <c r="B2031" t="s">
        <v>733</v>
      </c>
      <c r="O2031" s="30" t="s">
        <v>2260</v>
      </c>
    </row>
    <row r="2032" spans="1:15" x14ac:dyDescent="0.25">
      <c r="A2032">
        <v>574</v>
      </c>
      <c r="B2032" t="s">
        <v>949</v>
      </c>
      <c r="O2032" s="30" t="s">
        <v>2004</v>
      </c>
    </row>
    <row r="2033" spans="1:15" x14ac:dyDescent="0.25">
      <c r="A2033">
        <v>703</v>
      </c>
      <c r="B2033" t="s">
        <v>757</v>
      </c>
      <c r="O2033" s="30" t="s">
        <v>1919</v>
      </c>
    </row>
    <row r="2034" spans="1:15" x14ac:dyDescent="0.25">
      <c r="A2034">
        <v>743</v>
      </c>
      <c r="B2034" t="s">
        <v>241</v>
      </c>
      <c r="O2034" s="30" t="s">
        <v>1716</v>
      </c>
    </row>
    <row r="2035" spans="1:15" x14ac:dyDescent="0.25">
      <c r="A2035">
        <v>337</v>
      </c>
      <c r="B2035" t="s">
        <v>950</v>
      </c>
      <c r="O2035" s="30" t="s">
        <v>2319</v>
      </c>
    </row>
    <row r="2036" spans="1:15" x14ac:dyDescent="0.25">
      <c r="A2036">
        <v>446</v>
      </c>
      <c r="B2036" t="s">
        <v>559</v>
      </c>
      <c r="O2036" s="30" t="s">
        <v>1844</v>
      </c>
    </row>
    <row r="2037" spans="1:15" x14ac:dyDescent="0.25">
      <c r="A2037">
        <v>37</v>
      </c>
      <c r="B2037" t="s">
        <v>163</v>
      </c>
      <c r="O2037" s="30" t="s">
        <v>1389</v>
      </c>
    </row>
    <row r="2038" spans="1:15" x14ac:dyDescent="0.25">
      <c r="A2038">
        <v>351</v>
      </c>
      <c r="B2038" t="s">
        <v>304</v>
      </c>
      <c r="O2038" s="30" t="s">
        <v>2133</v>
      </c>
    </row>
    <row r="2039" spans="1:15" x14ac:dyDescent="0.25">
      <c r="A2039">
        <v>189</v>
      </c>
      <c r="B2039" t="s">
        <v>581</v>
      </c>
      <c r="O2039" s="30" t="s">
        <v>2211</v>
      </c>
    </row>
    <row r="2040" spans="1:15" x14ac:dyDescent="0.25">
      <c r="A2040">
        <v>13</v>
      </c>
      <c r="B2040" t="s">
        <v>196</v>
      </c>
      <c r="O2040" s="30" t="s">
        <v>1400</v>
      </c>
    </row>
    <row r="2041" spans="1:15" x14ac:dyDescent="0.25">
      <c r="A2041">
        <v>615</v>
      </c>
      <c r="B2041" t="s">
        <v>610</v>
      </c>
      <c r="O2041" s="30" t="s">
        <v>1863</v>
      </c>
    </row>
    <row r="2042" spans="1:15" x14ac:dyDescent="0.25">
      <c r="A2042">
        <v>856</v>
      </c>
      <c r="B2042" t="s">
        <v>706</v>
      </c>
      <c r="O2042" s="30" t="s">
        <v>1549</v>
      </c>
    </row>
    <row r="2043" spans="1:15" x14ac:dyDescent="0.25">
      <c r="A2043">
        <v>934</v>
      </c>
      <c r="B2043" t="s">
        <v>951</v>
      </c>
      <c r="O2043" s="30" t="s">
        <v>1623</v>
      </c>
    </row>
    <row r="2044" spans="1:15" x14ac:dyDescent="0.25">
      <c r="A2044">
        <v>104</v>
      </c>
      <c r="B2044" t="s">
        <v>952</v>
      </c>
      <c r="O2044" s="30" t="s">
        <v>2320</v>
      </c>
    </row>
    <row r="2045" spans="1:15" x14ac:dyDescent="0.25">
      <c r="A2045">
        <v>50</v>
      </c>
      <c r="B2045" t="s">
        <v>236</v>
      </c>
      <c r="O2045" s="30" t="s">
        <v>1412</v>
      </c>
    </row>
    <row r="2046" spans="1:15" x14ac:dyDescent="0.25">
      <c r="A2046">
        <v>141</v>
      </c>
      <c r="B2046" t="s">
        <v>284</v>
      </c>
      <c r="O2046" s="30" t="s">
        <v>2123</v>
      </c>
    </row>
    <row r="2047" spans="1:15" x14ac:dyDescent="0.25">
      <c r="A2047">
        <v>859</v>
      </c>
      <c r="B2047" t="s">
        <v>475</v>
      </c>
      <c r="O2047" s="30" t="s">
        <v>1483</v>
      </c>
    </row>
    <row r="2048" spans="1:15" x14ac:dyDescent="0.25">
      <c r="A2048">
        <v>279</v>
      </c>
      <c r="B2048" t="s">
        <v>393</v>
      </c>
      <c r="O2048" s="30" t="s">
        <v>2151</v>
      </c>
    </row>
    <row r="2049" spans="1:15" x14ac:dyDescent="0.25">
      <c r="A2049">
        <v>421</v>
      </c>
      <c r="B2049" t="s">
        <v>575</v>
      </c>
      <c r="O2049" s="30" t="s">
        <v>1850</v>
      </c>
    </row>
    <row r="2050" spans="1:15" x14ac:dyDescent="0.25">
      <c r="A2050">
        <v>95</v>
      </c>
      <c r="B2050" t="s">
        <v>738</v>
      </c>
      <c r="O2050" s="30" t="s">
        <v>1560</v>
      </c>
    </row>
    <row r="2051" spans="1:15" x14ac:dyDescent="0.25">
      <c r="A2051">
        <v>163</v>
      </c>
      <c r="B2051" t="s">
        <v>526</v>
      </c>
      <c r="O2051" s="30" t="s">
        <v>2195</v>
      </c>
    </row>
    <row r="2052" spans="1:15" x14ac:dyDescent="0.25">
      <c r="A2052">
        <v>852</v>
      </c>
      <c r="B2052" t="s">
        <v>718</v>
      </c>
      <c r="O2052" s="30" t="s">
        <v>1554</v>
      </c>
    </row>
    <row r="2053" spans="1:15" x14ac:dyDescent="0.25">
      <c r="A2053">
        <v>262</v>
      </c>
      <c r="B2053" t="s">
        <v>533</v>
      </c>
      <c r="O2053" s="30" t="s">
        <v>2198</v>
      </c>
    </row>
    <row r="2054" spans="1:15" x14ac:dyDescent="0.25">
      <c r="A2054">
        <v>887</v>
      </c>
      <c r="B2054" t="s">
        <v>804</v>
      </c>
      <c r="O2054" s="30" t="s">
        <v>1579</v>
      </c>
    </row>
    <row r="2055" spans="1:15" x14ac:dyDescent="0.25">
      <c r="A2055">
        <v>787</v>
      </c>
      <c r="B2055" t="s">
        <v>691</v>
      </c>
      <c r="O2055" s="30" t="s">
        <v>1894</v>
      </c>
    </row>
    <row r="2056" spans="1:15" x14ac:dyDescent="0.25">
      <c r="A2056">
        <v>18</v>
      </c>
      <c r="B2056" t="s">
        <v>205</v>
      </c>
      <c r="O2056" s="30" t="s">
        <v>1403</v>
      </c>
    </row>
    <row r="2057" spans="1:15" x14ac:dyDescent="0.25">
      <c r="A2057">
        <v>374</v>
      </c>
      <c r="B2057" t="s">
        <v>888</v>
      </c>
      <c r="O2057" s="30" t="s">
        <v>2295</v>
      </c>
    </row>
    <row r="2058" spans="1:15" x14ac:dyDescent="0.25">
      <c r="A2058">
        <v>208</v>
      </c>
      <c r="B2058" t="s">
        <v>626</v>
      </c>
      <c r="O2058" s="30" t="s">
        <v>2226</v>
      </c>
    </row>
    <row r="2059" spans="1:15" x14ac:dyDescent="0.25">
      <c r="A2059">
        <v>689</v>
      </c>
      <c r="B2059" t="s">
        <v>633</v>
      </c>
      <c r="O2059" s="30" t="s">
        <v>1869</v>
      </c>
    </row>
    <row r="2060" spans="1:15" x14ac:dyDescent="0.25">
      <c r="A2060">
        <v>635</v>
      </c>
      <c r="B2060" t="s">
        <v>749</v>
      </c>
      <c r="O2060" s="30" t="s">
        <v>1915</v>
      </c>
    </row>
    <row r="2061" spans="1:15" x14ac:dyDescent="0.25">
      <c r="A2061">
        <v>332</v>
      </c>
      <c r="B2061" t="s">
        <v>646</v>
      </c>
      <c r="O2061" s="30" t="s">
        <v>2231</v>
      </c>
    </row>
    <row r="2062" spans="1:15" x14ac:dyDescent="0.25">
      <c r="A2062">
        <v>397</v>
      </c>
      <c r="B2062" t="s">
        <v>906</v>
      </c>
      <c r="O2062" s="30" t="s">
        <v>2302</v>
      </c>
    </row>
    <row r="2063" spans="1:15" x14ac:dyDescent="0.25">
      <c r="A2063">
        <v>950</v>
      </c>
      <c r="B2063" t="s">
        <v>876</v>
      </c>
      <c r="O2063" s="30" t="s">
        <v>1603</v>
      </c>
    </row>
    <row r="2064" spans="1:15" x14ac:dyDescent="0.25">
      <c r="A2064">
        <v>250</v>
      </c>
      <c r="B2064" t="s">
        <v>399</v>
      </c>
      <c r="O2064" s="30" t="s">
        <v>2155</v>
      </c>
    </row>
    <row r="2065" spans="1:15" x14ac:dyDescent="0.25">
      <c r="A2065">
        <v>380</v>
      </c>
      <c r="B2065" t="s">
        <v>532</v>
      </c>
      <c r="O2065" s="30" t="s">
        <v>2197</v>
      </c>
    </row>
    <row r="2066" spans="1:15" x14ac:dyDescent="0.25">
      <c r="A2066">
        <v>931</v>
      </c>
      <c r="B2066" t="s">
        <v>953</v>
      </c>
      <c r="O2066" s="30" t="s">
        <v>1624</v>
      </c>
    </row>
    <row r="2067" spans="1:15" x14ac:dyDescent="0.25">
      <c r="A2067">
        <v>938</v>
      </c>
      <c r="B2067" t="s">
        <v>459</v>
      </c>
      <c r="O2067" s="30" t="s">
        <v>1479</v>
      </c>
    </row>
    <row r="2068" spans="1:15" x14ac:dyDescent="0.25">
      <c r="A2068">
        <v>955</v>
      </c>
      <c r="B2068" t="s">
        <v>954</v>
      </c>
      <c r="O2068" s="30" t="s">
        <v>1625</v>
      </c>
    </row>
    <row r="2069" spans="1:15" x14ac:dyDescent="0.25">
      <c r="A2069">
        <v>488</v>
      </c>
      <c r="B2069" t="s">
        <v>955</v>
      </c>
      <c r="O2069" s="30" t="s">
        <v>2005</v>
      </c>
    </row>
    <row r="2070" spans="1:15" x14ac:dyDescent="0.25">
      <c r="A2070">
        <v>737</v>
      </c>
      <c r="B2070" t="s">
        <v>273</v>
      </c>
      <c r="O2070" s="30" t="s">
        <v>1729</v>
      </c>
    </row>
    <row r="2071" spans="1:15" x14ac:dyDescent="0.25">
      <c r="A2071">
        <v>292</v>
      </c>
      <c r="B2071" t="s">
        <v>162</v>
      </c>
      <c r="O2071" s="30" t="s">
        <v>2079</v>
      </c>
    </row>
    <row r="2072" spans="1:15" x14ac:dyDescent="0.25">
      <c r="A2072">
        <v>608</v>
      </c>
      <c r="B2072" t="s">
        <v>956</v>
      </c>
      <c r="O2072" s="30" t="s">
        <v>2006</v>
      </c>
    </row>
    <row r="2073" spans="1:15" x14ac:dyDescent="0.25">
      <c r="A2073">
        <v>228</v>
      </c>
      <c r="B2073" t="s">
        <v>957</v>
      </c>
      <c r="O2073" s="30" t="s">
        <v>2321</v>
      </c>
    </row>
    <row r="2074" spans="1:15" x14ac:dyDescent="0.25">
      <c r="A2074">
        <v>673</v>
      </c>
      <c r="B2074" t="s">
        <v>958</v>
      </c>
      <c r="O2074" s="30" t="s">
        <v>2007</v>
      </c>
    </row>
    <row r="2075" spans="1:15" x14ac:dyDescent="0.25">
      <c r="A2075">
        <v>157</v>
      </c>
      <c r="B2075" t="s">
        <v>924</v>
      </c>
      <c r="O2075" s="30" t="s">
        <v>2308</v>
      </c>
    </row>
    <row r="2076" spans="1:15" x14ac:dyDescent="0.25">
      <c r="A2076">
        <v>37</v>
      </c>
      <c r="B2076" t="s">
        <v>163</v>
      </c>
      <c r="O2076" s="30" t="s">
        <v>1389</v>
      </c>
    </row>
    <row r="2077" spans="1:15" x14ac:dyDescent="0.25">
      <c r="A2077">
        <v>322</v>
      </c>
      <c r="B2077" t="s">
        <v>959</v>
      </c>
      <c r="O2077" s="30" t="s">
        <v>2322</v>
      </c>
    </row>
    <row r="2078" spans="1:15" x14ac:dyDescent="0.25">
      <c r="A2078">
        <v>432</v>
      </c>
      <c r="B2078" t="s">
        <v>109</v>
      </c>
      <c r="O2078" s="30" t="s">
        <v>1668</v>
      </c>
    </row>
    <row r="2079" spans="1:15" x14ac:dyDescent="0.25">
      <c r="A2079">
        <v>748</v>
      </c>
      <c r="B2079" t="s">
        <v>252</v>
      </c>
      <c r="O2079" s="30" t="s">
        <v>1721</v>
      </c>
    </row>
    <row r="2080" spans="1:15" x14ac:dyDescent="0.25">
      <c r="A2080">
        <v>434</v>
      </c>
      <c r="B2080" t="s">
        <v>143</v>
      </c>
      <c r="O2080" s="30" t="s">
        <v>1683</v>
      </c>
    </row>
    <row r="2081" spans="1:15" x14ac:dyDescent="0.25">
      <c r="A2081">
        <v>456</v>
      </c>
      <c r="B2081" t="s">
        <v>258</v>
      </c>
      <c r="O2081" s="30" t="s">
        <v>1724</v>
      </c>
    </row>
    <row r="2082" spans="1:15" x14ac:dyDescent="0.25">
      <c r="A2082">
        <v>265</v>
      </c>
      <c r="B2082" t="s">
        <v>462</v>
      </c>
      <c r="O2082" s="30" t="s">
        <v>2173</v>
      </c>
    </row>
    <row r="2083" spans="1:15" x14ac:dyDescent="0.25">
      <c r="A2083">
        <v>120</v>
      </c>
      <c r="B2083" t="s">
        <v>96</v>
      </c>
      <c r="O2083" s="30" t="s">
        <v>2061</v>
      </c>
    </row>
    <row r="2084" spans="1:15" x14ac:dyDescent="0.25">
      <c r="A2084">
        <v>330</v>
      </c>
      <c r="B2084" t="s">
        <v>260</v>
      </c>
      <c r="O2084" s="30" t="s">
        <v>2113</v>
      </c>
    </row>
    <row r="2085" spans="1:15" x14ac:dyDescent="0.25">
      <c r="A2085">
        <v>366</v>
      </c>
      <c r="B2085" t="s">
        <v>960</v>
      </c>
      <c r="O2085" s="30" t="s">
        <v>2323</v>
      </c>
    </row>
    <row r="2086" spans="1:15" x14ac:dyDescent="0.25">
      <c r="A2086">
        <v>839</v>
      </c>
      <c r="B2086" t="s">
        <v>829</v>
      </c>
      <c r="O2086" s="30" t="s">
        <v>1588</v>
      </c>
    </row>
    <row r="2087" spans="1:15" x14ac:dyDescent="0.25">
      <c r="A2087">
        <v>519</v>
      </c>
      <c r="B2087" t="s">
        <v>878</v>
      </c>
      <c r="O2087" s="30" t="s">
        <v>1976</v>
      </c>
    </row>
    <row r="2088" spans="1:15" x14ac:dyDescent="0.25">
      <c r="A2088">
        <v>607</v>
      </c>
      <c r="B2088" t="s">
        <v>233</v>
      </c>
      <c r="O2088" s="30" t="s">
        <v>1714</v>
      </c>
    </row>
    <row r="2089" spans="1:15" x14ac:dyDescent="0.25">
      <c r="A2089">
        <v>222</v>
      </c>
      <c r="B2089" t="s">
        <v>676</v>
      </c>
      <c r="O2089" s="30" t="s">
        <v>2242</v>
      </c>
    </row>
    <row r="2090" spans="1:15" x14ac:dyDescent="0.25">
      <c r="A2090">
        <v>481</v>
      </c>
      <c r="B2090" t="s">
        <v>761</v>
      </c>
      <c r="O2090" s="30" t="s">
        <v>1921</v>
      </c>
    </row>
    <row r="2091" spans="1:15" x14ac:dyDescent="0.25">
      <c r="A2091">
        <v>810</v>
      </c>
      <c r="B2091" t="s">
        <v>555</v>
      </c>
      <c r="O2091" s="30" t="s">
        <v>1505</v>
      </c>
    </row>
    <row r="2092" spans="1:15" x14ac:dyDescent="0.25">
      <c r="A2092">
        <v>73</v>
      </c>
      <c r="B2092" t="s">
        <v>785</v>
      </c>
      <c r="O2092" s="30" t="s">
        <v>1576</v>
      </c>
    </row>
    <row r="2093" spans="1:15" x14ac:dyDescent="0.25">
      <c r="A2093">
        <v>0</v>
      </c>
      <c r="B2093" t="s">
        <v>588</v>
      </c>
      <c r="O2093" s="30" t="s">
        <v>1516</v>
      </c>
    </row>
    <row r="2094" spans="1:15" x14ac:dyDescent="0.25">
      <c r="A2094">
        <v>811</v>
      </c>
      <c r="B2094" t="s">
        <v>606</v>
      </c>
      <c r="O2094" s="30" t="s">
        <v>1523</v>
      </c>
    </row>
    <row r="2095" spans="1:15" x14ac:dyDescent="0.25">
      <c r="A2095">
        <v>361</v>
      </c>
      <c r="B2095" t="s">
        <v>358</v>
      </c>
      <c r="O2095" s="30" t="s">
        <v>2145</v>
      </c>
    </row>
    <row r="2096" spans="1:15" x14ac:dyDescent="0.25">
      <c r="A2096">
        <v>7</v>
      </c>
      <c r="B2096" t="s">
        <v>717</v>
      </c>
      <c r="O2096" s="30" t="s">
        <v>1553</v>
      </c>
    </row>
    <row r="2097" spans="1:15" x14ac:dyDescent="0.25">
      <c r="A2097">
        <v>471</v>
      </c>
      <c r="B2097" t="s">
        <v>231</v>
      </c>
      <c r="O2097" s="30" t="s">
        <v>1712</v>
      </c>
    </row>
    <row r="2098" spans="1:15" x14ac:dyDescent="0.25">
      <c r="A2098">
        <v>965</v>
      </c>
      <c r="B2098" t="s">
        <v>463</v>
      </c>
      <c r="O2098" s="30" t="s">
        <v>1480</v>
      </c>
    </row>
    <row r="2099" spans="1:15" x14ac:dyDescent="0.25">
      <c r="A2099">
        <v>3</v>
      </c>
      <c r="B2099" t="s">
        <v>560</v>
      </c>
      <c r="O2099" s="30" t="s">
        <v>1506</v>
      </c>
    </row>
    <row r="2100" spans="1:15" x14ac:dyDescent="0.25">
      <c r="A2100">
        <v>750</v>
      </c>
      <c r="B2100" t="s">
        <v>684</v>
      </c>
      <c r="O2100" s="30" t="s">
        <v>1891</v>
      </c>
    </row>
    <row r="2101" spans="1:15" x14ac:dyDescent="0.25">
      <c r="A2101">
        <v>947</v>
      </c>
      <c r="B2101" t="s">
        <v>356</v>
      </c>
      <c r="O2101" s="30" t="s">
        <v>1445</v>
      </c>
    </row>
    <row r="2102" spans="1:15" x14ac:dyDescent="0.25">
      <c r="A2102">
        <v>488</v>
      </c>
      <c r="B2102" t="s">
        <v>955</v>
      </c>
      <c r="O2102" s="30" t="s">
        <v>2005</v>
      </c>
    </row>
    <row r="2103" spans="1:15" x14ac:dyDescent="0.25">
      <c r="A2103">
        <v>219</v>
      </c>
      <c r="B2103" t="s">
        <v>300</v>
      </c>
      <c r="O2103" s="30" t="s">
        <v>2130</v>
      </c>
    </row>
    <row r="2104" spans="1:15" x14ac:dyDescent="0.25">
      <c r="A2104">
        <v>491</v>
      </c>
      <c r="B2104" t="s">
        <v>484</v>
      </c>
      <c r="O2104" s="30" t="s">
        <v>1816</v>
      </c>
    </row>
    <row r="2105" spans="1:15" x14ac:dyDescent="0.25">
      <c r="A2105">
        <v>59</v>
      </c>
      <c r="B2105" t="s">
        <v>860</v>
      </c>
      <c r="O2105" s="30" t="s">
        <v>1597</v>
      </c>
    </row>
    <row r="2106" spans="1:15" x14ac:dyDescent="0.25">
      <c r="A2106">
        <v>783</v>
      </c>
      <c r="B2106" t="s">
        <v>439</v>
      </c>
      <c r="O2106" s="30" t="s">
        <v>1796</v>
      </c>
    </row>
    <row r="2107" spans="1:15" x14ac:dyDescent="0.25">
      <c r="A2107">
        <v>742</v>
      </c>
      <c r="B2107" t="s">
        <v>611</v>
      </c>
      <c r="O2107" s="30" t="s">
        <v>1864</v>
      </c>
    </row>
    <row r="2108" spans="1:15" x14ac:dyDescent="0.25">
      <c r="A2108">
        <v>323</v>
      </c>
      <c r="B2108" t="s">
        <v>609</v>
      </c>
      <c r="O2108" s="30" t="s">
        <v>2219</v>
      </c>
    </row>
    <row r="2109" spans="1:15" x14ac:dyDescent="0.25">
      <c r="A2109">
        <v>267</v>
      </c>
      <c r="B2109" t="s">
        <v>946</v>
      </c>
      <c r="O2109" s="30" t="s">
        <v>2318</v>
      </c>
    </row>
    <row r="2110" spans="1:15" x14ac:dyDescent="0.25">
      <c r="A2110">
        <v>723</v>
      </c>
      <c r="B2110" t="s">
        <v>908</v>
      </c>
      <c r="O2110" s="30" t="s">
        <v>1989</v>
      </c>
    </row>
    <row r="2111" spans="1:15" x14ac:dyDescent="0.25">
      <c r="A2111">
        <v>760</v>
      </c>
      <c r="B2111" t="s">
        <v>461</v>
      </c>
      <c r="O2111" s="30" t="s">
        <v>1805</v>
      </c>
    </row>
    <row r="2112" spans="1:15" x14ac:dyDescent="0.25">
      <c r="A2112">
        <v>446</v>
      </c>
      <c r="B2112" t="s">
        <v>559</v>
      </c>
      <c r="O2112" s="30" t="s">
        <v>1844</v>
      </c>
    </row>
    <row r="2113" spans="1:15" x14ac:dyDescent="0.25">
      <c r="A2113">
        <v>826</v>
      </c>
      <c r="B2113" t="s">
        <v>624</v>
      </c>
      <c r="O2113" s="30" t="s">
        <v>1529</v>
      </c>
    </row>
    <row r="2114" spans="1:15" x14ac:dyDescent="0.25">
      <c r="A2114">
        <v>149</v>
      </c>
      <c r="B2114" t="s">
        <v>961</v>
      </c>
      <c r="O2114" s="30" t="s">
        <v>2324</v>
      </c>
    </row>
    <row r="2115" spans="1:15" x14ac:dyDescent="0.25">
      <c r="A2115">
        <v>940</v>
      </c>
      <c r="B2115" t="s">
        <v>415</v>
      </c>
      <c r="O2115" s="30" t="s">
        <v>1466</v>
      </c>
    </row>
    <row r="2116" spans="1:15" x14ac:dyDescent="0.25">
      <c r="A2116">
        <v>848</v>
      </c>
      <c r="B2116" t="s">
        <v>833</v>
      </c>
      <c r="O2116" s="30" t="s">
        <v>1591</v>
      </c>
    </row>
    <row r="2117" spans="1:15" x14ac:dyDescent="0.25">
      <c r="A2117">
        <v>566</v>
      </c>
      <c r="B2117" t="s">
        <v>544</v>
      </c>
      <c r="O2117" s="30" t="s">
        <v>1836</v>
      </c>
    </row>
    <row r="2118" spans="1:15" x14ac:dyDescent="0.25">
      <c r="A2118">
        <v>394</v>
      </c>
      <c r="B2118" t="s">
        <v>639</v>
      </c>
      <c r="O2118" s="30" t="s">
        <v>2229</v>
      </c>
    </row>
    <row r="2119" spans="1:15" x14ac:dyDescent="0.25">
      <c r="A2119">
        <v>737</v>
      </c>
      <c r="B2119" t="s">
        <v>273</v>
      </c>
      <c r="O2119" s="30" t="s">
        <v>1729</v>
      </c>
    </row>
    <row r="2120" spans="1:15" x14ac:dyDescent="0.25">
      <c r="A2120">
        <v>905</v>
      </c>
      <c r="B2120" t="s">
        <v>962</v>
      </c>
      <c r="O2120" s="30" t="s">
        <v>1626</v>
      </c>
    </row>
    <row r="2121" spans="1:15" x14ac:dyDescent="0.25">
      <c r="A2121">
        <v>175</v>
      </c>
      <c r="B2121" t="s">
        <v>174</v>
      </c>
      <c r="O2121" s="30" t="s">
        <v>2087</v>
      </c>
    </row>
    <row r="2122" spans="1:15" x14ac:dyDescent="0.25">
      <c r="A2122">
        <v>672</v>
      </c>
      <c r="B2122" t="s">
        <v>525</v>
      </c>
      <c r="O2122" s="30" t="s">
        <v>1830</v>
      </c>
    </row>
    <row r="2123" spans="1:15" x14ac:dyDescent="0.25">
      <c r="A2123">
        <v>807</v>
      </c>
      <c r="B2123" t="s">
        <v>407</v>
      </c>
      <c r="O2123" s="30" t="s">
        <v>1464</v>
      </c>
    </row>
    <row r="2124" spans="1:15" x14ac:dyDescent="0.25">
      <c r="A2124">
        <v>547</v>
      </c>
      <c r="B2124" t="s">
        <v>562</v>
      </c>
      <c r="O2124" s="30" t="s">
        <v>1846</v>
      </c>
    </row>
    <row r="2125" spans="1:15" x14ac:dyDescent="0.25">
      <c r="A2125">
        <v>543</v>
      </c>
      <c r="B2125" t="s">
        <v>963</v>
      </c>
      <c r="O2125" s="30" t="s">
        <v>2008</v>
      </c>
    </row>
    <row r="2126" spans="1:15" x14ac:dyDescent="0.25">
      <c r="A2126">
        <v>128</v>
      </c>
      <c r="B2126" t="s">
        <v>166</v>
      </c>
      <c r="O2126" s="30" t="s">
        <v>2082</v>
      </c>
    </row>
    <row r="2127" spans="1:15" x14ac:dyDescent="0.25">
      <c r="A2127">
        <v>410</v>
      </c>
      <c r="B2127" t="s">
        <v>701</v>
      </c>
      <c r="O2127" s="30" t="s">
        <v>1900</v>
      </c>
    </row>
    <row r="2128" spans="1:15" x14ac:dyDescent="0.25">
      <c r="A2128">
        <v>153</v>
      </c>
      <c r="B2128" t="s">
        <v>257</v>
      </c>
      <c r="O2128" s="30" t="s">
        <v>2112</v>
      </c>
    </row>
    <row r="2129" spans="1:15" x14ac:dyDescent="0.25">
      <c r="A2129">
        <v>613</v>
      </c>
      <c r="B2129" t="s">
        <v>649</v>
      </c>
      <c r="O2129" s="30" t="s">
        <v>1877</v>
      </c>
    </row>
    <row r="2130" spans="1:15" x14ac:dyDescent="0.25">
      <c r="A2130">
        <v>898</v>
      </c>
      <c r="B2130" t="s">
        <v>275</v>
      </c>
      <c r="O2130" s="30" t="s">
        <v>1423</v>
      </c>
    </row>
    <row r="2131" spans="1:15" x14ac:dyDescent="0.25">
      <c r="A2131">
        <v>505</v>
      </c>
      <c r="B2131" t="s">
        <v>964</v>
      </c>
      <c r="O2131" s="30" t="s">
        <v>2009</v>
      </c>
    </row>
    <row r="2132" spans="1:15" x14ac:dyDescent="0.25">
      <c r="A2132">
        <v>957</v>
      </c>
      <c r="B2132" t="s">
        <v>384</v>
      </c>
      <c r="O2132" s="30" t="s">
        <v>1457</v>
      </c>
    </row>
    <row r="2133" spans="1:15" x14ac:dyDescent="0.25">
      <c r="A2133">
        <v>486</v>
      </c>
      <c r="B2133" t="s">
        <v>814</v>
      </c>
      <c r="O2133" s="30" t="s">
        <v>1950</v>
      </c>
    </row>
    <row r="2134" spans="1:15" x14ac:dyDescent="0.25">
      <c r="A2134">
        <v>208</v>
      </c>
      <c r="B2134" t="s">
        <v>626</v>
      </c>
      <c r="O2134" s="30" t="s">
        <v>2226</v>
      </c>
    </row>
    <row r="2135" spans="1:15" x14ac:dyDescent="0.25">
      <c r="A2135">
        <v>803</v>
      </c>
      <c r="B2135" t="s">
        <v>359</v>
      </c>
      <c r="O2135" s="30" t="s">
        <v>1446</v>
      </c>
    </row>
    <row r="2136" spans="1:15" x14ac:dyDescent="0.25">
      <c r="A2136">
        <v>813</v>
      </c>
      <c r="B2136" t="s">
        <v>250</v>
      </c>
      <c r="O2136" s="30" t="s">
        <v>1417</v>
      </c>
    </row>
    <row r="2137" spans="1:15" x14ac:dyDescent="0.25">
      <c r="A2137">
        <v>444</v>
      </c>
      <c r="B2137" t="s">
        <v>437</v>
      </c>
      <c r="O2137" s="30" t="s">
        <v>1794</v>
      </c>
    </row>
    <row r="2138" spans="1:15" x14ac:dyDescent="0.25">
      <c r="A2138">
        <v>746</v>
      </c>
      <c r="B2138" t="s">
        <v>279</v>
      </c>
      <c r="O2138" s="30" t="s">
        <v>1730</v>
      </c>
    </row>
    <row r="2139" spans="1:15" x14ac:dyDescent="0.25">
      <c r="A2139">
        <v>275</v>
      </c>
      <c r="B2139" t="s">
        <v>673</v>
      </c>
      <c r="O2139" s="30" t="s">
        <v>2239</v>
      </c>
    </row>
    <row r="2140" spans="1:15" x14ac:dyDescent="0.25">
      <c r="A2140">
        <v>782</v>
      </c>
      <c r="B2140" t="s">
        <v>622</v>
      </c>
      <c r="O2140" s="30" t="s">
        <v>1866</v>
      </c>
    </row>
    <row r="2141" spans="1:15" x14ac:dyDescent="0.25">
      <c r="A2141">
        <v>959</v>
      </c>
      <c r="B2141" t="s">
        <v>448</v>
      </c>
      <c r="O2141" s="30" t="s">
        <v>1475</v>
      </c>
    </row>
    <row r="2142" spans="1:15" x14ac:dyDescent="0.25">
      <c r="A2142">
        <v>188</v>
      </c>
      <c r="B2142" t="s">
        <v>940</v>
      </c>
      <c r="O2142" s="30" t="s">
        <v>2314</v>
      </c>
    </row>
    <row r="2143" spans="1:15" x14ac:dyDescent="0.25">
      <c r="A2143">
        <v>895</v>
      </c>
      <c r="B2143" t="s">
        <v>965</v>
      </c>
      <c r="O2143" s="30" t="s">
        <v>1627</v>
      </c>
    </row>
    <row r="2144" spans="1:15" x14ac:dyDescent="0.25">
      <c r="A2144">
        <v>265</v>
      </c>
      <c r="B2144" t="s">
        <v>462</v>
      </c>
      <c r="O2144" s="30" t="s">
        <v>2173</v>
      </c>
    </row>
    <row r="2145" spans="1:15" x14ac:dyDescent="0.25">
      <c r="A2145">
        <v>167</v>
      </c>
      <c r="B2145" t="s">
        <v>452</v>
      </c>
      <c r="O2145" s="30" t="s">
        <v>2169</v>
      </c>
    </row>
    <row r="2146" spans="1:15" x14ac:dyDescent="0.25">
      <c r="A2146">
        <v>446</v>
      </c>
      <c r="B2146" t="s">
        <v>559</v>
      </c>
      <c r="O2146" s="30" t="s">
        <v>1844</v>
      </c>
    </row>
    <row r="2147" spans="1:15" x14ac:dyDescent="0.25">
      <c r="A2147">
        <v>514</v>
      </c>
      <c r="B2147" t="s">
        <v>855</v>
      </c>
      <c r="O2147" s="30" t="s">
        <v>1967</v>
      </c>
    </row>
    <row r="2148" spans="1:15" x14ac:dyDescent="0.25">
      <c r="A2148">
        <v>18</v>
      </c>
      <c r="B2148" t="s">
        <v>205</v>
      </c>
      <c r="O2148" s="30" t="s">
        <v>1403</v>
      </c>
    </row>
    <row r="2149" spans="1:15" x14ac:dyDescent="0.25">
      <c r="A2149">
        <v>982</v>
      </c>
      <c r="B2149" t="s">
        <v>294</v>
      </c>
      <c r="O2149" s="30" t="s">
        <v>1429</v>
      </c>
    </row>
    <row r="2150" spans="1:15" x14ac:dyDescent="0.25">
      <c r="A2150">
        <v>936</v>
      </c>
      <c r="B2150" t="s">
        <v>488</v>
      </c>
      <c r="O2150" s="30" t="s">
        <v>1490</v>
      </c>
    </row>
    <row r="2151" spans="1:15" x14ac:dyDescent="0.25">
      <c r="A2151">
        <v>387</v>
      </c>
      <c r="B2151" t="s">
        <v>966</v>
      </c>
      <c r="O2151" s="30" t="s">
        <v>2325</v>
      </c>
    </row>
    <row r="2152" spans="1:15" x14ac:dyDescent="0.25">
      <c r="A2152">
        <v>160</v>
      </c>
      <c r="B2152" t="s">
        <v>472</v>
      </c>
      <c r="O2152" s="30" t="s">
        <v>2175</v>
      </c>
    </row>
    <row r="2153" spans="1:15" x14ac:dyDescent="0.25">
      <c r="A2153">
        <v>493</v>
      </c>
      <c r="B2153" t="s">
        <v>549</v>
      </c>
      <c r="O2153" s="30" t="s">
        <v>1841</v>
      </c>
    </row>
    <row r="2154" spans="1:15" x14ac:dyDescent="0.25">
      <c r="A2154">
        <v>615</v>
      </c>
      <c r="B2154" t="s">
        <v>610</v>
      </c>
      <c r="O2154" s="30" t="s">
        <v>1863</v>
      </c>
    </row>
    <row r="2155" spans="1:15" x14ac:dyDescent="0.25">
      <c r="A2155">
        <v>641</v>
      </c>
      <c r="B2155" t="s">
        <v>180</v>
      </c>
      <c r="O2155" s="30" t="s">
        <v>1695</v>
      </c>
    </row>
    <row r="2156" spans="1:15" x14ac:dyDescent="0.25">
      <c r="A2156">
        <v>443</v>
      </c>
      <c r="B2156" t="s">
        <v>897</v>
      </c>
      <c r="O2156" s="30" t="s">
        <v>1984</v>
      </c>
    </row>
    <row r="2157" spans="1:15" x14ac:dyDescent="0.25">
      <c r="A2157">
        <v>718</v>
      </c>
      <c r="B2157" t="s">
        <v>913</v>
      </c>
      <c r="O2157" s="30" t="s">
        <v>1990</v>
      </c>
    </row>
    <row r="2158" spans="1:15" x14ac:dyDescent="0.25">
      <c r="A2158">
        <v>503</v>
      </c>
      <c r="B2158" t="s">
        <v>267</v>
      </c>
      <c r="O2158" s="30" t="s">
        <v>1727</v>
      </c>
    </row>
    <row r="2159" spans="1:15" x14ac:dyDescent="0.25">
      <c r="A2159">
        <v>752</v>
      </c>
      <c r="B2159" t="s">
        <v>541</v>
      </c>
      <c r="O2159" s="30" t="s">
        <v>1835</v>
      </c>
    </row>
    <row r="2160" spans="1:15" x14ac:dyDescent="0.25">
      <c r="A2160">
        <v>200</v>
      </c>
      <c r="B2160" t="s">
        <v>203</v>
      </c>
      <c r="O2160" s="30" t="s">
        <v>2096</v>
      </c>
    </row>
    <row r="2161" spans="1:15" x14ac:dyDescent="0.25">
      <c r="A2161">
        <v>513</v>
      </c>
      <c r="B2161" t="s">
        <v>150</v>
      </c>
      <c r="O2161" s="30" t="s">
        <v>1686</v>
      </c>
    </row>
    <row r="2162" spans="1:15" x14ac:dyDescent="0.25">
      <c r="A2162">
        <v>828</v>
      </c>
      <c r="B2162" t="s">
        <v>771</v>
      </c>
      <c r="O2162" s="30" t="s">
        <v>1570</v>
      </c>
    </row>
    <row r="2163" spans="1:15" x14ac:dyDescent="0.25">
      <c r="A2163">
        <v>862</v>
      </c>
      <c r="B2163" t="s">
        <v>318</v>
      </c>
      <c r="O2163" s="30" t="s">
        <v>1436</v>
      </c>
    </row>
    <row r="2164" spans="1:15" x14ac:dyDescent="0.25">
      <c r="A2164">
        <v>712</v>
      </c>
      <c r="B2164" t="s">
        <v>204</v>
      </c>
      <c r="O2164" s="30" t="s">
        <v>1701</v>
      </c>
    </row>
    <row r="2165" spans="1:15" x14ac:dyDescent="0.25">
      <c r="A2165">
        <v>222</v>
      </c>
      <c r="B2165" t="s">
        <v>676</v>
      </c>
      <c r="O2165" s="30" t="s">
        <v>2242</v>
      </c>
    </row>
    <row r="2166" spans="1:15" x14ac:dyDescent="0.25">
      <c r="A2166">
        <v>201</v>
      </c>
      <c r="B2166" t="s">
        <v>608</v>
      </c>
      <c r="O2166" s="30" t="s">
        <v>2218</v>
      </c>
    </row>
    <row r="2167" spans="1:15" x14ac:dyDescent="0.25">
      <c r="A2167">
        <v>460</v>
      </c>
      <c r="B2167" t="s">
        <v>353</v>
      </c>
      <c r="O2167" s="30" t="s">
        <v>1762</v>
      </c>
    </row>
    <row r="2168" spans="1:15" x14ac:dyDescent="0.25">
      <c r="A2168">
        <v>243</v>
      </c>
      <c r="B2168" t="s">
        <v>744</v>
      </c>
      <c r="O2168" s="30" t="s">
        <v>2263</v>
      </c>
    </row>
    <row r="2169" spans="1:15" x14ac:dyDescent="0.25">
      <c r="A2169">
        <v>821</v>
      </c>
      <c r="B2169" t="s">
        <v>912</v>
      </c>
      <c r="O2169" s="30" t="s">
        <v>1614</v>
      </c>
    </row>
    <row r="2170" spans="1:15" x14ac:dyDescent="0.25">
      <c r="A2170">
        <v>971</v>
      </c>
      <c r="B2170" t="s">
        <v>947</v>
      </c>
      <c r="O2170" s="30" t="s">
        <v>1622</v>
      </c>
    </row>
    <row r="2171" spans="1:15" x14ac:dyDescent="0.25">
      <c r="A2171">
        <v>878</v>
      </c>
      <c r="B2171" t="s">
        <v>142</v>
      </c>
      <c r="O2171" s="30" t="s">
        <v>1381</v>
      </c>
    </row>
    <row r="2172" spans="1:15" x14ac:dyDescent="0.25">
      <c r="A2172">
        <v>419</v>
      </c>
      <c r="B2172" t="s">
        <v>931</v>
      </c>
      <c r="O2172" s="30" t="s">
        <v>1998</v>
      </c>
    </row>
    <row r="2173" spans="1:15" x14ac:dyDescent="0.25">
      <c r="A2173">
        <v>54</v>
      </c>
      <c r="B2173" t="s">
        <v>894</v>
      </c>
      <c r="O2173" s="30" t="s">
        <v>1610</v>
      </c>
    </row>
    <row r="2174" spans="1:15" x14ac:dyDescent="0.25">
      <c r="A2174">
        <v>902</v>
      </c>
      <c r="B2174" t="s">
        <v>374</v>
      </c>
      <c r="O2174" s="30" t="s">
        <v>1453</v>
      </c>
    </row>
    <row r="2175" spans="1:15" x14ac:dyDescent="0.25">
      <c r="A2175">
        <v>111</v>
      </c>
      <c r="B2175" t="s">
        <v>967</v>
      </c>
      <c r="O2175" s="30" t="s">
        <v>2326</v>
      </c>
    </row>
    <row r="2176" spans="1:15" x14ac:dyDescent="0.25">
      <c r="A2176">
        <v>842</v>
      </c>
      <c r="B2176" t="s">
        <v>763</v>
      </c>
      <c r="O2176" s="30" t="s">
        <v>1568</v>
      </c>
    </row>
    <row r="2177" spans="1:15" x14ac:dyDescent="0.25">
      <c r="A2177">
        <v>368</v>
      </c>
      <c r="B2177" t="s">
        <v>306</v>
      </c>
      <c r="O2177" s="30" t="s">
        <v>2134</v>
      </c>
    </row>
    <row r="2178" spans="1:15" x14ac:dyDescent="0.25">
      <c r="A2178">
        <v>321</v>
      </c>
      <c r="B2178" t="s">
        <v>444</v>
      </c>
      <c r="O2178" s="30" t="s">
        <v>2166</v>
      </c>
    </row>
    <row r="2179" spans="1:15" x14ac:dyDescent="0.25">
      <c r="A2179">
        <v>38</v>
      </c>
      <c r="B2179" t="s">
        <v>215</v>
      </c>
      <c r="O2179" s="30" t="s">
        <v>1406</v>
      </c>
    </row>
    <row r="2180" spans="1:15" x14ac:dyDescent="0.25">
      <c r="A2180">
        <v>709</v>
      </c>
      <c r="B2180" t="s">
        <v>507</v>
      </c>
      <c r="O2180" s="30" t="s">
        <v>1823</v>
      </c>
    </row>
    <row r="2181" spans="1:15" x14ac:dyDescent="0.25">
      <c r="A2181">
        <v>871</v>
      </c>
      <c r="B2181" t="s">
        <v>276</v>
      </c>
      <c r="O2181" s="30" t="s">
        <v>1424</v>
      </c>
    </row>
    <row r="2182" spans="1:15" x14ac:dyDescent="0.25">
      <c r="A2182">
        <v>874</v>
      </c>
      <c r="B2182" t="s">
        <v>821</v>
      </c>
      <c r="O2182" s="30" t="s">
        <v>1586</v>
      </c>
    </row>
    <row r="2183" spans="1:15" x14ac:dyDescent="0.25">
      <c r="A2183">
        <v>145</v>
      </c>
      <c r="B2183" t="s">
        <v>762</v>
      </c>
      <c r="O2183" s="30" t="s">
        <v>2269</v>
      </c>
    </row>
    <row r="2184" spans="1:15" x14ac:dyDescent="0.25">
      <c r="A2184">
        <v>199</v>
      </c>
      <c r="B2184" t="s">
        <v>697</v>
      </c>
      <c r="O2184" s="30" t="s">
        <v>2250</v>
      </c>
    </row>
    <row r="2185" spans="1:15" x14ac:dyDescent="0.25">
      <c r="A2185">
        <v>541</v>
      </c>
      <c r="B2185" t="s">
        <v>779</v>
      </c>
      <c r="O2185" s="30" t="s">
        <v>1930</v>
      </c>
    </row>
    <row r="2186" spans="1:15" x14ac:dyDescent="0.25">
      <c r="A2186">
        <v>927</v>
      </c>
      <c r="B2186" t="s">
        <v>650</v>
      </c>
      <c r="O2186" s="30" t="s">
        <v>1536</v>
      </c>
    </row>
    <row r="2187" spans="1:15" x14ac:dyDescent="0.25">
      <c r="A2187">
        <v>937</v>
      </c>
      <c r="B2187" t="s">
        <v>968</v>
      </c>
      <c r="O2187" s="30" t="s">
        <v>1628</v>
      </c>
    </row>
    <row r="2188" spans="1:15" x14ac:dyDescent="0.25">
      <c r="A2188">
        <v>24</v>
      </c>
      <c r="B2188" t="s">
        <v>417</v>
      </c>
      <c r="O2188" s="30" t="s">
        <v>1467</v>
      </c>
    </row>
    <row r="2189" spans="1:15" x14ac:dyDescent="0.25">
      <c r="A2189">
        <v>599</v>
      </c>
      <c r="B2189" t="s">
        <v>171</v>
      </c>
      <c r="O2189" s="30" t="s">
        <v>1691</v>
      </c>
    </row>
    <row r="2190" spans="1:15" x14ac:dyDescent="0.25">
      <c r="A2190">
        <v>512</v>
      </c>
      <c r="B2190" t="s">
        <v>128</v>
      </c>
      <c r="O2190" s="30" t="s">
        <v>1677</v>
      </c>
    </row>
    <row r="2191" spans="1:15" x14ac:dyDescent="0.25">
      <c r="A2191">
        <v>975</v>
      </c>
      <c r="B2191" t="s">
        <v>281</v>
      </c>
      <c r="O2191" s="30" t="s">
        <v>1425</v>
      </c>
    </row>
    <row r="2192" spans="1:15" x14ac:dyDescent="0.25">
      <c r="A2192">
        <v>208</v>
      </c>
      <c r="B2192" t="s">
        <v>626</v>
      </c>
      <c r="O2192" s="30" t="s">
        <v>2226</v>
      </c>
    </row>
    <row r="2193" spans="1:15" x14ac:dyDescent="0.25">
      <c r="A2193">
        <v>92</v>
      </c>
      <c r="B2193" t="s">
        <v>619</v>
      </c>
      <c r="O2193" s="30" t="s">
        <v>1526</v>
      </c>
    </row>
    <row r="2194" spans="1:15" x14ac:dyDescent="0.25">
      <c r="A2194">
        <v>434</v>
      </c>
      <c r="B2194" t="s">
        <v>143</v>
      </c>
      <c r="O2194" s="30" t="s">
        <v>1683</v>
      </c>
    </row>
    <row r="2195" spans="1:15" x14ac:dyDescent="0.25">
      <c r="A2195">
        <v>273</v>
      </c>
      <c r="B2195" t="s">
        <v>694</v>
      </c>
      <c r="O2195" s="30" t="s">
        <v>2247</v>
      </c>
    </row>
    <row r="2196" spans="1:15" x14ac:dyDescent="0.25">
      <c r="A2196">
        <v>307</v>
      </c>
      <c r="B2196" t="s">
        <v>969</v>
      </c>
      <c r="O2196" s="30" t="s">
        <v>2327</v>
      </c>
    </row>
    <row r="2197" spans="1:15" x14ac:dyDescent="0.25">
      <c r="A2197">
        <v>376</v>
      </c>
      <c r="B2197" t="s">
        <v>970</v>
      </c>
      <c r="O2197" s="30" t="s">
        <v>2328</v>
      </c>
    </row>
    <row r="2198" spans="1:15" x14ac:dyDescent="0.25">
      <c r="A2198">
        <v>236</v>
      </c>
      <c r="B2198" t="s">
        <v>689</v>
      </c>
      <c r="O2198" s="30" t="s">
        <v>2245</v>
      </c>
    </row>
    <row r="2199" spans="1:15" x14ac:dyDescent="0.25">
      <c r="A2199">
        <v>558</v>
      </c>
      <c r="B2199" t="s">
        <v>803</v>
      </c>
      <c r="O2199" s="30" t="s">
        <v>1943</v>
      </c>
    </row>
    <row r="2200" spans="1:15" x14ac:dyDescent="0.25">
      <c r="A2200">
        <v>604</v>
      </c>
      <c r="B2200" t="s">
        <v>794</v>
      </c>
      <c r="O2200" s="30" t="s">
        <v>1937</v>
      </c>
    </row>
    <row r="2201" spans="1:15" x14ac:dyDescent="0.25">
      <c r="A2201">
        <v>92</v>
      </c>
      <c r="B2201" t="s">
        <v>619</v>
      </c>
      <c r="O2201" s="30" t="s">
        <v>1526</v>
      </c>
    </row>
    <row r="2202" spans="1:15" x14ac:dyDescent="0.25">
      <c r="A2202">
        <v>793</v>
      </c>
      <c r="B2202" t="s">
        <v>441</v>
      </c>
      <c r="O2202" s="30" t="s">
        <v>1798</v>
      </c>
    </row>
    <row r="2203" spans="1:15" x14ac:dyDescent="0.25">
      <c r="A2203">
        <v>48</v>
      </c>
      <c r="B2203" t="s">
        <v>971</v>
      </c>
      <c r="O2203" s="30" t="s">
        <v>1629</v>
      </c>
    </row>
    <row r="2204" spans="1:15" x14ac:dyDescent="0.25">
      <c r="A2204">
        <v>448</v>
      </c>
      <c r="B2204" t="s">
        <v>769</v>
      </c>
      <c r="O2204" s="30" t="s">
        <v>1925</v>
      </c>
    </row>
    <row r="2205" spans="1:15" x14ac:dyDescent="0.25">
      <c r="A2205">
        <v>478</v>
      </c>
      <c r="B2205" t="s">
        <v>850</v>
      </c>
      <c r="O2205" s="30" t="s">
        <v>1964</v>
      </c>
    </row>
    <row r="2206" spans="1:15" x14ac:dyDescent="0.25">
      <c r="A2206">
        <v>586</v>
      </c>
      <c r="B2206" t="s">
        <v>880</v>
      </c>
      <c r="O2206" s="30" t="s">
        <v>1978</v>
      </c>
    </row>
    <row r="2207" spans="1:15" x14ac:dyDescent="0.25">
      <c r="A2207">
        <v>979</v>
      </c>
      <c r="B2207" t="s">
        <v>972</v>
      </c>
      <c r="O2207" s="30" t="s">
        <v>1630</v>
      </c>
    </row>
    <row r="2208" spans="1:15" x14ac:dyDescent="0.25">
      <c r="A2208">
        <v>484</v>
      </c>
      <c r="B2208" t="s">
        <v>973</v>
      </c>
      <c r="O2208" s="30" t="s">
        <v>2010</v>
      </c>
    </row>
    <row r="2209" spans="1:15" x14ac:dyDescent="0.25">
      <c r="A2209">
        <v>361</v>
      </c>
      <c r="B2209" t="s">
        <v>358</v>
      </c>
      <c r="O2209" s="30" t="s">
        <v>2145</v>
      </c>
    </row>
    <row r="2210" spans="1:15" x14ac:dyDescent="0.25">
      <c r="A2210">
        <v>660</v>
      </c>
      <c r="B2210" t="s">
        <v>347</v>
      </c>
      <c r="O2210" s="30" t="s">
        <v>1757</v>
      </c>
    </row>
    <row r="2211" spans="1:15" x14ac:dyDescent="0.25">
      <c r="A2211">
        <v>283</v>
      </c>
      <c r="B2211" t="s">
        <v>147</v>
      </c>
      <c r="O2211" s="30" t="s">
        <v>2076</v>
      </c>
    </row>
    <row r="2212" spans="1:15" x14ac:dyDescent="0.25">
      <c r="A2212">
        <v>505</v>
      </c>
      <c r="B2212" t="s">
        <v>964</v>
      </c>
      <c r="O2212" s="30" t="s">
        <v>2009</v>
      </c>
    </row>
    <row r="2213" spans="1:15" x14ac:dyDescent="0.25">
      <c r="A2213">
        <v>845</v>
      </c>
      <c r="B2213" t="s">
        <v>974</v>
      </c>
      <c r="O2213" s="30" t="s">
        <v>1631</v>
      </c>
    </row>
    <row r="2214" spans="1:15" x14ac:dyDescent="0.25">
      <c r="A2214">
        <v>678</v>
      </c>
      <c r="B2214" t="s">
        <v>975</v>
      </c>
      <c r="O2214" s="30" t="s">
        <v>2011</v>
      </c>
    </row>
    <row r="2215" spans="1:15" x14ac:dyDescent="0.25">
      <c r="A2215">
        <v>11</v>
      </c>
      <c r="B2215" t="s">
        <v>976</v>
      </c>
      <c r="O2215" s="30" t="s">
        <v>1632</v>
      </c>
    </row>
    <row r="2216" spans="1:15" x14ac:dyDescent="0.25">
      <c r="A2216">
        <v>719</v>
      </c>
      <c r="B2216" t="s">
        <v>819</v>
      </c>
      <c r="O2216" s="30" t="s">
        <v>1952</v>
      </c>
    </row>
    <row r="2217" spans="1:15" x14ac:dyDescent="0.25">
      <c r="A2217">
        <v>358</v>
      </c>
      <c r="B2217" t="s">
        <v>977</v>
      </c>
      <c r="O2217" s="30" t="s">
        <v>2329</v>
      </c>
    </row>
    <row r="2218" spans="1:15" x14ac:dyDescent="0.25">
      <c r="A2218">
        <v>396</v>
      </c>
      <c r="B2218" t="s">
        <v>504</v>
      </c>
      <c r="O2218" s="30" t="s">
        <v>2185</v>
      </c>
    </row>
    <row r="2219" spans="1:15" x14ac:dyDescent="0.25">
      <c r="A2219">
        <v>708</v>
      </c>
      <c r="B2219" t="s">
        <v>585</v>
      </c>
      <c r="O2219" s="30" t="s">
        <v>1854</v>
      </c>
    </row>
    <row r="2220" spans="1:15" x14ac:dyDescent="0.25">
      <c r="A2220">
        <v>608</v>
      </c>
      <c r="B2220" t="s">
        <v>956</v>
      </c>
      <c r="O2220" s="30" t="s">
        <v>2006</v>
      </c>
    </row>
    <row r="2221" spans="1:15" x14ac:dyDescent="0.25">
      <c r="A2221">
        <v>813</v>
      </c>
      <c r="B2221" t="s">
        <v>250</v>
      </c>
      <c r="O2221" s="30" t="s">
        <v>1417</v>
      </c>
    </row>
    <row r="2222" spans="1:15" x14ac:dyDescent="0.25">
      <c r="A2222">
        <v>476</v>
      </c>
      <c r="B2222" t="s">
        <v>286</v>
      </c>
      <c r="O2222" s="30" t="s">
        <v>1732</v>
      </c>
    </row>
    <row r="2223" spans="1:15" x14ac:dyDescent="0.25">
      <c r="A2223">
        <v>817</v>
      </c>
      <c r="B2223" t="s">
        <v>130</v>
      </c>
      <c r="O2223" s="30" t="s">
        <v>1375</v>
      </c>
    </row>
    <row r="2224" spans="1:15" x14ac:dyDescent="0.25">
      <c r="A2224">
        <v>459</v>
      </c>
      <c r="B2224" t="s">
        <v>270</v>
      </c>
      <c r="O2224" s="30" t="s">
        <v>1728</v>
      </c>
    </row>
    <row r="2225" spans="1:15" x14ac:dyDescent="0.25">
      <c r="A2225">
        <v>102</v>
      </c>
      <c r="B2225" t="s">
        <v>978</v>
      </c>
      <c r="O2225" s="30" t="s">
        <v>2330</v>
      </c>
    </row>
    <row r="2226" spans="1:15" x14ac:dyDescent="0.25">
      <c r="A2226">
        <v>528</v>
      </c>
      <c r="B2226" t="s">
        <v>599</v>
      </c>
      <c r="O2226" s="30" t="s">
        <v>1858</v>
      </c>
    </row>
    <row r="2227" spans="1:15" x14ac:dyDescent="0.25">
      <c r="A2227">
        <v>885</v>
      </c>
      <c r="B2227" t="s">
        <v>442</v>
      </c>
      <c r="O2227" s="30" t="s">
        <v>1474</v>
      </c>
    </row>
    <row r="2228" spans="1:15" x14ac:dyDescent="0.25">
      <c r="A2228">
        <v>707</v>
      </c>
      <c r="B2228" t="s">
        <v>979</v>
      </c>
      <c r="O2228" s="30" t="s">
        <v>2012</v>
      </c>
    </row>
    <row r="2229" spans="1:15" x14ac:dyDescent="0.25">
      <c r="A2229">
        <v>50</v>
      </c>
      <c r="B2229" t="s">
        <v>236</v>
      </c>
      <c r="O2229" s="30" t="s">
        <v>1412</v>
      </c>
    </row>
    <row r="2230" spans="1:15" x14ac:dyDescent="0.25">
      <c r="A2230">
        <v>530</v>
      </c>
      <c r="B2230" t="s">
        <v>502</v>
      </c>
      <c r="O2230" s="30" t="s">
        <v>1820</v>
      </c>
    </row>
    <row r="2231" spans="1:15" x14ac:dyDescent="0.25">
      <c r="A2231">
        <v>760</v>
      </c>
      <c r="B2231" t="s">
        <v>461</v>
      </c>
      <c r="O2231" s="30" t="s">
        <v>1805</v>
      </c>
    </row>
    <row r="2232" spans="1:15" x14ac:dyDescent="0.25">
      <c r="A2232">
        <v>426</v>
      </c>
      <c r="B2232" t="s">
        <v>980</v>
      </c>
      <c r="O2232" s="30" t="s">
        <v>2013</v>
      </c>
    </row>
    <row r="2233" spans="1:15" x14ac:dyDescent="0.25">
      <c r="A2233">
        <v>240</v>
      </c>
      <c r="B2233" t="s">
        <v>748</v>
      </c>
      <c r="O2233" s="30" t="s">
        <v>2265</v>
      </c>
    </row>
    <row r="2234" spans="1:15" x14ac:dyDescent="0.25">
      <c r="A2234">
        <v>356</v>
      </c>
      <c r="B2234" t="s">
        <v>366</v>
      </c>
      <c r="O2234" s="30" t="s">
        <v>2146</v>
      </c>
    </row>
    <row r="2235" spans="1:15" x14ac:dyDescent="0.25">
      <c r="A2235">
        <v>742</v>
      </c>
      <c r="B2235" t="s">
        <v>611</v>
      </c>
      <c r="O2235" s="30" t="s">
        <v>1864</v>
      </c>
    </row>
    <row r="2236" spans="1:15" x14ac:dyDescent="0.25">
      <c r="A2236">
        <v>930</v>
      </c>
      <c r="B2236" t="s">
        <v>379</v>
      </c>
      <c r="O2236" s="30" t="s">
        <v>1455</v>
      </c>
    </row>
    <row r="2237" spans="1:15" x14ac:dyDescent="0.25">
      <c r="A2237">
        <v>664</v>
      </c>
      <c r="B2237" t="s">
        <v>561</v>
      </c>
      <c r="O2237" s="30" t="s">
        <v>1845</v>
      </c>
    </row>
    <row r="2238" spans="1:15" x14ac:dyDescent="0.25">
      <c r="A2238">
        <v>846</v>
      </c>
      <c r="B2238" t="s">
        <v>981</v>
      </c>
      <c r="O2238" s="30" t="s">
        <v>1633</v>
      </c>
    </row>
    <row r="2239" spans="1:15" x14ac:dyDescent="0.25">
      <c r="A2239">
        <v>468</v>
      </c>
      <c r="B2239" t="s">
        <v>982</v>
      </c>
      <c r="O2239" s="30" t="s">
        <v>2014</v>
      </c>
    </row>
    <row r="2240" spans="1:15" x14ac:dyDescent="0.25">
      <c r="A2240">
        <v>632</v>
      </c>
      <c r="B2240" t="s">
        <v>310</v>
      </c>
      <c r="O2240" s="30" t="s">
        <v>1738</v>
      </c>
    </row>
    <row r="2241" spans="1:15" x14ac:dyDescent="0.25">
      <c r="A2241">
        <v>31</v>
      </c>
      <c r="B2241" t="s">
        <v>983</v>
      </c>
      <c r="O2241" s="30" t="s">
        <v>1634</v>
      </c>
    </row>
    <row r="2242" spans="1:15" x14ac:dyDescent="0.25">
      <c r="A2242">
        <v>160</v>
      </c>
      <c r="B2242" t="s">
        <v>472</v>
      </c>
      <c r="O2242" s="30" t="s">
        <v>2175</v>
      </c>
    </row>
    <row r="2243" spans="1:15" x14ac:dyDescent="0.25">
      <c r="A2243">
        <v>376</v>
      </c>
      <c r="B2243" t="s">
        <v>970</v>
      </c>
      <c r="O2243" s="30" t="s">
        <v>2328</v>
      </c>
    </row>
    <row r="2244" spans="1:15" x14ac:dyDescent="0.25">
      <c r="A2244">
        <v>94</v>
      </c>
      <c r="B2244" t="s">
        <v>390</v>
      </c>
      <c r="O2244" s="30" t="s">
        <v>1460</v>
      </c>
    </row>
    <row r="2245" spans="1:15" x14ac:dyDescent="0.25">
      <c r="A2245">
        <v>520</v>
      </c>
      <c r="B2245" t="s">
        <v>768</v>
      </c>
      <c r="O2245" s="30" t="s">
        <v>1924</v>
      </c>
    </row>
    <row r="2246" spans="1:15" x14ac:dyDescent="0.25">
      <c r="A2246">
        <v>718</v>
      </c>
      <c r="B2246" t="s">
        <v>913</v>
      </c>
      <c r="O2246" s="30" t="s">
        <v>1990</v>
      </c>
    </row>
    <row r="2247" spans="1:15" x14ac:dyDescent="0.25">
      <c r="A2247">
        <v>70</v>
      </c>
      <c r="B2247" t="s">
        <v>743</v>
      </c>
      <c r="O2247" s="30" t="s">
        <v>1564</v>
      </c>
    </row>
    <row r="2248" spans="1:15" x14ac:dyDescent="0.25">
      <c r="A2248">
        <v>758</v>
      </c>
      <c r="B2248" t="s">
        <v>232</v>
      </c>
      <c r="O2248" s="30" t="s">
        <v>1713</v>
      </c>
    </row>
    <row r="2249" spans="1:15" x14ac:dyDescent="0.25">
      <c r="A2249">
        <v>125</v>
      </c>
      <c r="B2249" t="s">
        <v>984</v>
      </c>
      <c r="O2249" s="30" t="s">
        <v>2331</v>
      </c>
    </row>
    <row r="2250" spans="1:15" x14ac:dyDescent="0.25">
      <c r="A2250">
        <v>379</v>
      </c>
      <c r="B2250" t="s">
        <v>745</v>
      </c>
      <c r="O2250" s="30" t="s">
        <v>2264</v>
      </c>
    </row>
    <row r="2251" spans="1:15" x14ac:dyDescent="0.25">
      <c r="A2251">
        <v>668</v>
      </c>
      <c r="B2251" t="s">
        <v>199</v>
      </c>
      <c r="O2251" s="30" t="s">
        <v>1700</v>
      </c>
    </row>
    <row r="2252" spans="1:15" x14ac:dyDescent="0.25">
      <c r="A2252">
        <v>154</v>
      </c>
      <c r="B2252" t="s">
        <v>164</v>
      </c>
      <c r="O2252" s="30" t="s">
        <v>2080</v>
      </c>
    </row>
    <row r="2253" spans="1:15" x14ac:dyDescent="0.25">
      <c r="A2253">
        <v>785</v>
      </c>
      <c r="B2253" t="s">
        <v>574</v>
      </c>
      <c r="O2253" s="30" t="s">
        <v>1849</v>
      </c>
    </row>
    <row r="2254" spans="1:15" x14ac:dyDescent="0.25">
      <c r="A2254">
        <v>813</v>
      </c>
      <c r="B2254" t="s">
        <v>250</v>
      </c>
      <c r="O2254" s="30" t="s">
        <v>1417</v>
      </c>
    </row>
    <row r="2255" spans="1:15" x14ac:dyDescent="0.25">
      <c r="A2255">
        <v>625</v>
      </c>
      <c r="B2255" t="s">
        <v>758</v>
      </c>
      <c r="O2255" s="30" t="s">
        <v>1920</v>
      </c>
    </row>
    <row r="2256" spans="1:15" x14ac:dyDescent="0.25">
      <c r="A2256">
        <v>977</v>
      </c>
      <c r="B2256" t="s">
        <v>208</v>
      </c>
      <c r="O2256" s="30" t="s">
        <v>1405</v>
      </c>
    </row>
    <row r="2257" spans="1:15" x14ac:dyDescent="0.25">
      <c r="A2257">
        <v>678</v>
      </c>
      <c r="B2257" t="s">
        <v>975</v>
      </c>
      <c r="O2257" s="30" t="s">
        <v>2011</v>
      </c>
    </row>
    <row r="2258" spans="1:15" x14ac:dyDescent="0.25">
      <c r="A2258">
        <v>476</v>
      </c>
      <c r="B2258" t="s">
        <v>286</v>
      </c>
      <c r="O2258" s="30" t="s">
        <v>1732</v>
      </c>
    </row>
    <row r="2259" spans="1:15" x14ac:dyDescent="0.25">
      <c r="A2259">
        <v>233</v>
      </c>
      <c r="B2259" t="s">
        <v>613</v>
      </c>
      <c r="O2259" s="30" t="s">
        <v>2220</v>
      </c>
    </row>
    <row r="2260" spans="1:15" x14ac:dyDescent="0.25">
      <c r="A2260">
        <v>791</v>
      </c>
      <c r="B2260" t="s">
        <v>776</v>
      </c>
      <c r="O2260" s="30" t="s">
        <v>1928</v>
      </c>
    </row>
    <row r="2261" spans="1:15" x14ac:dyDescent="0.25">
      <c r="A2261">
        <v>920</v>
      </c>
      <c r="B2261" t="s">
        <v>809</v>
      </c>
      <c r="O2261" s="30" t="s">
        <v>1581</v>
      </c>
    </row>
    <row r="2262" spans="1:15" x14ac:dyDescent="0.25">
      <c r="A2262">
        <v>177</v>
      </c>
      <c r="B2262" t="s">
        <v>790</v>
      </c>
      <c r="O2262" s="30" t="s">
        <v>2274</v>
      </c>
    </row>
    <row r="2263" spans="1:15" x14ac:dyDescent="0.25">
      <c r="A2263">
        <v>837</v>
      </c>
      <c r="B2263" t="s">
        <v>764</v>
      </c>
      <c r="O2263" s="30" t="s">
        <v>1569</v>
      </c>
    </row>
    <row r="2264" spans="1:15" x14ac:dyDescent="0.25">
      <c r="A2264">
        <v>587</v>
      </c>
      <c r="B2264" t="s">
        <v>831</v>
      </c>
      <c r="O2264" s="30" t="s">
        <v>1955</v>
      </c>
    </row>
    <row r="2265" spans="1:15" x14ac:dyDescent="0.25">
      <c r="A2265">
        <v>570</v>
      </c>
      <c r="B2265" t="s">
        <v>524</v>
      </c>
      <c r="O2265" s="30" t="s">
        <v>1829</v>
      </c>
    </row>
    <row r="2266" spans="1:15" x14ac:dyDescent="0.25">
      <c r="A2266">
        <v>315</v>
      </c>
      <c r="B2266" t="s">
        <v>985</v>
      </c>
      <c r="O2266" s="30" t="s">
        <v>2332</v>
      </c>
    </row>
    <row r="2267" spans="1:15" x14ac:dyDescent="0.25">
      <c r="A2267">
        <v>644</v>
      </c>
      <c r="B2267" t="s">
        <v>692</v>
      </c>
      <c r="O2267" s="30" t="s">
        <v>1895</v>
      </c>
    </row>
    <row r="2268" spans="1:15" x14ac:dyDescent="0.25">
      <c r="A2268">
        <v>534</v>
      </c>
      <c r="B2268" t="s">
        <v>986</v>
      </c>
      <c r="O2268" s="30" t="s">
        <v>2015</v>
      </c>
    </row>
    <row r="2269" spans="1:15" x14ac:dyDescent="0.25">
      <c r="A2269">
        <v>326</v>
      </c>
      <c r="B2269" t="s">
        <v>191</v>
      </c>
      <c r="O2269" s="30" t="s">
        <v>2093</v>
      </c>
    </row>
    <row r="2270" spans="1:15" x14ac:dyDescent="0.25">
      <c r="A2270">
        <v>309</v>
      </c>
      <c r="B2270" t="s">
        <v>987</v>
      </c>
      <c r="O2270" s="30" t="s">
        <v>2333</v>
      </c>
    </row>
    <row r="2271" spans="1:15" x14ac:dyDescent="0.25">
      <c r="A2271">
        <v>815</v>
      </c>
      <c r="B2271" t="s">
        <v>988</v>
      </c>
      <c r="O2271" s="30" t="s">
        <v>1635</v>
      </c>
    </row>
    <row r="2272" spans="1:15" x14ac:dyDescent="0.25">
      <c r="A2272">
        <v>346</v>
      </c>
      <c r="B2272" t="s">
        <v>989</v>
      </c>
      <c r="O2272" s="30" t="s">
        <v>2334</v>
      </c>
    </row>
    <row r="2273" spans="1:15" x14ac:dyDescent="0.25">
      <c r="A2273">
        <v>472</v>
      </c>
      <c r="B2273" t="s">
        <v>548</v>
      </c>
      <c r="O2273" s="30" t="s">
        <v>1840</v>
      </c>
    </row>
    <row r="2274" spans="1:15" x14ac:dyDescent="0.25">
      <c r="A2274">
        <v>509</v>
      </c>
      <c r="B2274" t="s">
        <v>645</v>
      </c>
      <c r="O2274" s="30" t="s">
        <v>1875</v>
      </c>
    </row>
    <row r="2275" spans="1:15" x14ac:dyDescent="0.25">
      <c r="A2275">
        <v>979</v>
      </c>
      <c r="B2275" t="s">
        <v>972</v>
      </c>
      <c r="O2275" s="30" t="s">
        <v>1630</v>
      </c>
    </row>
    <row r="2276" spans="1:15" x14ac:dyDescent="0.25">
      <c r="A2276">
        <v>130</v>
      </c>
      <c r="B2276" t="s">
        <v>567</v>
      </c>
      <c r="O2276" s="30" t="s">
        <v>2207</v>
      </c>
    </row>
    <row r="2277" spans="1:15" x14ac:dyDescent="0.25">
      <c r="A2277">
        <v>307</v>
      </c>
      <c r="B2277" t="s">
        <v>969</v>
      </c>
      <c r="O2277" s="30" t="s">
        <v>2327</v>
      </c>
    </row>
    <row r="2278" spans="1:15" x14ac:dyDescent="0.25">
      <c r="A2278">
        <v>671</v>
      </c>
      <c r="B2278" t="s">
        <v>905</v>
      </c>
      <c r="O2278" s="30" t="s">
        <v>1988</v>
      </c>
    </row>
    <row r="2279" spans="1:15" x14ac:dyDescent="0.25">
      <c r="A2279">
        <v>599</v>
      </c>
      <c r="B2279" t="s">
        <v>171</v>
      </c>
      <c r="O2279" s="30" t="s">
        <v>1691</v>
      </c>
    </row>
    <row r="2280" spans="1:15" x14ac:dyDescent="0.25">
      <c r="A2280">
        <v>47</v>
      </c>
      <c r="B2280" t="s">
        <v>642</v>
      </c>
      <c r="O2280" s="30" t="s">
        <v>1534</v>
      </c>
    </row>
    <row r="2281" spans="1:15" x14ac:dyDescent="0.25">
      <c r="A2281">
        <v>36</v>
      </c>
      <c r="B2281" t="s">
        <v>126</v>
      </c>
      <c r="O2281" s="30" t="s">
        <v>1374</v>
      </c>
    </row>
    <row r="2282" spans="1:15" x14ac:dyDescent="0.25">
      <c r="A2282">
        <v>36</v>
      </c>
      <c r="B2282" t="s">
        <v>126</v>
      </c>
      <c r="O2282" s="30" t="s">
        <v>1374</v>
      </c>
    </row>
    <row r="2283" spans="1:15" x14ac:dyDescent="0.25">
      <c r="A2283">
        <v>129</v>
      </c>
      <c r="B2283" t="s">
        <v>234</v>
      </c>
      <c r="O2283" s="30" t="s">
        <v>2104</v>
      </c>
    </row>
    <row r="2284" spans="1:15" x14ac:dyDescent="0.25">
      <c r="A2284">
        <v>78</v>
      </c>
      <c r="B2284" t="s">
        <v>317</v>
      </c>
      <c r="O2284" s="30" t="s">
        <v>1435</v>
      </c>
    </row>
    <row r="2285" spans="1:15" x14ac:dyDescent="0.25">
      <c r="A2285">
        <v>835</v>
      </c>
      <c r="B2285" t="s">
        <v>535</v>
      </c>
      <c r="O2285" s="30" t="s">
        <v>1500</v>
      </c>
    </row>
    <row r="2286" spans="1:15" x14ac:dyDescent="0.25">
      <c r="A2286">
        <v>184</v>
      </c>
      <c r="B2286" t="s">
        <v>329</v>
      </c>
      <c r="O2286" s="30" t="s">
        <v>2138</v>
      </c>
    </row>
    <row r="2287" spans="1:15" x14ac:dyDescent="0.25">
      <c r="A2287">
        <v>820</v>
      </c>
      <c r="B2287" t="s">
        <v>990</v>
      </c>
      <c r="O2287" s="30" t="s">
        <v>1636</v>
      </c>
    </row>
    <row r="2288" spans="1:15" x14ac:dyDescent="0.25">
      <c r="A2288">
        <v>7</v>
      </c>
      <c r="B2288" t="s">
        <v>717</v>
      </c>
      <c r="O2288" s="30" t="s">
        <v>1553</v>
      </c>
    </row>
    <row r="2289" spans="1:15" x14ac:dyDescent="0.25">
      <c r="A2289">
        <v>252</v>
      </c>
      <c r="B2289" t="s">
        <v>752</v>
      </c>
      <c r="O2289" s="30" t="s">
        <v>2266</v>
      </c>
    </row>
    <row r="2290" spans="1:15" x14ac:dyDescent="0.25">
      <c r="A2290">
        <v>382</v>
      </c>
      <c r="B2290" t="s">
        <v>991</v>
      </c>
      <c r="O2290" s="30" t="s">
        <v>2335</v>
      </c>
    </row>
    <row r="2291" spans="1:15" x14ac:dyDescent="0.25">
      <c r="A2291">
        <v>626</v>
      </c>
      <c r="B2291" t="s">
        <v>715</v>
      </c>
      <c r="O2291" s="30" t="s">
        <v>1904</v>
      </c>
    </row>
    <row r="2292" spans="1:15" x14ac:dyDescent="0.25">
      <c r="A2292">
        <v>569</v>
      </c>
      <c r="B2292" t="s">
        <v>513</v>
      </c>
      <c r="O2292" s="30" t="s">
        <v>1825</v>
      </c>
    </row>
    <row r="2293" spans="1:15" x14ac:dyDescent="0.25">
      <c r="A2293">
        <v>637</v>
      </c>
      <c r="B2293" t="s">
        <v>901</v>
      </c>
      <c r="O2293" s="30" t="s">
        <v>1986</v>
      </c>
    </row>
    <row r="2294" spans="1:15" x14ac:dyDescent="0.25">
      <c r="A2294">
        <v>767</v>
      </c>
      <c r="B2294" t="s">
        <v>678</v>
      </c>
      <c r="O2294" s="30" t="s">
        <v>1889</v>
      </c>
    </row>
    <row r="2295" spans="1:15" x14ac:dyDescent="0.25">
      <c r="A2295">
        <v>542</v>
      </c>
      <c r="B2295" t="s">
        <v>367</v>
      </c>
      <c r="O2295" s="30" t="s">
        <v>1766</v>
      </c>
    </row>
    <row r="2296" spans="1:15" x14ac:dyDescent="0.25">
      <c r="A2296">
        <v>755</v>
      </c>
      <c r="B2296" t="s">
        <v>131</v>
      </c>
      <c r="O2296" s="30" t="s">
        <v>1679</v>
      </c>
    </row>
    <row r="2297" spans="1:15" x14ac:dyDescent="0.25">
      <c r="A2297">
        <v>505</v>
      </c>
      <c r="B2297" t="s">
        <v>964</v>
      </c>
      <c r="O2297" s="30" t="s">
        <v>2009</v>
      </c>
    </row>
    <row r="2298" spans="1:15" x14ac:dyDescent="0.25">
      <c r="A2298">
        <v>180</v>
      </c>
      <c r="B2298" t="s">
        <v>847</v>
      </c>
      <c r="O2298" s="30" t="s">
        <v>2287</v>
      </c>
    </row>
    <row r="2299" spans="1:15" x14ac:dyDescent="0.25">
      <c r="A2299">
        <v>254</v>
      </c>
      <c r="B2299" t="s">
        <v>165</v>
      </c>
      <c r="O2299" s="30" t="s">
        <v>2081</v>
      </c>
    </row>
    <row r="2300" spans="1:15" x14ac:dyDescent="0.25">
      <c r="A2300">
        <v>838</v>
      </c>
      <c r="B2300" t="s">
        <v>111</v>
      </c>
      <c r="O2300" s="30" t="s">
        <v>1371</v>
      </c>
    </row>
    <row r="2301" spans="1:15" x14ac:dyDescent="0.25">
      <c r="A2301">
        <v>760</v>
      </c>
      <c r="B2301" t="s">
        <v>461</v>
      </c>
      <c r="O2301" s="30" t="s">
        <v>1805</v>
      </c>
    </row>
    <row r="2302" spans="1:15" x14ac:dyDescent="0.25">
      <c r="A2302">
        <v>730</v>
      </c>
      <c r="B2302" t="s">
        <v>720</v>
      </c>
      <c r="O2302" s="30" t="s">
        <v>1905</v>
      </c>
    </row>
    <row r="2303" spans="1:15" x14ac:dyDescent="0.25">
      <c r="A2303">
        <v>920</v>
      </c>
      <c r="B2303" t="s">
        <v>809</v>
      </c>
      <c r="O2303" s="30" t="s">
        <v>1581</v>
      </c>
    </row>
    <row r="2304" spans="1:15" x14ac:dyDescent="0.25">
      <c r="A2304">
        <v>510</v>
      </c>
      <c r="B2304" t="s">
        <v>505</v>
      </c>
      <c r="O2304" s="30" t="s">
        <v>1821</v>
      </c>
    </row>
    <row r="2305" spans="1:15" x14ac:dyDescent="0.25">
      <c r="A2305">
        <v>235</v>
      </c>
      <c r="B2305" t="s">
        <v>759</v>
      </c>
      <c r="O2305" s="30" t="s">
        <v>2268</v>
      </c>
    </row>
    <row r="2306" spans="1:15" x14ac:dyDescent="0.25">
      <c r="A2306">
        <v>566</v>
      </c>
      <c r="B2306" t="s">
        <v>544</v>
      </c>
      <c r="O2306" s="30" t="s">
        <v>1836</v>
      </c>
    </row>
    <row r="2307" spans="1:15" x14ac:dyDescent="0.25">
      <c r="A2307">
        <v>303</v>
      </c>
      <c r="B2307" t="s">
        <v>138</v>
      </c>
      <c r="O2307" s="30" t="s">
        <v>2074</v>
      </c>
    </row>
    <row r="2308" spans="1:15" x14ac:dyDescent="0.25">
      <c r="A2308">
        <v>600</v>
      </c>
      <c r="B2308" t="s">
        <v>249</v>
      </c>
      <c r="O2308" s="30" t="s">
        <v>1719</v>
      </c>
    </row>
    <row r="2309" spans="1:15" x14ac:dyDescent="0.25">
      <c r="A2309">
        <v>69</v>
      </c>
      <c r="B2309" t="s">
        <v>604</v>
      </c>
      <c r="O2309" s="30" t="s">
        <v>1522</v>
      </c>
    </row>
    <row r="2310" spans="1:15" x14ac:dyDescent="0.25">
      <c r="A2310">
        <v>838</v>
      </c>
      <c r="B2310" t="s">
        <v>111</v>
      </c>
      <c r="O2310" s="30" t="s">
        <v>1371</v>
      </c>
    </row>
    <row r="2311" spans="1:15" x14ac:dyDescent="0.25">
      <c r="A2311">
        <v>745</v>
      </c>
      <c r="B2311" t="s">
        <v>992</v>
      </c>
      <c r="O2311" s="30" t="s">
        <v>2016</v>
      </c>
    </row>
    <row r="2312" spans="1:15" x14ac:dyDescent="0.25">
      <c r="A2312">
        <v>397</v>
      </c>
      <c r="B2312" t="s">
        <v>906</v>
      </c>
      <c r="O2312" s="30" t="s">
        <v>2302</v>
      </c>
    </row>
    <row r="2313" spans="1:15" x14ac:dyDescent="0.25">
      <c r="A2313">
        <v>736</v>
      </c>
      <c r="B2313" t="s">
        <v>121</v>
      </c>
      <c r="O2313" s="30" t="s">
        <v>1673</v>
      </c>
    </row>
    <row r="2314" spans="1:15" x14ac:dyDescent="0.25">
      <c r="A2314">
        <v>104</v>
      </c>
      <c r="B2314" t="s">
        <v>952</v>
      </c>
      <c r="O2314" s="30" t="s">
        <v>2320</v>
      </c>
    </row>
    <row r="2315" spans="1:15" x14ac:dyDescent="0.25">
      <c r="A2315">
        <v>482</v>
      </c>
      <c r="B2315" t="s">
        <v>767</v>
      </c>
      <c r="O2315" s="30" t="s">
        <v>1923</v>
      </c>
    </row>
    <row r="2316" spans="1:15" x14ac:dyDescent="0.25">
      <c r="A2316">
        <v>880</v>
      </c>
      <c r="B2316" t="s">
        <v>724</v>
      </c>
      <c r="O2316" s="30" t="s">
        <v>1555</v>
      </c>
    </row>
    <row r="2317" spans="1:15" x14ac:dyDescent="0.25">
      <c r="A2317">
        <v>847</v>
      </c>
      <c r="B2317" t="s">
        <v>572</v>
      </c>
      <c r="O2317" s="30" t="s">
        <v>1511</v>
      </c>
    </row>
    <row r="2318" spans="1:15" x14ac:dyDescent="0.25">
      <c r="A2318">
        <v>754</v>
      </c>
      <c r="B2318" t="s">
        <v>511</v>
      </c>
      <c r="O2318" s="30" t="s">
        <v>1824</v>
      </c>
    </row>
    <row r="2319" spans="1:15" x14ac:dyDescent="0.25">
      <c r="A2319">
        <v>886</v>
      </c>
      <c r="B2319" t="s">
        <v>935</v>
      </c>
      <c r="O2319" s="30" t="s">
        <v>1619</v>
      </c>
    </row>
    <row r="2320" spans="1:15" x14ac:dyDescent="0.25">
      <c r="A2320">
        <v>132</v>
      </c>
      <c r="B2320" t="s">
        <v>469</v>
      </c>
      <c r="O2320" s="30" t="s">
        <v>2174</v>
      </c>
    </row>
    <row r="2321" spans="1:15" x14ac:dyDescent="0.25">
      <c r="A2321">
        <v>141</v>
      </c>
      <c r="B2321" t="s">
        <v>284</v>
      </c>
      <c r="O2321" s="30" t="s">
        <v>2123</v>
      </c>
    </row>
    <row r="2322" spans="1:15" x14ac:dyDescent="0.25">
      <c r="A2322">
        <v>537</v>
      </c>
      <c r="B2322" t="s">
        <v>450</v>
      </c>
      <c r="O2322" s="30" t="s">
        <v>1801</v>
      </c>
    </row>
    <row r="2323" spans="1:15" x14ac:dyDescent="0.25">
      <c r="A2323">
        <v>567</v>
      </c>
      <c r="B2323" t="s">
        <v>866</v>
      </c>
      <c r="O2323" s="30" t="s">
        <v>1972</v>
      </c>
    </row>
    <row r="2324" spans="1:15" x14ac:dyDescent="0.25">
      <c r="A2324">
        <v>761</v>
      </c>
      <c r="B2324" t="s">
        <v>539</v>
      </c>
      <c r="O2324" s="30" t="s">
        <v>1834</v>
      </c>
    </row>
    <row r="2325" spans="1:15" x14ac:dyDescent="0.25">
      <c r="A2325">
        <v>160</v>
      </c>
      <c r="B2325" t="s">
        <v>472</v>
      </c>
      <c r="O2325" s="30" t="s">
        <v>2175</v>
      </c>
    </row>
    <row r="2326" spans="1:15" x14ac:dyDescent="0.25">
      <c r="A2326">
        <v>539</v>
      </c>
      <c r="B2326" t="s">
        <v>307</v>
      </c>
      <c r="O2326" s="30" t="s">
        <v>1736</v>
      </c>
    </row>
    <row r="2327" spans="1:15" x14ac:dyDescent="0.25">
      <c r="A2327">
        <v>446</v>
      </c>
      <c r="B2327" t="s">
        <v>559</v>
      </c>
      <c r="O2327" s="30" t="s">
        <v>1844</v>
      </c>
    </row>
    <row r="2328" spans="1:15" x14ac:dyDescent="0.25">
      <c r="A2328">
        <v>754</v>
      </c>
      <c r="B2328" t="s">
        <v>511</v>
      </c>
      <c r="O2328" s="30" t="s">
        <v>1824</v>
      </c>
    </row>
    <row r="2329" spans="1:15" x14ac:dyDescent="0.25">
      <c r="A2329">
        <v>719</v>
      </c>
      <c r="B2329" t="s">
        <v>819</v>
      </c>
      <c r="O2329" s="30" t="s">
        <v>1952</v>
      </c>
    </row>
    <row r="2330" spans="1:15" x14ac:dyDescent="0.25">
      <c r="A2330">
        <v>706</v>
      </c>
      <c r="B2330" t="s">
        <v>680</v>
      </c>
      <c r="O2330" s="30" t="s">
        <v>1890</v>
      </c>
    </row>
    <row r="2331" spans="1:15" x14ac:dyDescent="0.25">
      <c r="A2331">
        <v>580</v>
      </c>
      <c r="B2331" t="s">
        <v>993</v>
      </c>
      <c r="O2331" s="30" t="s">
        <v>2017</v>
      </c>
    </row>
    <row r="2332" spans="1:15" x14ac:dyDescent="0.25">
      <c r="A2332">
        <v>182</v>
      </c>
      <c r="B2332" t="s">
        <v>714</v>
      </c>
      <c r="O2332" s="30" t="s">
        <v>2254</v>
      </c>
    </row>
    <row r="2333" spans="1:15" x14ac:dyDescent="0.25">
      <c r="A2333">
        <v>724</v>
      </c>
      <c r="B2333" t="s">
        <v>848</v>
      </c>
      <c r="O2333" s="30" t="s">
        <v>1962</v>
      </c>
    </row>
    <row r="2334" spans="1:15" x14ac:dyDescent="0.25">
      <c r="A2334">
        <v>754</v>
      </c>
      <c r="B2334" t="s">
        <v>511</v>
      </c>
      <c r="O2334" s="30" t="s">
        <v>1824</v>
      </c>
    </row>
    <row r="2335" spans="1:15" x14ac:dyDescent="0.25">
      <c r="A2335">
        <v>492</v>
      </c>
      <c r="B2335" t="s">
        <v>736</v>
      </c>
      <c r="O2335" s="30" t="s">
        <v>1912</v>
      </c>
    </row>
    <row r="2336" spans="1:15" x14ac:dyDescent="0.25">
      <c r="A2336">
        <v>465</v>
      </c>
      <c r="B2336" t="s">
        <v>896</v>
      </c>
      <c r="O2336" s="30" t="s">
        <v>1983</v>
      </c>
    </row>
    <row r="2337" spans="1:15" x14ac:dyDescent="0.25">
      <c r="A2337">
        <v>611</v>
      </c>
      <c r="B2337" t="s">
        <v>95</v>
      </c>
      <c r="O2337" s="30" t="s">
        <v>1665</v>
      </c>
    </row>
    <row r="2338" spans="1:15" x14ac:dyDescent="0.25">
      <c r="A2338">
        <v>786</v>
      </c>
      <c r="B2338" t="s">
        <v>713</v>
      </c>
      <c r="O2338" s="30" t="s">
        <v>1903</v>
      </c>
    </row>
    <row r="2339" spans="1:15" x14ac:dyDescent="0.25">
      <c r="A2339">
        <v>931</v>
      </c>
      <c r="B2339" t="s">
        <v>953</v>
      </c>
      <c r="O2339" s="30" t="s">
        <v>1624</v>
      </c>
    </row>
    <row r="2340" spans="1:15" x14ac:dyDescent="0.25">
      <c r="A2340">
        <v>221</v>
      </c>
      <c r="B2340" t="s">
        <v>119</v>
      </c>
      <c r="O2340" s="30" t="s">
        <v>2069</v>
      </c>
    </row>
    <row r="2341" spans="1:15" x14ac:dyDescent="0.25">
      <c r="A2341">
        <v>360</v>
      </c>
      <c r="B2341" t="s">
        <v>523</v>
      </c>
      <c r="O2341" s="30" t="s">
        <v>2194</v>
      </c>
    </row>
    <row r="2342" spans="1:15" x14ac:dyDescent="0.25">
      <c r="A2342">
        <v>361</v>
      </c>
      <c r="B2342" t="s">
        <v>358</v>
      </c>
      <c r="O2342" s="30" t="s">
        <v>2145</v>
      </c>
    </row>
    <row r="2343" spans="1:15" x14ac:dyDescent="0.25">
      <c r="A2343">
        <v>243</v>
      </c>
      <c r="B2343" t="s">
        <v>744</v>
      </c>
      <c r="O2343" s="30" t="s">
        <v>2263</v>
      </c>
    </row>
    <row r="2344" spans="1:15" x14ac:dyDescent="0.25">
      <c r="A2344">
        <v>856</v>
      </c>
      <c r="B2344" t="s">
        <v>706</v>
      </c>
      <c r="O2344" s="30" t="s">
        <v>1549</v>
      </c>
    </row>
    <row r="2345" spans="1:15" x14ac:dyDescent="0.25">
      <c r="A2345">
        <v>156</v>
      </c>
      <c r="B2345" t="s">
        <v>910</v>
      </c>
      <c r="O2345" s="30" t="s">
        <v>2304</v>
      </c>
    </row>
    <row r="2346" spans="1:15" x14ac:dyDescent="0.25">
      <c r="A2346">
        <v>225</v>
      </c>
      <c r="B2346" t="s">
        <v>617</v>
      </c>
      <c r="O2346" s="30" t="s">
        <v>2223</v>
      </c>
    </row>
    <row r="2347" spans="1:15" x14ac:dyDescent="0.25">
      <c r="A2347">
        <v>759</v>
      </c>
      <c r="B2347" t="s">
        <v>994</v>
      </c>
      <c r="O2347" s="30" t="s">
        <v>2018</v>
      </c>
    </row>
    <row r="2348" spans="1:15" x14ac:dyDescent="0.25">
      <c r="A2348">
        <v>687</v>
      </c>
      <c r="B2348" t="s">
        <v>786</v>
      </c>
      <c r="O2348" s="30" t="s">
        <v>1933</v>
      </c>
    </row>
    <row r="2349" spans="1:15" x14ac:dyDescent="0.25">
      <c r="A2349">
        <v>56</v>
      </c>
      <c r="B2349" t="s">
        <v>616</v>
      </c>
      <c r="O2349" s="30" t="s">
        <v>1525</v>
      </c>
    </row>
    <row r="2350" spans="1:15" x14ac:dyDescent="0.25">
      <c r="A2350">
        <v>621</v>
      </c>
      <c r="B2350" t="s">
        <v>418</v>
      </c>
      <c r="O2350" s="30" t="s">
        <v>1782</v>
      </c>
    </row>
    <row r="2351" spans="1:15" x14ac:dyDescent="0.25">
      <c r="A2351">
        <v>852</v>
      </c>
      <c r="B2351" t="s">
        <v>718</v>
      </c>
      <c r="O2351" s="30" t="s">
        <v>1554</v>
      </c>
    </row>
    <row r="2352" spans="1:15" x14ac:dyDescent="0.25">
      <c r="A2352">
        <v>235</v>
      </c>
      <c r="B2352" t="s">
        <v>759</v>
      </c>
      <c r="O2352" s="30" t="s">
        <v>2268</v>
      </c>
    </row>
    <row r="2353" spans="1:15" x14ac:dyDescent="0.25">
      <c r="A2353">
        <v>738</v>
      </c>
      <c r="B2353" t="s">
        <v>995</v>
      </c>
      <c r="O2353" s="30" t="s">
        <v>2019</v>
      </c>
    </row>
    <row r="2354" spans="1:15" x14ac:dyDescent="0.25">
      <c r="A2354">
        <v>909</v>
      </c>
      <c r="B2354" t="s">
        <v>882</v>
      </c>
      <c r="O2354" s="30" t="s">
        <v>1605</v>
      </c>
    </row>
    <row r="2355" spans="1:15" x14ac:dyDescent="0.25">
      <c r="A2355">
        <v>323</v>
      </c>
      <c r="B2355" t="s">
        <v>609</v>
      </c>
      <c r="O2355" s="30" t="s">
        <v>2219</v>
      </c>
    </row>
    <row r="2356" spans="1:15" x14ac:dyDescent="0.25">
      <c r="A2356">
        <v>65</v>
      </c>
      <c r="B2356" t="s">
        <v>586</v>
      </c>
      <c r="O2356" s="30" t="s">
        <v>1514</v>
      </c>
    </row>
    <row r="2357" spans="1:15" x14ac:dyDescent="0.25">
      <c r="A2357">
        <v>452</v>
      </c>
      <c r="B2357" t="s">
        <v>996</v>
      </c>
      <c r="O2357" s="30" t="s">
        <v>2020</v>
      </c>
    </row>
    <row r="2358" spans="1:15" x14ac:dyDescent="0.25">
      <c r="A2358">
        <v>204</v>
      </c>
      <c r="B2358" t="s">
        <v>528</v>
      </c>
      <c r="O2358" s="30" t="s">
        <v>2196</v>
      </c>
    </row>
    <row r="2359" spans="1:15" x14ac:dyDescent="0.25">
      <c r="A2359">
        <v>69</v>
      </c>
      <c r="B2359" t="s">
        <v>604</v>
      </c>
      <c r="O2359" s="30" t="s">
        <v>1522</v>
      </c>
    </row>
    <row r="2360" spans="1:15" x14ac:dyDescent="0.25">
      <c r="A2360">
        <v>978</v>
      </c>
      <c r="B2360" t="s">
        <v>792</v>
      </c>
      <c r="O2360" s="30" t="s">
        <v>1578</v>
      </c>
    </row>
    <row r="2361" spans="1:15" x14ac:dyDescent="0.25">
      <c r="A2361">
        <v>993</v>
      </c>
      <c r="B2361" t="s">
        <v>870</v>
      </c>
      <c r="O2361" s="30" t="s">
        <v>1601</v>
      </c>
    </row>
    <row r="2362" spans="1:15" x14ac:dyDescent="0.25">
      <c r="A2362">
        <v>724</v>
      </c>
      <c r="B2362" t="s">
        <v>848</v>
      </c>
      <c r="O2362" s="30" t="s">
        <v>1962</v>
      </c>
    </row>
    <row r="2363" spans="1:15" x14ac:dyDescent="0.25">
      <c r="A2363">
        <v>901</v>
      </c>
      <c r="B2363" t="s">
        <v>341</v>
      </c>
      <c r="O2363" s="30" t="s">
        <v>1441</v>
      </c>
    </row>
    <row r="2364" spans="1:15" x14ac:dyDescent="0.25">
      <c r="A2364">
        <v>23</v>
      </c>
      <c r="B2364" t="s">
        <v>670</v>
      </c>
      <c r="O2364" s="30" t="s">
        <v>1542</v>
      </c>
    </row>
    <row r="2365" spans="1:15" x14ac:dyDescent="0.25">
      <c r="A2365">
        <v>888</v>
      </c>
      <c r="B2365" t="s">
        <v>587</v>
      </c>
      <c r="O2365" s="30" t="s">
        <v>1515</v>
      </c>
    </row>
    <row r="2366" spans="1:15" x14ac:dyDescent="0.25">
      <c r="A2366">
        <v>444</v>
      </c>
      <c r="B2366" t="s">
        <v>437</v>
      </c>
      <c r="O2366" s="30" t="s">
        <v>1794</v>
      </c>
    </row>
    <row r="2367" spans="1:15" x14ac:dyDescent="0.25">
      <c r="A2367">
        <v>71</v>
      </c>
      <c r="B2367" t="s">
        <v>612</v>
      </c>
      <c r="O2367" s="30" t="s">
        <v>1524</v>
      </c>
    </row>
    <row r="2368" spans="1:15" x14ac:dyDescent="0.25">
      <c r="A2368">
        <v>52</v>
      </c>
      <c r="B2368" t="s">
        <v>245</v>
      </c>
      <c r="O2368" s="30" t="s">
        <v>1414</v>
      </c>
    </row>
    <row r="2369" spans="1:15" x14ac:dyDescent="0.25">
      <c r="A2369">
        <v>830</v>
      </c>
      <c r="B2369" t="s">
        <v>997</v>
      </c>
      <c r="O2369" s="30" t="s">
        <v>1637</v>
      </c>
    </row>
    <row r="2370" spans="1:15" x14ac:dyDescent="0.25">
      <c r="A2370">
        <v>636</v>
      </c>
      <c r="B2370" t="s">
        <v>595</v>
      </c>
      <c r="O2370" s="30" t="s">
        <v>1855</v>
      </c>
    </row>
    <row r="2371" spans="1:15" x14ac:dyDescent="0.25">
      <c r="A2371">
        <v>63</v>
      </c>
      <c r="B2371" t="s">
        <v>663</v>
      </c>
      <c r="O2371" s="30" t="s">
        <v>1539</v>
      </c>
    </row>
    <row r="2372" spans="1:15" x14ac:dyDescent="0.25">
      <c r="A2372">
        <v>660</v>
      </c>
      <c r="B2372" t="s">
        <v>347</v>
      </c>
      <c r="O2372" s="30" t="s">
        <v>1757</v>
      </c>
    </row>
    <row r="2373" spans="1:15" x14ac:dyDescent="0.25">
      <c r="A2373">
        <v>504</v>
      </c>
      <c r="B2373" t="s">
        <v>998</v>
      </c>
      <c r="O2373" s="30" t="s">
        <v>2021</v>
      </c>
    </row>
    <row r="2374" spans="1:15" x14ac:dyDescent="0.25">
      <c r="A2374">
        <v>516</v>
      </c>
      <c r="B2374" t="s">
        <v>734</v>
      </c>
      <c r="O2374" s="30" t="s">
        <v>1910</v>
      </c>
    </row>
    <row r="2375" spans="1:15" x14ac:dyDescent="0.25">
      <c r="A2375">
        <v>486</v>
      </c>
      <c r="B2375" t="s">
        <v>814</v>
      </c>
      <c r="O2375" s="30" t="s">
        <v>1950</v>
      </c>
    </row>
    <row r="2376" spans="1:15" x14ac:dyDescent="0.25">
      <c r="A2376">
        <v>888</v>
      </c>
      <c r="B2376" t="s">
        <v>587</v>
      </c>
      <c r="O2376" s="30" t="s">
        <v>1515</v>
      </c>
    </row>
    <row r="2377" spans="1:15" x14ac:dyDescent="0.25">
      <c r="A2377">
        <v>389</v>
      </c>
      <c r="B2377" t="s">
        <v>907</v>
      </c>
      <c r="O2377" s="30" t="s">
        <v>2303</v>
      </c>
    </row>
    <row r="2378" spans="1:15" x14ac:dyDescent="0.25">
      <c r="A2378">
        <v>719</v>
      </c>
      <c r="B2378" t="s">
        <v>819</v>
      </c>
      <c r="O2378" s="30" t="s">
        <v>1952</v>
      </c>
    </row>
    <row r="2379" spans="1:15" x14ac:dyDescent="0.25">
      <c r="A2379">
        <v>325</v>
      </c>
      <c r="B2379" t="s">
        <v>235</v>
      </c>
      <c r="O2379" s="30" t="s">
        <v>2105</v>
      </c>
    </row>
    <row r="2380" spans="1:15" x14ac:dyDescent="0.25">
      <c r="A2380">
        <v>37</v>
      </c>
      <c r="B2380" t="s">
        <v>163</v>
      </c>
      <c r="O2380" s="30" t="s">
        <v>1389</v>
      </c>
    </row>
    <row r="2381" spans="1:15" x14ac:dyDescent="0.25">
      <c r="A2381">
        <v>454</v>
      </c>
      <c r="B2381" t="s">
        <v>160</v>
      </c>
      <c r="O2381" s="30" t="s">
        <v>1689</v>
      </c>
    </row>
    <row r="2382" spans="1:15" x14ac:dyDescent="0.25">
      <c r="A2382">
        <v>142</v>
      </c>
      <c r="B2382" t="s">
        <v>516</v>
      </c>
      <c r="O2382" s="30" t="s">
        <v>2189</v>
      </c>
    </row>
    <row r="2383" spans="1:15" x14ac:dyDescent="0.25">
      <c r="A2383">
        <v>693</v>
      </c>
      <c r="B2383" t="s">
        <v>209</v>
      </c>
      <c r="O2383" s="30" t="s">
        <v>1703</v>
      </c>
    </row>
    <row r="2384" spans="1:15" x14ac:dyDescent="0.25">
      <c r="A2384">
        <v>14</v>
      </c>
      <c r="B2384" t="s">
        <v>815</v>
      </c>
      <c r="O2384" s="30" t="s">
        <v>1583</v>
      </c>
    </row>
    <row r="2385" spans="1:15" x14ac:dyDescent="0.25">
      <c r="A2385">
        <v>809</v>
      </c>
      <c r="B2385" t="s">
        <v>344</v>
      </c>
      <c r="O2385" s="30" t="s">
        <v>1442</v>
      </c>
    </row>
    <row r="2386" spans="1:15" x14ac:dyDescent="0.25">
      <c r="A2386">
        <v>694</v>
      </c>
      <c r="B2386" t="s">
        <v>207</v>
      </c>
      <c r="O2386" s="30" t="s">
        <v>1702</v>
      </c>
    </row>
    <row r="2387" spans="1:15" x14ac:dyDescent="0.25">
      <c r="A2387">
        <v>818</v>
      </c>
      <c r="B2387" t="s">
        <v>679</v>
      </c>
      <c r="O2387" s="30" t="s">
        <v>1543</v>
      </c>
    </row>
    <row r="2388" spans="1:15" x14ac:dyDescent="0.25">
      <c r="A2388">
        <v>774</v>
      </c>
      <c r="B2388" t="s">
        <v>933</v>
      </c>
      <c r="O2388" s="30" t="s">
        <v>2000</v>
      </c>
    </row>
    <row r="2389" spans="1:15" x14ac:dyDescent="0.25">
      <c r="A2389">
        <v>352</v>
      </c>
      <c r="B2389" t="s">
        <v>937</v>
      </c>
      <c r="O2389" s="30" t="s">
        <v>2313</v>
      </c>
    </row>
    <row r="2390" spans="1:15" x14ac:dyDescent="0.25">
      <c r="A2390">
        <v>435</v>
      </c>
      <c r="B2390" t="s">
        <v>849</v>
      </c>
      <c r="O2390" s="30" t="s">
        <v>1963</v>
      </c>
    </row>
    <row r="2391" spans="1:15" x14ac:dyDescent="0.25">
      <c r="A2391">
        <v>492</v>
      </c>
      <c r="B2391" t="s">
        <v>736</v>
      </c>
      <c r="O2391" s="30" t="s">
        <v>1912</v>
      </c>
    </row>
    <row r="2392" spans="1:15" x14ac:dyDescent="0.25">
      <c r="A2392">
        <v>760</v>
      </c>
      <c r="B2392" t="s">
        <v>461</v>
      </c>
      <c r="O2392" s="30" t="s">
        <v>1805</v>
      </c>
    </row>
    <row r="2393" spans="1:15" x14ac:dyDescent="0.25">
      <c r="A2393">
        <v>857</v>
      </c>
      <c r="B2393" t="s">
        <v>266</v>
      </c>
      <c r="O2393" s="30" t="s">
        <v>1419</v>
      </c>
    </row>
    <row r="2394" spans="1:15" x14ac:dyDescent="0.25">
      <c r="A2394">
        <v>197</v>
      </c>
      <c r="B2394" t="s">
        <v>658</v>
      </c>
      <c r="O2394" s="30" t="s">
        <v>2234</v>
      </c>
    </row>
    <row r="2395" spans="1:15" x14ac:dyDescent="0.25">
      <c r="A2395">
        <v>798</v>
      </c>
      <c r="B2395" t="s">
        <v>349</v>
      </c>
      <c r="O2395" s="30" t="s">
        <v>1759</v>
      </c>
    </row>
    <row r="2396" spans="1:15" x14ac:dyDescent="0.25">
      <c r="A2396">
        <v>708</v>
      </c>
      <c r="B2396" t="s">
        <v>585</v>
      </c>
      <c r="O2396" s="30" t="s">
        <v>1854</v>
      </c>
    </row>
    <row r="2397" spans="1:15" x14ac:dyDescent="0.25">
      <c r="A2397">
        <v>66</v>
      </c>
      <c r="B2397" t="s">
        <v>146</v>
      </c>
      <c r="O2397" s="30" t="s">
        <v>1382</v>
      </c>
    </row>
    <row r="2398" spans="1:15" x14ac:dyDescent="0.25">
      <c r="A2398">
        <v>969</v>
      </c>
      <c r="B2398" t="s">
        <v>247</v>
      </c>
      <c r="O2398" s="30" t="s">
        <v>1415</v>
      </c>
    </row>
    <row r="2399" spans="1:15" x14ac:dyDescent="0.25">
      <c r="A2399">
        <v>164</v>
      </c>
      <c r="B2399" t="s">
        <v>659</v>
      </c>
      <c r="O2399" s="30" t="s">
        <v>2235</v>
      </c>
    </row>
    <row r="2400" spans="1:15" x14ac:dyDescent="0.25">
      <c r="A2400">
        <v>723</v>
      </c>
      <c r="B2400" t="s">
        <v>908</v>
      </c>
      <c r="O2400" s="30" t="s">
        <v>1989</v>
      </c>
    </row>
    <row r="2401" spans="1:15" x14ac:dyDescent="0.25">
      <c r="A2401">
        <v>916</v>
      </c>
      <c r="B2401" t="s">
        <v>106</v>
      </c>
      <c r="O2401" s="30" t="s">
        <v>1369</v>
      </c>
    </row>
    <row r="2402" spans="1:15" x14ac:dyDescent="0.25">
      <c r="A2402">
        <v>462</v>
      </c>
      <c r="B2402" t="s">
        <v>942</v>
      </c>
      <c r="O2402" s="30" t="s">
        <v>2002</v>
      </c>
    </row>
    <row r="2403" spans="1:15" x14ac:dyDescent="0.25">
      <c r="A2403">
        <v>925</v>
      </c>
      <c r="B2403" t="s">
        <v>325</v>
      </c>
      <c r="O2403" s="30" t="s">
        <v>1439</v>
      </c>
    </row>
    <row r="2404" spans="1:15" x14ac:dyDescent="0.25">
      <c r="A2404">
        <v>844</v>
      </c>
      <c r="B2404" t="s">
        <v>807</v>
      </c>
      <c r="O2404" s="30" t="s">
        <v>1580</v>
      </c>
    </row>
    <row r="2405" spans="1:15" x14ac:dyDescent="0.25">
      <c r="A2405">
        <v>596</v>
      </c>
      <c r="B2405" t="s">
        <v>501</v>
      </c>
      <c r="O2405" s="30" t="s">
        <v>1819</v>
      </c>
    </row>
    <row r="2406" spans="1:15" x14ac:dyDescent="0.25">
      <c r="A2406">
        <v>621</v>
      </c>
      <c r="B2406" t="s">
        <v>418</v>
      </c>
      <c r="O2406" s="30" t="s">
        <v>1782</v>
      </c>
    </row>
    <row r="2407" spans="1:15" x14ac:dyDescent="0.25">
      <c r="A2407">
        <v>998</v>
      </c>
      <c r="B2407" t="s">
        <v>682</v>
      </c>
      <c r="O2407" s="30" t="s">
        <v>1545</v>
      </c>
    </row>
    <row r="2408" spans="1:15" x14ac:dyDescent="0.25">
      <c r="A2408">
        <v>392</v>
      </c>
      <c r="B2408" t="s">
        <v>695</v>
      </c>
      <c r="O2408" s="30" t="s">
        <v>2248</v>
      </c>
    </row>
    <row r="2409" spans="1:15" x14ac:dyDescent="0.25">
      <c r="A2409">
        <v>945</v>
      </c>
      <c r="B2409" t="s">
        <v>660</v>
      </c>
      <c r="O2409" s="30" t="s">
        <v>1538</v>
      </c>
    </row>
    <row r="2410" spans="1:15" x14ac:dyDescent="0.25">
      <c r="A2410">
        <v>819</v>
      </c>
      <c r="B2410" t="s">
        <v>999</v>
      </c>
      <c r="O2410" s="30" t="s">
        <v>1638</v>
      </c>
    </row>
    <row r="2411" spans="1:15" x14ac:dyDescent="0.25">
      <c r="A2411">
        <v>224</v>
      </c>
      <c r="B2411" t="s">
        <v>891</v>
      </c>
      <c r="O2411" s="30" t="s">
        <v>2297</v>
      </c>
    </row>
    <row r="2412" spans="1:15" x14ac:dyDescent="0.25">
      <c r="A2412">
        <v>887</v>
      </c>
      <c r="B2412" t="s">
        <v>804</v>
      </c>
      <c r="O2412" s="30" t="s">
        <v>1579</v>
      </c>
    </row>
    <row r="2413" spans="1:15" x14ac:dyDescent="0.25">
      <c r="A2413">
        <v>989</v>
      </c>
      <c r="B2413" t="s">
        <v>202</v>
      </c>
      <c r="O2413" s="30" t="s">
        <v>1402</v>
      </c>
    </row>
    <row r="2414" spans="1:15" x14ac:dyDescent="0.25">
      <c r="A2414">
        <v>838</v>
      </c>
      <c r="B2414" t="s">
        <v>111</v>
      </c>
      <c r="O2414" s="30" t="s">
        <v>1371</v>
      </c>
    </row>
    <row r="2415" spans="1:15" x14ac:dyDescent="0.25">
      <c r="A2415">
        <v>792</v>
      </c>
      <c r="B2415" t="s">
        <v>657</v>
      </c>
      <c r="O2415" s="30" t="s">
        <v>1882</v>
      </c>
    </row>
    <row r="2416" spans="1:15" x14ac:dyDescent="0.25">
      <c r="A2416">
        <v>558</v>
      </c>
      <c r="B2416" t="s">
        <v>803</v>
      </c>
      <c r="O2416" s="30" t="s">
        <v>1943</v>
      </c>
    </row>
    <row r="2417" spans="1:15" x14ac:dyDescent="0.25">
      <c r="A2417">
        <v>668</v>
      </c>
      <c r="B2417" t="s">
        <v>199</v>
      </c>
      <c r="O2417" s="30" t="s">
        <v>1700</v>
      </c>
    </row>
    <row r="2418" spans="1:15" x14ac:dyDescent="0.25">
      <c r="A2418">
        <v>483</v>
      </c>
      <c r="B2418" t="s">
        <v>1000</v>
      </c>
      <c r="O2418" s="30" t="s">
        <v>2022</v>
      </c>
    </row>
    <row r="2419" spans="1:15" x14ac:dyDescent="0.25">
      <c r="A2419">
        <v>20</v>
      </c>
      <c r="B2419" t="s">
        <v>193</v>
      </c>
      <c r="O2419" s="30" t="s">
        <v>1398</v>
      </c>
    </row>
    <row r="2420" spans="1:15" x14ac:dyDescent="0.25">
      <c r="A2420">
        <v>870</v>
      </c>
      <c r="B2420" t="s">
        <v>427</v>
      </c>
      <c r="O2420" s="30" t="s">
        <v>1469</v>
      </c>
    </row>
    <row r="2421" spans="1:15" x14ac:dyDescent="0.25">
      <c r="A2421">
        <v>565</v>
      </c>
      <c r="B2421" t="s">
        <v>867</v>
      </c>
      <c r="O2421" s="30" t="s">
        <v>1973</v>
      </c>
    </row>
    <row r="2422" spans="1:15" x14ac:dyDescent="0.25">
      <c r="A2422">
        <v>975</v>
      </c>
      <c r="B2422" t="s">
        <v>281</v>
      </c>
      <c r="O2422" s="30" t="s">
        <v>1425</v>
      </c>
    </row>
    <row r="2423" spans="1:15" x14ac:dyDescent="0.25">
      <c r="A2423">
        <v>652</v>
      </c>
      <c r="B2423" t="s">
        <v>1001</v>
      </c>
      <c r="O2423" s="30" t="s">
        <v>2023</v>
      </c>
    </row>
    <row r="2424" spans="1:15" x14ac:dyDescent="0.25">
      <c r="A2424">
        <v>901</v>
      </c>
      <c r="B2424" t="s">
        <v>341</v>
      </c>
      <c r="O2424" s="30" t="s">
        <v>1441</v>
      </c>
    </row>
    <row r="2425" spans="1:15" x14ac:dyDescent="0.25">
      <c r="A2425">
        <v>558</v>
      </c>
      <c r="B2425" t="s">
        <v>803</v>
      </c>
      <c r="O2425" s="30" t="s">
        <v>1943</v>
      </c>
    </row>
    <row r="2426" spans="1:15" x14ac:dyDescent="0.25">
      <c r="A2426">
        <v>220</v>
      </c>
      <c r="B2426" t="s">
        <v>917</v>
      </c>
      <c r="O2426" s="30" t="s">
        <v>2306</v>
      </c>
    </row>
    <row r="2427" spans="1:15" x14ac:dyDescent="0.25">
      <c r="A2427">
        <v>289</v>
      </c>
      <c r="B2427" t="s">
        <v>123</v>
      </c>
      <c r="O2427" s="30" t="s">
        <v>2071</v>
      </c>
    </row>
    <row r="2428" spans="1:15" x14ac:dyDescent="0.25">
      <c r="A2428">
        <v>529</v>
      </c>
      <c r="B2428" t="s">
        <v>424</v>
      </c>
      <c r="O2428" s="30" t="s">
        <v>1786</v>
      </c>
    </row>
    <row r="2429" spans="1:15" x14ac:dyDescent="0.25">
      <c r="A2429">
        <v>931</v>
      </c>
      <c r="B2429" t="s">
        <v>953</v>
      </c>
      <c r="O2429" s="30" t="s">
        <v>1624</v>
      </c>
    </row>
    <row r="2430" spans="1:15" x14ac:dyDescent="0.25">
      <c r="A2430">
        <v>167</v>
      </c>
      <c r="B2430" t="s">
        <v>452</v>
      </c>
      <c r="O2430" s="30" t="s">
        <v>2169</v>
      </c>
    </row>
    <row r="2431" spans="1:15" x14ac:dyDescent="0.25">
      <c r="A2431">
        <v>323</v>
      </c>
      <c r="B2431" t="s">
        <v>609</v>
      </c>
      <c r="O2431" s="30" t="s">
        <v>2219</v>
      </c>
    </row>
    <row r="2432" spans="1:15" x14ac:dyDescent="0.25">
      <c r="A2432">
        <v>704</v>
      </c>
      <c r="B2432" t="s">
        <v>217</v>
      </c>
      <c r="O2432" s="30" t="s">
        <v>1708</v>
      </c>
    </row>
    <row r="2433" spans="1:15" x14ac:dyDescent="0.25">
      <c r="A2433">
        <v>985</v>
      </c>
      <c r="B2433" t="s">
        <v>455</v>
      </c>
      <c r="O2433" s="30" t="s">
        <v>1478</v>
      </c>
    </row>
    <row r="2434" spans="1:15" x14ac:dyDescent="0.25">
      <c r="A2434">
        <v>93</v>
      </c>
      <c r="B2434" t="s">
        <v>223</v>
      </c>
      <c r="O2434" s="30" t="s">
        <v>1411</v>
      </c>
    </row>
    <row r="2435" spans="1:15" x14ac:dyDescent="0.25">
      <c r="A2435">
        <v>67</v>
      </c>
      <c r="B2435" t="s">
        <v>627</v>
      </c>
      <c r="O2435" s="30" t="s">
        <v>1530</v>
      </c>
    </row>
    <row r="2436" spans="1:15" x14ac:dyDescent="0.25">
      <c r="A2436">
        <v>657</v>
      </c>
      <c r="B2436" t="s">
        <v>655</v>
      </c>
      <c r="O2436" s="30" t="s">
        <v>1880</v>
      </c>
    </row>
    <row r="2437" spans="1:15" x14ac:dyDescent="0.25">
      <c r="A2437">
        <v>22</v>
      </c>
      <c r="B2437" t="s">
        <v>510</v>
      </c>
      <c r="O2437" s="30" t="s">
        <v>1495</v>
      </c>
    </row>
    <row r="2438" spans="1:15" x14ac:dyDescent="0.25">
      <c r="A2438">
        <v>360</v>
      </c>
      <c r="B2438" t="s">
        <v>523</v>
      </c>
      <c r="O2438" s="30" t="s">
        <v>2194</v>
      </c>
    </row>
    <row r="2439" spans="1:15" x14ac:dyDescent="0.25">
      <c r="A2439">
        <v>158</v>
      </c>
      <c r="B2439" t="s">
        <v>846</v>
      </c>
      <c r="O2439" s="30" t="s">
        <v>2286</v>
      </c>
    </row>
    <row r="2440" spans="1:15" x14ac:dyDescent="0.25">
      <c r="A2440">
        <v>157</v>
      </c>
      <c r="B2440" t="s">
        <v>924</v>
      </c>
      <c r="O2440" s="30" t="s">
        <v>2308</v>
      </c>
    </row>
    <row r="2441" spans="1:15" x14ac:dyDescent="0.25">
      <c r="A2441">
        <v>439</v>
      </c>
      <c r="B2441" t="s">
        <v>345</v>
      </c>
      <c r="O2441" s="30" t="s">
        <v>1756</v>
      </c>
    </row>
    <row r="2442" spans="1:15" x14ac:dyDescent="0.25">
      <c r="A2442">
        <v>352</v>
      </c>
      <c r="B2442" t="s">
        <v>937</v>
      </c>
      <c r="O2442" s="30" t="s">
        <v>2313</v>
      </c>
    </row>
    <row r="2443" spans="1:15" x14ac:dyDescent="0.25">
      <c r="A2443">
        <v>157</v>
      </c>
      <c r="B2443" t="s">
        <v>924</v>
      </c>
      <c r="O2443" s="30" t="s">
        <v>2308</v>
      </c>
    </row>
    <row r="2444" spans="1:15" x14ac:dyDescent="0.25">
      <c r="A2444">
        <v>202</v>
      </c>
      <c r="B2444" t="s">
        <v>565</v>
      </c>
      <c r="O2444" s="30" t="s">
        <v>2206</v>
      </c>
    </row>
    <row r="2445" spans="1:15" x14ac:dyDescent="0.25">
      <c r="A2445">
        <v>536</v>
      </c>
      <c r="B2445" t="s">
        <v>156</v>
      </c>
      <c r="O2445" s="30" t="s">
        <v>1688</v>
      </c>
    </row>
    <row r="2446" spans="1:15" x14ac:dyDescent="0.25">
      <c r="A2446">
        <v>840</v>
      </c>
      <c r="B2446" t="s">
        <v>154</v>
      </c>
      <c r="O2446" s="30" t="s">
        <v>1386</v>
      </c>
    </row>
    <row r="2447" spans="1:15" x14ac:dyDescent="0.25">
      <c r="A2447">
        <v>193</v>
      </c>
      <c r="B2447" t="s">
        <v>321</v>
      </c>
      <c r="O2447" s="30" t="s">
        <v>2137</v>
      </c>
    </row>
    <row r="2448" spans="1:15" x14ac:dyDescent="0.25">
      <c r="A2448">
        <v>965</v>
      </c>
      <c r="B2448" t="s">
        <v>463</v>
      </c>
      <c r="O2448" s="30" t="s">
        <v>1480</v>
      </c>
    </row>
    <row r="2449" spans="1:15" x14ac:dyDescent="0.25">
      <c r="A2449">
        <v>321</v>
      </c>
      <c r="B2449" t="s">
        <v>444</v>
      </c>
      <c r="O2449" s="30" t="s">
        <v>2166</v>
      </c>
    </row>
    <row r="2450" spans="1:15" x14ac:dyDescent="0.25">
      <c r="A2450">
        <v>843</v>
      </c>
      <c r="B2450" t="s">
        <v>116</v>
      </c>
      <c r="O2450" s="30" t="s">
        <v>1372</v>
      </c>
    </row>
    <row r="2451" spans="1:15" x14ac:dyDescent="0.25">
      <c r="A2451">
        <v>202</v>
      </c>
      <c r="B2451" t="s">
        <v>565</v>
      </c>
      <c r="O2451" s="30" t="s">
        <v>2206</v>
      </c>
    </row>
    <row r="2452" spans="1:15" x14ac:dyDescent="0.25">
      <c r="A2452">
        <v>366</v>
      </c>
      <c r="B2452" t="s">
        <v>960</v>
      </c>
      <c r="O2452" s="30" t="s">
        <v>2323</v>
      </c>
    </row>
    <row r="2453" spans="1:15" x14ac:dyDescent="0.25">
      <c r="A2453">
        <v>681</v>
      </c>
      <c r="B2453" t="s">
        <v>113</v>
      </c>
      <c r="O2453" s="30" t="s">
        <v>1669</v>
      </c>
    </row>
    <row r="2454" spans="1:15" x14ac:dyDescent="0.25">
      <c r="A2454">
        <v>82</v>
      </c>
      <c r="B2454" t="s">
        <v>274</v>
      </c>
      <c r="O2454" s="30" t="s">
        <v>1422</v>
      </c>
    </row>
    <row r="2455" spans="1:15" x14ac:dyDescent="0.25">
      <c r="A2455">
        <v>241</v>
      </c>
      <c r="B2455" t="s">
        <v>716</v>
      </c>
      <c r="O2455" s="30" t="s">
        <v>2255</v>
      </c>
    </row>
    <row r="2456" spans="1:15" x14ac:dyDescent="0.25">
      <c r="A2456">
        <v>787</v>
      </c>
      <c r="B2456" t="s">
        <v>691</v>
      </c>
      <c r="O2456" s="30" t="s">
        <v>1894</v>
      </c>
    </row>
    <row r="2457" spans="1:15" x14ac:dyDescent="0.25">
      <c r="A2457">
        <v>401</v>
      </c>
      <c r="B2457" t="s">
        <v>796</v>
      </c>
      <c r="O2457" s="30" t="s">
        <v>1939</v>
      </c>
    </row>
    <row r="2458" spans="1:15" x14ac:dyDescent="0.25">
      <c r="A2458">
        <v>917</v>
      </c>
      <c r="B2458" t="s">
        <v>1002</v>
      </c>
      <c r="O2458" s="30" t="s">
        <v>1639</v>
      </c>
    </row>
    <row r="2459" spans="1:15" x14ac:dyDescent="0.25">
      <c r="A2459">
        <v>60</v>
      </c>
      <c r="B2459" t="s">
        <v>1003</v>
      </c>
      <c r="O2459" s="30" t="s">
        <v>1640</v>
      </c>
    </row>
    <row r="2460" spans="1:15" x14ac:dyDescent="0.25">
      <c r="A2460">
        <v>931</v>
      </c>
      <c r="B2460" t="s">
        <v>953</v>
      </c>
      <c r="O2460" s="30" t="s">
        <v>1624</v>
      </c>
    </row>
    <row r="2461" spans="1:15" x14ac:dyDescent="0.25">
      <c r="A2461">
        <v>814</v>
      </c>
      <c r="B2461" t="s">
        <v>1004</v>
      </c>
      <c r="O2461" s="30" t="s">
        <v>1641</v>
      </c>
    </row>
    <row r="2462" spans="1:15" x14ac:dyDescent="0.25">
      <c r="A2462">
        <v>629</v>
      </c>
      <c r="B2462" t="s">
        <v>243</v>
      </c>
      <c r="O2462" s="30" t="s">
        <v>1717</v>
      </c>
    </row>
    <row r="2463" spans="1:15" x14ac:dyDescent="0.25">
      <c r="A2463">
        <v>226</v>
      </c>
      <c r="B2463" t="s">
        <v>230</v>
      </c>
      <c r="O2463" s="30" t="s">
        <v>2103</v>
      </c>
    </row>
    <row r="2464" spans="1:15" x14ac:dyDescent="0.25">
      <c r="A2464">
        <v>119</v>
      </c>
      <c r="B2464" t="s">
        <v>105</v>
      </c>
      <c r="O2464" s="30" t="s">
        <v>2066</v>
      </c>
    </row>
    <row r="2465" spans="1:15" x14ac:dyDescent="0.25">
      <c r="A2465">
        <v>331</v>
      </c>
      <c r="B2465" t="s">
        <v>173</v>
      </c>
      <c r="O2465" s="30" t="s">
        <v>2086</v>
      </c>
    </row>
    <row r="2466" spans="1:15" x14ac:dyDescent="0.25">
      <c r="A2466">
        <v>552</v>
      </c>
      <c r="B2466" t="s">
        <v>470</v>
      </c>
      <c r="O2466" s="30" t="s">
        <v>1810</v>
      </c>
    </row>
    <row r="2467" spans="1:15" x14ac:dyDescent="0.25">
      <c r="A2467">
        <v>306</v>
      </c>
      <c r="B2467" t="s">
        <v>592</v>
      </c>
      <c r="O2467" s="30" t="s">
        <v>2216</v>
      </c>
    </row>
    <row r="2468" spans="1:15" x14ac:dyDescent="0.25">
      <c r="A2468">
        <v>650</v>
      </c>
      <c r="B2468" t="s">
        <v>1005</v>
      </c>
      <c r="O2468" s="30" t="s">
        <v>2024</v>
      </c>
    </row>
    <row r="2469" spans="1:15" x14ac:dyDescent="0.25">
      <c r="A2469">
        <v>755</v>
      </c>
      <c r="B2469" t="s">
        <v>131</v>
      </c>
      <c r="O2469" s="30" t="s">
        <v>1679</v>
      </c>
    </row>
    <row r="2470" spans="1:15" x14ac:dyDescent="0.25">
      <c r="A2470">
        <v>833</v>
      </c>
      <c r="B2470" t="s">
        <v>877</v>
      </c>
      <c r="O2470" s="30" t="s">
        <v>1604</v>
      </c>
    </row>
    <row r="2471" spans="1:15" x14ac:dyDescent="0.25">
      <c r="A2471">
        <v>724</v>
      </c>
      <c r="B2471" t="s">
        <v>848</v>
      </c>
      <c r="O2471" s="30" t="s">
        <v>1962</v>
      </c>
    </row>
    <row r="2472" spans="1:15" x14ac:dyDescent="0.25">
      <c r="A2472">
        <v>987</v>
      </c>
      <c r="B2472" t="s">
        <v>550</v>
      </c>
      <c r="O2472" s="30" t="s">
        <v>1503</v>
      </c>
    </row>
    <row r="2473" spans="1:15" x14ac:dyDescent="0.25">
      <c r="A2473">
        <v>373</v>
      </c>
      <c r="B2473" t="s">
        <v>518</v>
      </c>
      <c r="O2473" s="30" t="s">
        <v>2191</v>
      </c>
    </row>
    <row r="2474" spans="1:15" x14ac:dyDescent="0.25">
      <c r="A2474">
        <v>319</v>
      </c>
      <c r="B2474" t="s">
        <v>227</v>
      </c>
      <c r="O2474" s="30" t="s">
        <v>2102</v>
      </c>
    </row>
    <row r="2475" spans="1:15" x14ac:dyDescent="0.25">
      <c r="A2475">
        <v>557</v>
      </c>
      <c r="B2475" t="s">
        <v>1006</v>
      </c>
      <c r="O2475" s="30" t="s">
        <v>2025</v>
      </c>
    </row>
    <row r="2476" spans="1:15" x14ac:dyDescent="0.25">
      <c r="A2476">
        <v>105</v>
      </c>
      <c r="B2476" t="s">
        <v>1007</v>
      </c>
      <c r="O2476" s="30" t="s">
        <v>2336</v>
      </c>
    </row>
    <row r="2477" spans="1:15" x14ac:dyDescent="0.25">
      <c r="A2477">
        <v>898</v>
      </c>
      <c r="B2477" t="s">
        <v>275</v>
      </c>
      <c r="O2477" s="30" t="s">
        <v>1423</v>
      </c>
    </row>
    <row r="2478" spans="1:15" x14ac:dyDescent="0.25">
      <c r="A2478">
        <v>73</v>
      </c>
      <c r="B2478" t="s">
        <v>785</v>
      </c>
      <c r="O2478" s="30" t="s">
        <v>1576</v>
      </c>
    </row>
    <row r="2479" spans="1:15" x14ac:dyDescent="0.25">
      <c r="A2479">
        <v>222</v>
      </c>
      <c r="B2479" t="s">
        <v>676</v>
      </c>
      <c r="O2479" s="30" t="s">
        <v>2242</v>
      </c>
    </row>
    <row r="2480" spans="1:15" x14ac:dyDescent="0.25">
      <c r="A2480">
        <v>420</v>
      </c>
      <c r="B2480" t="s">
        <v>1008</v>
      </c>
      <c r="O2480" s="30" t="s">
        <v>2026</v>
      </c>
    </row>
    <row r="2481" spans="1:15" x14ac:dyDescent="0.25">
      <c r="A2481">
        <v>273</v>
      </c>
      <c r="B2481" t="s">
        <v>694</v>
      </c>
      <c r="O2481" s="30" t="s">
        <v>2247</v>
      </c>
    </row>
    <row r="2482" spans="1:15" x14ac:dyDescent="0.25">
      <c r="A2482">
        <v>117</v>
      </c>
      <c r="B2482" t="s">
        <v>238</v>
      </c>
      <c r="O2482" s="30" t="s">
        <v>2106</v>
      </c>
    </row>
    <row r="2483" spans="1:15" x14ac:dyDescent="0.25">
      <c r="A2483">
        <v>8</v>
      </c>
      <c r="B2483" t="s">
        <v>377</v>
      </c>
      <c r="O2483" s="30" t="s">
        <v>1454</v>
      </c>
    </row>
    <row r="2484" spans="1:15" x14ac:dyDescent="0.25">
      <c r="A2484">
        <v>87</v>
      </c>
      <c r="B2484" t="s">
        <v>362</v>
      </c>
      <c r="O2484" s="30" t="s">
        <v>1447</v>
      </c>
    </row>
    <row r="2485" spans="1:15" x14ac:dyDescent="0.25">
      <c r="A2485">
        <v>352</v>
      </c>
      <c r="B2485" t="s">
        <v>937</v>
      </c>
      <c r="O2485" s="30" t="s">
        <v>2313</v>
      </c>
    </row>
    <row r="2486" spans="1:15" x14ac:dyDescent="0.25">
      <c r="A2486">
        <v>498</v>
      </c>
      <c r="B2486" t="s">
        <v>637</v>
      </c>
      <c r="O2486" s="30" t="s">
        <v>1871</v>
      </c>
    </row>
    <row r="2487" spans="1:15" x14ac:dyDescent="0.25">
      <c r="A2487">
        <v>842</v>
      </c>
      <c r="B2487" t="s">
        <v>763</v>
      </c>
      <c r="O2487" s="30" t="s">
        <v>1568</v>
      </c>
    </row>
    <row r="2488" spans="1:15" x14ac:dyDescent="0.25">
      <c r="A2488">
        <v>270</v>
      </c>
      <c r="B2488" t="s">
        <v>404</v>
      </c>
      <c r="O2488" s="30" t="s">
        <v>2159</v>
      </c>
    </row>
    <row r="2489" spans="1:15" x14ac:dyDescent="0.25">
      <c r="A2489">
        <v>399</v>
      </c>
      <c r="B2489" t="s">
        <v>930</v>
      </c>
      <c r="O2489" s="30" t="s">
        <v>2310</v>
      </c>
    </row>
    <row r="2490" spans="1:15" x14ac:dyDescent="0.25">
      <c r="A2490">
        <v>888</v>
      </c>
      <c r="B2490" t="s">
        <v>587</v>
      </c>
      <c r="O2490" s="30" t="s">
        <v>1515</v>
      </c>
    </row>
    <row r="2491" spans="1:15" x14ac:dyDescent="0.25">
      <c r="A2491">
        <v>795</v>
      </c>
      <c r="B2491" t="s">
        <v>892</v>
      </c>
      <c r="O2491" s="30" t="s">
        <v>1981</v>
      </c>
    </row>
    <row r="2492" spans="1:15" x14ac:dyDescent="0.25">
      <c r="A2492">
        <v>731</v>
      </c>
      <c r="B2492" t="s">
        <v>647</v>
      </c>
      <c r="O2492" s="30" t="s">
        <v>1876</v>
      </c>
    </row>
    <row r="2493" spans="1:15" x14ac:dyDescent="0.25">
      <c r="A2493">
        <v>635</v>
      </c>
      <c r="B2493" t="s">
        <v>749</v>
      </c>
      <c r="O2493" s="30" t="s">
        <v>1915</v>
      </c>
    </row>
    <row r="2494" spans="1:15" x14ac:dyDescent="0.25">
      <c r="A2494">
        <v>865</v>
      </c>
      <c r="B2494" t="s">
        <v>789</v>
      </c>
      <c r="O2494" s="30" t="s">
        <v>1577</v>
      </c>
    </row>
    <row r="2495" spans="1:15" x14ac:dyDescent="0.25">
      <c r="A2495">
        <v>790</v>
      </c>
      <c r="B2495" t="s">
        <v>671</v>
      </c>
      <c r="O2495" s="30" t="s">
        <v>1887</v>
      </c>
    </row>
    <row r="2496" spans="1:15" x14ac:dyDescent="0.25">
      <c r="A2496">
        <v>518</v>
      </c>
      <c r="B2496" t="s">
        <v>383</v>
      </c>
      <c r="O2496" s="30" t="s">
        <v>1773</v>
      </c>
    </row>
    <row r="2497" spans="1:15" x14ac:dyDescent="0.25">
      <c r="A2497">
        <v>542</v>
      </c>
      <c r="B2497" t="s">
        <v>367</v>
      </c>
      <c r="O2497" s="30" t="s">
        <v>1766</v>
      </c>
    </row>
    <row r="2498" spans="1:15" x14ac:dyDescent="0.25">
      <c r="A2498">
        <v>552</v>
      </c>
      <c r="B2498" t="s">
        <v>470</v>
      </c>
      <c r="O2498" s="30" t="s">
        <v>1810</v>
      </c>
    </row>
    <row r="2499" spans="1:15" x14ac:dyDescent="0.25">
      <c r="A2499">
        <v>713</v>
      </c>
      <c r="B2499" t="s">
        <v>895</v>
      </c>
      <c r="O2499" s="30" t="s">
        <v>1982</v>
      </c>
    </row>
    <row r="2500" spans="1:15" x14ac:dyDescent="0.25">
      <c r="A2500">
        <v>934</v>
      </c>
      <c r="B2500" t="s">
        <v>951</v>
      </c>
      <c r="O2500" s="30" t="s">
        <v>1623</v>
      </c>
    </row>
    <row r="2501" spans="1:15" x14ac:dyDescent="0.25">
      <c r="A2501">
        <v>315</v>
      </c>
      <c r="B2501" t="s">
        <v>985</v>
      </c>
      <c r="O2501" s="30" t="s">
        <v>2332</v>
      </c>
    </row>
    <row r="2502" spans="1:15" x14ac:dyDescent="0.25">
      <c r="A2502">
        <v>17</v>
      </c>
      <c r="B2502" t="s">
        <v>636</v>
      </c>
      <c r="O2502" s="30" t="s">
        <v>1533</v>
      </c>
    </row>
    <row r="2503" spans="1:15" x14ac:dyDescent="0.25">
      <c r="A2503">
        <v>333</v>
      </c>
      <c r="B2503" t="s">
        <v>112</v>
      </c>
      <c r="O2503" s="30" t="s">
        <v>2068</v>
      </c>
    </row>
    <row r="2504" spans="1:15" x14ac:dyDescent="0.25">
      <c r="A2504">
        <v>732</v>
      </c>
      <c r="B2504" t="s">
        <v>332</v>
      </c>
      <c r="O2504" s="30" t="s">
        <v>1750</v>
      </c>
    </row>
    <row r="2505" spans="1:15" x14ac:dyDescent="0.25">
      <c r="A2505">
        <v>815</v>
      </c>
      <c r="B2505" t="s">
        <v>988</v>
      </c>
      <c r="O2505" s="30" t="s">
        <v>1635</v>
      </c>
    </row>
    <row r="2506" spans="1:15" x14ac:dyDescent="0.25">
      <c r="A2506">
        <v>253</v>
      </c>
      <c r="B2506" t="s">
        <v>902</v>
      </c>
      <c r="O2506" s="30" t="s">
        <v>2301</v>
      </c>
    </row>
    <row r="2507" spans="1:15" x14ac:dyDescent="0.25">
      <c r="A2507">
        <v>203</v>
      </c>
      <c r="B2507" t="s">
        <v>456</v>
      </c>
      <c r="O2507" s="30" t="s">
        <v>2171</v>
      </c>
    </row>
    <row r="2508" spans="1:15" x14ac:dyDescent="0.25">
      <c r="A2508">
        <v>112</v>
      </c>
      <c r="B2508" t="s">
        <v>873</v>
      </c>
      <c r="O2508" s="30" t="s">
        <v>2292</v>
      </c>
    </row>
    <row r="2509" spans="1:15" x14ac:dyDescent="0.25">
      <c r="A2509">
        <v>493</v>
      </c>
      <c r="B2509" t="s">
        <v>549</v>
      </c>
      <c r="O2509" s="30" t="s">
        <v>1841</v>
      </c>
    </row>
    <row r="2510" spans="1:15" x14ac:dyDescent="0.25">
      <c r="A2510">
        <v>805</v>
      </c>
      <c r="B2510" t="s">
        <v>859</v>
      </c>
      <c r="O2510" s="30" t="s">
        <v>1596</v>
      </c>
    </row>
    <row r="2511" spans="1:15" x14ac:dyDescent="0.25">
      <c r="A2511">
        <v>698</v>
      </c>
      <c r="B2511" t="s">
        <v>127</v>
      </c>
      <c r="O2511" s="30" t="s">
        <v>1676</v>
      </c>
    </row>
    <row r="2512" spans="1:15" x14ac:dyDescent="0.25">
      <c r="A2512">
        <v>834</v>
      </c>
      <c r="B2512" t="s">
        <v>868</v>
      </c>
      <c r="O2512" s="30" t="s">
        <v>1599</v>
      </c>
    </row>
    <row r="2513" spans="1:15" x14ac:dyDescent="0.25">
      <c r="A2513">
        <v>551</v>
      </c>
      <c r="B2513" t="s">
        <v>552</v>
      </c>
      <c r="O2513" s="30" t="s">
        <v>1842</v>
      </c>
    </row>
    <row r="2514" spans="1:15" x14ac:dyDescent="0.25">
      <c r="A2514">
        <v>498</v>
      </c>
      <c r="B2514" t="s">
        <v>637</v>
      </c>
      <c r="O2514" s="30" t="s">
        <v>1871</v>
      </c>
    </row>
    <row r="2515" spans="1:15" x14ac:dyDescent="0.25">
      <c r="A2515">
        <v>668</v>
      </c>
      <c r="B2515" t="s">
        <v>199</v>
      </c>
      <c r="O2515" s="30" t="s">
        <v>1700</v>
      </c>
    </row>
    <row r="2516" spans="1:15" x14ac:dyDescent="0.25">
      <c r="A2516">
        <v>517</v>
      </c>
      <c r="B2516" t="s">
        <v>1009</v>
      </c>
      <c r="O2516" s="30" t="s">
        <v>2027</v>
      </c>
    </row>
    <row r="2517" spans="1:15" x14ac:dyDescent="0.25">
      <c r="A2517">
        <v>956</v>
      </c>
      <c r="B2517" t="s">
        <v>152</v>
      </c>
      <c r="O2517" s="30" t="s">
        <v>1385</v>
      </c>
    </row>
    <row r="2518" spans="1:15" x14ac:dyDescent="0.25">
      <c r="A2518">
        <v>235</v>
      </c>
      <c r="B2518" t="s">
        <v>759</v>
      </c>
      <c r="O2518" s="30" t="s">
        <v>2268</v>
      </c>
    </row>
    <row r="2519" spans="1:15" x14ac:dyDescent="0.25">
      <c r="A2519">
        <v>560</v>
      </c>
      <c r="B2519" t="s">
        <v>129</v>
      </c>
      <c r="O2519" s="30" t="s">
        <v>1678</v>
      </c>
    </row>
    <row r="2520" spans="1:15" x14ac:dyDescent="0.25">
      <c r="A2520">
        <v>506</v>
      </c>
      <c r="B2520" t="s">
        <v>1010</v>
      </c>
      <c r="O2520" s="30" t="s">
        <v>2028</v>
      </c>
    </row>
    <row r="2521" spans="1:15" x14ac:dyDescent="0.25">
      <c r="A2521">
        <v>915</v>
      </c>
      <c r="B2521" t="s">
        <v>681</v>
      </c>
      <c r="O2521" s="30" t="s">
        <v>1544</v>
      </c>
    </row>
    <row r="2522" spans="1:15" x14ac:dyDescent="0.25">
      <c r="A2522">
        <v>304</v>
      </c>
      <c r="B2522" t="s">
        <v>584</v>
      </c>
      <c r="O2522" s="30" t="s">
        <v>2213</v>
      </c>
    </row>
    <row r="2523" spans="1:15" x14ac:dyDescent="0.25">
      <c r="A2523">
        <v>684</v>
      </c>
      <c r="B2523" t="s">
        <v>641</v>
      </c>
      <c r="O2523" s="30" t="s">
        <v>1874</v>
      </c>
    </row>
    <row r="2524" spans="1:15" x14ac:dyDescent="0.25">
      <c r="A2524">
        <v>455</v>
      </c>
      <c r="B2524" t="s">
        <v>195</v>
      </c>
      <c r="O2524" s="30" t="s">
        <v>1698</v>
      </c>
    </row>
    <row r="2525" spans="1:15" x14ac:dyDescent="0.25">
      <c r="A2525">
        <v>1</v>
      </c>
      <c r="B2525" t="s">
        <v>883</v>
      </c>
      <c r="O2525" s="30" t="s">
        <v>1606</v>
      </c>
    </row>
    <row r="2526" spans="1:15" x14ac:dyDescent="0.25">
      <c r="A2526">
        <v>728</v>
      </c>
      <c r="B2526" t="s">
        <v>352</v>
      </c>
      <c r="O2526" s="30" t="s">
        <v>1761</v>
      </c>
    </row>
    <row r="2527" spans="1:15" x14ac:dyDescent="0.25">
      <c r="A2527">
        <v>718</v>
      </c>
      <c r="B2527" t="s">
        <v>913</v>
      </c>
      <c r="O2527" s="30" t="s">
        <v>1990</v>
      </c>
    </row>
    <row r="2528" spans="1:15" x14ac:dyDescent="0.25">
      <c r="A2528">
        <v>771</v>
      </c>
      <c r="B2528" t="s">
        <v>795</v>
      </c>
      <c r="O2528" s="30" t="s">
        <v>1938</v>
      </c>
    </row>
    <row r="2529" spans="1:15" x14ac:dyDescent="0.25">
      <c r="A2529">
        <v>943</v>
      </c>
      <c r="B2529" t="s">
        <v>543</v>
      </c>
      <c r="O2529" s="30" t="s">
        <v>1502</v>
      </c>
    </row>
    <row r="2530" spans="1:15" x14ac:dyDescent="0.25">
      <c r="A2530">
        <v>474</v>
      </c>
      <c r="B2530" t="s">
        <v>443</v>
      </c>
      <c r="O2530" s="30" t="s">
        <v>1799</v>
      </c>
    </row>
    <row r="2531" spans="1:15" x14ac:dyDescent="0.25">
      <c r="A2531">
        <v>912</v>
      </c>
      <c r="B2531" t="s">
        <v>431</v>
      </c>
      <c r="O2531" s="30" t="s">
        <v>1470</v>
      </c>
    </row>
    <row r="2532" spans="1:15" x14ac:dyDescent="0.25">
      <c r="A2532">
        <v>327</v>
      </c>
      <c r="B2532" t="s">
        <v>454</v>
      </c>
      <c r="O2532" s="30" t="s">
        <v>2170</v>
      </c>
    </row>
    <row r="2533" spans="1:15" x14ac:dyDescent="0.25">
      <c r="A2533">
        <v>101</v>
      </c>
      <c r="B2533" t="s">
        <v>1011</v>
      </c>
      <c r="O2533" s="30" t="s">
        <v>2337</v>
      </c>
    </row>
    <row r="2534" spans="1:15" x14ac:dyDescent="0.25">
      <c r="A2534">
        <v>854</v>
      </c>
      <c r="B2534" t="s">
        <v>862</v>
      </c>
      <c r="O2534" s="30" t="s">
        <v>1598</v>
      </c>
    </row>
    <row r="2535" spans="1:15" x14ac:dyDescent="0.25">
      <c r="A2535">
        <v>950</v>
      </c>
      <c r="B2535" t="s">
        <v>876</v>
      </c>
      <c r="O2535" s="30" t="s">
        <v>1603</v>
      </c>
    </row>
    <row r="2536" spans="1:15" x14ac:dyDescent="0.25">
      <c r="A2536">
        <v>136</v>
      </c>
      <c r="B2536" t="s">
        <v>580</v>
      </c>
      <c r="O2536" s="30" t="s">
        <v>2210</v>
      </c>
    </row>
    <row r="2537" spans="1:15" x14ac:dyDescent="0.25">
      <c r="A2537">
        <v>328</v>
      </c>
      <c r="B2537" t="s">
        <v>446</v>
      </c>
      <c r="O2537" s="30" t="s">
        <v>2167</v>
      </c>
    </row>
    <row r="2538" spans="1:15" x14ac:dyDescent="0.25">
      <c r="A2538">
        <v>579</v>
      </c>
      <c r="B2538" t="s">
        <v>920</v>
      </c>
      <c r="O2538" s="30" t="s">
        <v>1993</v>
      </c>
    </row>
    <row r="2539" spans="1:15" x14ac:dyDescent="0.25">
      <c r="A2539">
        <v>931</v>
      </c>
      <c r="B2539" t="s">
        <v>953</v>
      </c>
      <c r="O2539" s="30" t="s">
        <v>1624</v>
      </c>
    </row>
    <row r="2540" spans="1:15" x14ac:dyDescent="0.25">
      <c r="A2540">
        <v>648</v>
      </c>
      <c r="B2540" t="s">
        <v>711</v>
      </c>
      <c r="O2540" s="30" t="s">
        <v>1902</v>
      </c>
    </row>
    <row r="2541" spans="1:15" x14ac:dyDescent="0.25">
      <c r="A2541">
        <v>623</v>
      </c>
      <c r="B2541" t="s">
        <v>782</v>
      </c>
      <c r="O2541" s="30" t="s">
        <v>1932</v>
      </c>
    </row>
    <row r="2542" spans="1:15" x14ac:dyDescent="0.25">
      <c r="A2542">
        <v>888</v>
      </c>
      <c r="B2542" t="s">
        <v>587</v>
      </c>
      <c r="O2542" s="30" t="s">
        <v>1515</v>
      </c>
    </row>
    <row r="2543" spans="1:15" x14ac:dyDescent="0.25">
      <c r="A2543">
        <v>497</v>
      </c>
      <c r="B2543" t="s">
        <v>775</v>
      </c>
      <c r="O2543" s="30" t="s">
        <v>1927</v>
      </c>
    </row>
    <row r="2544" spans="1:15" x14ac:dyDescent="0.25">
      <c r="A2544">
        <v>882</v>
      </c>
      <c r="B2544" t="s">
        <v>221</v>
      </c>
      <c r="O2544" s="30" t="s">
        <v>1409</v>
      </c>
    </row>
    <row r="2545" spans="1:15" x14ac:dyDescent="0.25">
      <c r="A2545">
        <v>152</v>
      </c>
      <c r="B2545" t="s">
        <v>301</v>
      </c>
      <c r="O2545" s="30" t="s">
        <v>2131</v>
      </c>
    </row>
    <row r="2546" spans="1:15" x14ac:dyDescent="0.25">
      <c r="A2546">
        <v>810</v>
      </c>
      <c r="B2546" t="s">
        <v>555</v>
      </c>
      <c r="O2546" s="30" t="s">
        <v>1505</v>
      </c>
    </row>
    <row r="2547" spans="1:15" x14ac:dyDescent="0.25">
      <c r="A2547">
        <v>904</v>
      </c>
      <c r="B2547" t="s">
        <v>355</v>
      </c>
      <c r="O2547" s="30" t="s">
        <v>1444</v>
      </c>
    </row>
    <row r="2548" spans="1:15" x14ac:dyDescent="0.25">
      <c r="A2548">
        <v>354</v>
      </c>
      <c r="B2548" t="s">
        <v>183</v>
      </c>
      <c r="O2548" s="30" t="s">
        <v>2090</v>
      </c>
    </row>
    <row r="2549" spans="1:15" x14ac:dyDescent="0.25">
      <c r="A2549">
        <v>487</v>
      </c>
      <c r="B2549" t="s">
        <v>458</v>
      </c>
      <c r="O2549" s="30" t="s">
        <v>1803</v>
      </c>
    </row>
    <row r="2550" spans="1:15" x14ac:dyDescent="0.25">
      <c r="A2550">
        <v>931</v>
      </c>
      <c r="B2550" t="s">
        <v>953</v>
      </c>
      <c r="O2550" s="30" t="s">
        <v>1624</v>
      </c>
    </row>
    <row r="2551" spans="1:15" x14ac:dyDescent="0.25">
      <c r="A2551">
        <v>578</v>
      </c>
      <c r="B2551" t="s">
        <v>576</v>
      </c>
      <c r="O2551" s="30" t="s">
        <v>1851</v>
      </c>
    </row>
    <row r="2552" spans="1:15" x14ac:dyDescent="0.25">
      <c r="A2552">
        <v>358</v>
      </c>
      <c r="B2552" t="s">
        <v>977</v>
      </c>
      <c r="O2552" s="30" t="s">
        <v>2329</v>
      </c>
    </row>
    <row r="2553" spans="1:15" x14ac:dyDescent="0.25">
      <c r="A2553">
        <v>618</v>
      </c>
      <c r="B2553" t="s">
        <v>213</v>
      </c>
      <c r="O2553" s="30" t="s">
        <v>1705</v>
      </c>
    </row>
    <row r="2554" spans="1:15" x14ac:dyDescent="0.25">
      <c r="A2554">
        <v>342</v>
      </c>
      <c r="B2554" t="s">
        <v>733</v>
      </c>
      <c r="O2554" s="30" t="s">
        <v>2260</v>
      </c>
    </row>
    <row r="2555" spans="1:15" x14ac:dyDescent="0.25">
      <c r="A2555">
        <v>604</v>
      </c>
      <c r="B2555" t="s">
        <v>794</v>
      </c>
      <c r="O2555" s="30" t="s">
        <v>1937</v>
      </c>
    </row>
    <row r="2556" spans="1:15" x14ac:dyDescent="0.25">
      <c r="A2556">
        <v>506</v>
      </c>
      <c r="B2556" t="s">
        <v>1010</v>
      </c>
      <c r="O2556" s="30" t="s">
        <v>2028</v>
      </c>
    </row>
    <row r="2557" spans="1:15" x14ac:dyDescent="0.25">
      <c r="A2557">
        <v>629</v>
      </c>
      <c r="B2557" t="s">
        <v>243</v>
      </c>
      <c r="O2557" s="30" t="s">
        <v>1717</v>
      </c>
    </row>
    <row r="2558" spans="1:15" x14ac:dyDescent="0.25">
      <c r="A2558">
        <v>695</v>
      </c>
      <c r="B2558" t="s">
        <v>721</v>
      </c>
      <c r="O2558" s="30" t="s">
        <v>1906</v>
      </c>
    </row>
    <row r="2559" spans="1:15" x14ac:dyDescent="0.25">
      <c r="A2559">
        <v>96</v>
      </c>
      <c r="B2559" t="s">
        <v>623</v>
      </c>
      <c r="O2559" s="30" t="s">
        <v>1528</v>
      </c>
    </row>
    <row r="2560" spans="1:15" x14ac:dyDescent="0.25">
      <c r="A2560">
        <v>636</v>
      </c>
      <c r="B2560" t="s">
        <v>595</v>
      </c>
      <c r="O2560" s="30" t="s">
        <v>1855</v>
      </c>
    </row>
    <row r="2561" spans="1:15" x14ac:dyDescent="0.25">
      <c r="A2561">
        <v>276</v>
      </c>
      <c r="B2561" t="s">
        <v>643</v>
      </c>
      <c r="O2561" s="30" t="s">
        <v>2230</v>
      </c>
    </row>
    <row r="2562" spans="1:15" x14ac:dyDescent="0.25">
      <c r="A2562">
        <v>518</v>
      </c>
      <c r="B2562" t="s">
        <v>383</v>
      </c>
      <c r="O2562" s="30" t="s">
        <v>1773</v>
      </c>
    </row>
    <row r="2563" spans="1:15" x14ac:dyDescent="0.25">
      <c r="A2563">
        <v>659</v>
      </c>
      <c r="B2563" t="s">
        <v>904</v>
      </c>
      <c r="O2563" s="30" t="s">
        <v>1987</v>
      </c>
    </row>
    <row r="2564" spans="1:15" x14ac:dyDescent="0.25">
      <c r="A2564">
        <v>423</v>
      </c>
      <c r="B2564" t="s">
        <v>314</v>
      </c>
      <c r="O2564" s="30" t="s">
        <v>1741</v>
      </c>
    </row>
    <row r="2565" spans="1:15" x14ac:dyDescent="0.25">
      <c r="A2565">
        <v>575</v>
      </c>
      <c r="B2565" t="s">
        <v>686</v>
      </c>
      <c r="O2565" s="30" t="s">
        <v>1892</v>
      </c>
    </row>
    <row r="2566" spans="1:15" x14ac:dyDescent="0.25">
      <c r="A2566">
        <v>393</v>
      </c>
      <c r="B2566" t="s">
        <v>517</v>
      </c>
      <c r="O2566" s="30" t="s">
        <v>2190</v>
      </c>
    </row>
    <row r="2567" spans="1:15" x14ac:dyDescent="0.25">
      <c r="A2567">
        <v>288</v>
      </c>
      <c r="B2567" t="s">
        <v>170</v>
      </c>
      <c r="O2567" s="30" t="s">
        <v>2084</v>
      </c>
    </row>
    <row r="2568" spans="1:15" x14ac:dyDescent="0.25">
      <c r="A2568">
        <v>986</v>
      </c>
      <c r="B2568" t="s">
        <v>685</v>
      </c>
      <c r="O2568" s="30" t="s">
        <v>1546</v>
      </c>
    </row>
    <row r="2569" spans="1:15" x14ac:dyDescent="0.25">
      <c r="A2569">
        <v>634</v>
      </c>
      <c r="B2569" t="s">
        <v>545</v>
      </c>
      <c r="O2569" s="30" t="s">
        <v>1837</v>
      </c>
    </row>
    <row r="2570" spans="1:15" x14ac:dyDescent="0.25">
      <c r="A2570">
        <v>405</v>
      </c>
      <c r="B2570" t="s">
        <v>107</v>
      </c>
      <c r="O2570" s="30" t="s">
        <v>1667</v>
      </c>
    </row>
    <row r="2571" spans="1:15" x14ac:dyDescent="0.25">
      <c r="A2571">
        <v>292</v>
      </c>
      <c r="B2571" t="s">
        <v>162</v>
      </c>
      <c r="O2571" s="30" t="s">
        <v>2079</v>
      </c>
    </row>
    <row r="2572" spans="1:15" x14ac:dyDescent="0.25">
      <c r="A2572">
        <v>237</v>
      </c>
      <c r="B2572" t="s">
        <v>271</v>
      </c>
      <c r="O2572" s="30" t="s">
        <v>2117</v>
      </c>
    </row>
    <row r="2573" spans="1:15" x14ac:dyDescent="0.25">
      <c r="A2573">
        <v>272</v>
      </c>
      <c r="B2573" t="s">
        <v>618</v>
      </c>
      <c r="O2573" s="30" t="s">
        <v>2224</v>
      </c>
    </row>
    <row r="2574" spans="1:15" x14ac:dyDescent="0.25">
      <c r="A2574">
        <v>385</v>
      </c>
      <c r="B2574" t="s">
        <v>157</v>
      </c>
      <c r="O2574" s="30" t="s">
        <v>2078</v>
      </c>
    </row>
    <row r="2575" spans="1:15" x14ac:dyDescent="0.25">
      <c r="A2575">
        <v>711</v>
      </c>
      <c r="B2575" t="s">
        <v>132</v>
      </c>
      <c r="O2575" s="30" t="s">
        <v>1680</v>
      </c>
    </row>
    <row r="2576" spans="1:15" x14ac:dyDescent="0.25">
      <c r="A2576">
        <v>854</v>
      </c>
      <c r="B2576" t="s">
        <v>862</v>
      </c>
      <c r="O2576" s="30" t="s">
        <v>1598</v>
      </c>
    </row>
    <row r="2577" spans="1:15" x14ac:dyDescent="0.25">
      <c r="A2577">
        <v>179</v>
      </c>
      <c r="B2577" t="s">
        <v>591</v>
      </c>
      <c r="O2577" s="30" t="s">
        <v>2215</v>
      </c>
    </row>
    <row r="2578" spans="1:15" x14ac:dyDescent="0.25">
      <c r="A2578">
        <v>41</v>
      </c>
      <c r="B2578" t="s">
        <v>537</v>
      </c>
      <c r="O2578" s="30" t="s">
        <v>1501</v>
      </c>
    </row>
    <row r="2579" spans="1:15" x14ac:dyDescent="0.25">
      <c r="A2579">
        <v>29</v>
      </c>
      <c r="B2579" t="s">
        <v>477</v>
      </c>
      <c r="O2579" s="30" t="s">
        <v>1484</v>
      </c>
    </row>
    <row r="2580" spans="1:15" x14ac:dyDescent="0.25">
      <c r="A2580">
        <v>771</v>
      </c>
      <c r="B2580" t="s">
        <v>795</v>
      </c>
      <c r="O2580" s="30" t="s">
        <v>1938</v>
      </c>
    </row>
    <row r="2581" spans="1:15" x14ac:dyDescent="0.25">
      <c r="A2581">
        <v>389</v>
      </c>
      <c r="B2581" t="s">
        <v>907</v>
      </c>
      <c r="O2581" s="30" t="s">
        <v>2303</v>
      </c>
    </row>
    <row r="2582" spans="1:15" x14ac:dyDescent="0.25">
      <c r="A2582">
        <v>127</v>
      </c>
      <c r="B2582" t="s">
        <v>283</v>
      </c>
      <c r="O2582" s="30" t="s">
        <v>2122</v>
      </c>
    </row>
    <row r="2583" spans="1:15" x14ac:dyDescent="0.25">
      <c r="A2583">
        <v>600</v>
      </c>
      <c r="B2583" t="s">
        <v>249</v>
      </c>
      <c r="O2583" s="30" t="s">
        <v>1719</v>
      </c>
    </row>
    <row r="2584" spans="1:15" x14ac:dyDescent="0.25">
      <c r="A2584">
        <v>897</v>
      </c>
      <c r="B2584" t="s">
        <v>742</v>
      </c>
      <c r="O2584" s="30" t="s">
        <v>1563</v>
      </c>
    </row>
    <row r="2585" spans="1:15" x14ac:dyDescent="0.25">
      <c r="A2585">
        <v>686</v>
      </c>
      <c r="B2585" t="s">
        <v>1012</v>
      </c>
      <c r="O2585" s="30" t="s">
        <v>2029</v>
      </c>
    </row>
    <row r="2586" spans="1:15" x14ac:dyDescent="0.25">
      <c r="A2586">
        <v>82</v>
      </c>
      <c r="B2586" t="s">
        <v>274</v>
      </c>
      <c r="O2586" s="30" t="s">
        <v>1422</v>
      </c>
    </row>
    <row r="2587" spans="1:15" x14ac:dyDescent="0.25">
      <c r="A2587">
        <v>121</v>
      </c>
      <c r="B2587" t="s">
        <v>291</v>
      </c>
      <c r="O2587" s="30" t="s">
        <v>2127</v>
      </c>
    </row>
    <row r="2588" spans="1:15" x14ac:dyDescent="0.25">
      <c r="A2588">
        <v>826</v>
      </c>
      <c r="B2588" t="s">
        <v>624</v>
      </c>
      <c r="O2588" s="30" t="s">
        <v>1529</v>
      </c>
    </row>
    <row r="2589" spans="1:15" x14ac:dyDescent="0.25">
      <c r="A2589">
        <v>946</v>
      </c>
      <c r="B2589" t="s">
        <v>324</v>
      </c>
      <c r="O2589" s="30" t="s">
        <v>1438</v>
      </c>
    </row>
    <row r="2590" spans="1:15" x14ac:dyDescent="0.25">
      <c r="A2590">
        <v>589</v>
      </c>
      <c r="B2590" t="s">
        <v>726</v>
      </c>
      <c r="O2590" s="30" t="s">
        <v>1907</v>
      </c>
    </row>
    <row r="2591" spans="1:15" x14ac:dyDescent="0.25">
      <c r="A2591">
        <v>325</v>
      </c>
      <c r="B2591" t="s">
        <v>235</v>
      </c>
      <c r="O2591" s="30" t="s">
        <v>2105</v>
      </c>
    </row>
    <row r="2592" spans="1:15" x14ac:dyDescent="0.25">
      <c r="A2592">
        <v>510</v>
      </c>
      <c r="B2592" t="s">
        <v>505</v>
      </c>
      <c r="O2592" s="30" t="s">
        <v>1821</v>
      </c>
    </row>
    <row r="2593" spans="1:15" x14ac:dyDescent="0.25">
      <c r="A2593">
        <v>975</v>
      </c>
      <c r="B2593" t="s">
        <v>281</v>
      </c>
      <c r="O2593" s="30" t="s">
        <v>1425</v>
      </c>
    </row>
    <row r="2594" spans="1:15" x14ac:dyDescent="0.25">
      <c r="A2594">
        <v>551</v>
      </c>
      <c r="B2594" t="s">
        <v>552</v>
      </c>
      <c r="O2594" s="30" t="s">
        <v>1842</v>
      </c>
    </row>
    <row r="2595" spans="1:15" x14ac:dyDescent="0.25">
      <c r="A2595">
        <v>29</v>
      </c>
      <c r="B2595" t="s">
        <v>477</v>
      </c>
      <c r="O2595" s="30" t="s">
        <v>1484</v>
      </c>
    </row>
    <row r="2596" spans="1:15" x14ac:dyDescent="0.25">
      <c r="A2596">
        <v>863</v>
      </c>
      <c r="B2596" t="s">
        <v>411</v>
      </c>
      <c r="O2596" s="30" t="s">
        <v>1465</v>
      </c>
    </row>
    <row r="2597" spans="1:15" x14ac:dyDescent="0.25">
      <c r="A2597">
        <v>703</v>
      </c>
      <c r="B2597" t="s">
        <v>757</v>
      </c>
      <c r="O2597" s="30" t="s">
        <v>1919</v>
      </c>
    </row>
    <row r="2598" spans="1:15" x14ac:dyDescent="0.25">
      <c r="A2598">
        <v>982</v>
      </c>
      <c r="B2598" t="s">
        <v>294</v>
      </c>
      <c r="O2598" s="30" t="s">
        <v>1429</v>
      </c>
    </row>
    <row r="2599" spans="1:15" x14ac:dyDescent="0.25">
      <c r="A2599">
        <v>473</v>
      </c>
      <c r="B2599" t="s">
        <v>228</v>
      </c>
      <c r="O2599" s="30" t="s">
        <v>1710</v>
      </c>
    </row>
    <row r="2600" spans="1:15" x14ac:dyDescent="0.25">
      <c r="A2600">
        <v>962</v>
      </c>
      <c r="B2600" t="s">
        <v>838</v>
      </c>
      <c r="O2600" s="30" t="s">
        <v>1592</v>
      </c>
    </row>
    <row r="2601" spans="1:15" x14ac:dyDescent="0.25">
      <c r="A2601">
        <v>527</v>
      </c>
      <c r="B2601" t="s">
        <v>1013</v>
      </c>
      <c r="O2601" s="30" t="s">
        <v>2030</v>
      </c>
    </row>
    <row r="2602" spans="1:15" x14ac:dyDescent="0.25">
      <c r="A2602">
        <v>614</v>
      </c>
      <c r="B2602" t="s">
        <v>1014</v>
      </c>
      <c r="O2602" s="30" t="s">
        <v>2031</v>
      </c>
    </row>
    <row r="2603" spans="1:15" x14ac:dyDescent="0.25">
      <c r="A2603">
        <v>432</v>
      </c>
      <c r="B2603" t="s">
        <v>109</v>
      </c>
      <c r="O2603" s="30" t="s">
        <v>1668</v>
      </c>
    </row>
    <row r="2604" spans="1:15" x14ac:dyDescent="0.25">
      <c r="A2604">
        <v>749</v>
      </c>
      <c r="B2604" t="s">
        <v>781</v>
      </c>
      <c r="O2604" s="30" t="s">
        <v>1931</v>
      </c>
    </row>
    <row r="2605" spans="1:15" x14ac:dyDescent="0.25">
      <c r="A2605">
        <v>860</v>
      </c>
      <c r="B2605" t="s">
        <v>169</v>
      </c>
      <c r="O2605" s="30" t="s">
        <v>1391</v>
      </c>
    </row>
    <row r="2606" spans="1:15" x14ac:dyDescent="0.25">
      <c r="A2606">
        <v>523</v>
      </c>
      <c r="B2606" t="s">
        <v>175</v>
      </c>
      <c r="O2606" s="30" t="s">
        <v>1692</v>
      </c>
    </row>
    <row r="2607" spans="1:15" x14ac:dyDescent="0.25">
      <c r="A2607">
        <v>555</v>
      </c>
      <c r="B2607" t="s">
        <v>914</v>
      </c>
      <c r="O2607" s="30" t="s">
        <v>1991</v>
      </c>
    </row>
    <row r="2608" spans="1:15" x14ac:dyDescent="0.25">
      <c r="A2608">
        <v>317</v>
      </c>
      <c r="B2608" t="s">
        <v>542</v>
      </c>
      <c r="O2608" s="30" t="s">
        <v>2201</v>
      </c>
    </row>
    <row r="2609" spans="1:15" x14ac:dyDescent="0.25">
      <c r="A2609">
        <v>686</v>
      </c>
      <c r="B2609" t="s">
        <v>1012</v>
      </c>
      <c r="O2609" s="30" t="s">
        <v>2029</v>
      </c>
    </row>
    <row r="2610" spans="1:15" x14ac:dyDescent="0.25">
      <c r="A2610">
        <v>796</v>
      </c>
      <c r="B2610" t="s">
        <v>925</v>
      </c>
      <c r="O2610" s="30" t="s">
        <v>1995</v>
      </c>
    </row>
    <row r="2611" spans="1:15" x14ac:dyDescent="0.25">
      <c r="A2611">
        <v>869</v>
      </c>
      <c r="B2611" t="s">
        <v>365</v>
      </c>
      <c r="O2611" s="30" t="s">
        <v>1450</v>
      </c>
    </row>
    <row r="2612" spans="1:15" x14ac:dyDescent="0.25">
      <c r="A2612">
        <v>139</v>
      </c>
      <c r="B2612" t="s">
        <v>934</v>
      </c>
      <c r="O2612" s="30" t="s">
        <v>2311</v>
      </c>
    </row>
    <row r="2613" spans="1:15" x14ac:dyDescent="0.25">
      <c r="A2613">
        <v>930</v>
      </c>
      <c r="B2613" t="s">
        <v>379</v>
      </c>
      <c r="O2613" s="30" t="s">
        <v>1455</v>
      </c>
    </row>
    <row r="2614" spans="1:15" x14ac:dyDescent="0.25">
      <c r="A2614">
        <v>413</v>
      </c>
      <c r="B2614" t="s">
        <v>148</v>
      </c>
      <c r="O2614" s="30" t="s">
        <v>1685</v>
      </c>
    </row>
    <row r="2615" spans="1:15" x14ac:dyDescent="0.25">
      <c r="A2615">
        <v>986</v>
      </c>
      <c r="B2615" t="s">
        <v>685</v>
      </c>
      <c r="O2615" s="30" t="s">
        <v>1546</v>
      </c>
    </row>
    <row r="2616" spans="1:15" x14ac:dyDescent="0.25">
      <c r="A2616">
        <v>76</v>
      </c>
      <c r="B2616" t="s">
        <v>181</v>
      </c>
      <c r="O2616" s="30" t="s">
        <v>1392</v>
      </c>
    </row>
    <row r="2617" spans="1:15" x14ac:dyDescent="0.25">
      <c r="A2617">
        <v>64</v>
      </c>
      <c r="B2617" t="s">
        <v>1015</v>
      </c>
      <c r="O2617" s="30" t="s">
        <v>1642</v>
      </c>
    </row>
    <row r="2618" spans="1:15" x14ac:dyDescent="0.25">
      <c r="A2618">
        <v>761</v>
      </c>
      <c r="B2618" t="s">
        <v>539</v>
      </c>
      <c r="O2618" s="30" t="s">
        <v>1834</v>
      </c>
    </row>
    <row r="2619" spans="1:15" x14ac:dyDescent="0.25">
      <c r="A2619">
        <v>257</v>
      </c>
      <c r="B2619" t="s">
        <v>625</v>
      </c>
      <c r="O2619" s="30" t="s">
        <v>2225</v>
      </c>
    </row>
    <row r="2620" spans="1:15" x14ac:dyDescent="0.25">
      <c r="A2620">
        <v>575</v>
      </c>
      <c r="B2620" t="s">
        <v>686</v>
      </c>
      <c r="O2620" s="30" t="s">
        <v>1892</v>
      </c>
    </row>
    <row r="2621" spans="1:15" x14ac:dyDescent="0.25">
      <c r="A2621">
        <v>478</v>
      </c>
      <c r="B2621" t="s">
        <v>850</v>
      </c>
      <c r="O2621" s="30" t="s">
        <v>1964</v>
      </c>
    </row>
    <row r="2622" spans="1:15" x14ac:dyDescent="0.25">
      <c r="A2622">
        <v>594</v>
      </c>
      <c r="B2622" t="s">
        <v>419</v>
      </c>
      <c r="O2622" s="30" t="s">
        <v>1783</v>
      </c>
    </row>
    <row r="2623" spans="1:15" x14ac:dyDescent="0.25">
      <c r="A2623">
        <v>911</v>
      </c>
      <c r="B2623" t="s">
        <v>665</v>
      </c>
      <c r="O2623" s="30" t="s">
        <v>1541</v>
      </c>
    </row>
    <row r="2624" spans="1:15" x14ac:dyDescent="0.25">
      <c r="A2624">
        <v>117</v>
      </c>
      <c r="B2624" t="s">
        <v>238</v>
      </c>
      <c r="O2624" s="30" t="s">
        <v>2106</v>
      </c>
    </row>
    <row r="2625" spans="1:15" x14ac:dyDescent="0.25">
      <c r="A2625">
        <v>987</v>
      </c>
      <c r="B2625" t="s">
        <v>550</v>
      </c>
      <c r="O2625" s="30" t="s">
        <v>1503</v>
      </c>
    </row>
    <row r="2626" spans="1:15" x14ac:dyDescent="0.25">
      <c r="A2626">
        <v>697</v>
      </c>
      <c r="B2626" t="s">
        <v>656</v>
      </c>
      <c r="O2626" s="30" t="s">
        <v>1881</v>
      </c>
    </row>
    <row r="2627" spans="1:15" x14ac:dyDescent="0.25">
      <c r="A2627">
        <v>871</v>
      </c>
      <c r="B2627" t="s">
        <v>276</v>
      </c>
      <c r="O2627" s="30" t="s">
        <v>1424</v>
      </c>
    </row>
    <row r="2628" spans="1:15" x14ac:dyDescent="0.25">
      <c r="A2628">
        <v>926</v>
      </c>
      <c r="B2628" t="s">
        <v>887</v>
      </c>
      <c r="O2628" s="30" t="s">
        <v>1608</v>
      </c>
    </row>
    <row r="2629" spans="1:15" x14ac:dyDescent="0.25">
      <c r="A2629">
        <v>785</v>
      </c>
      <c r="B2629" t="s">
        <v>574</v>
      </c>
      <c r="O2629" s="30" t="s">
        <v>1849</v>
      </c>
    </row>
    <row r="2630" spans="1:15" x14ac:dyDescent="0.25">
      <c r="A2630">
        <v>270</v>
      </c>
      <c r="B2630" t="s">
        <v>404</v>
      </c>
      <c r="O2630" s="30" t="s">
        <v>2159</v>
      </c>
    </row>
    <row r="2631" spans="1:15" x14ac:dyDescent="0.25">
      <c r="A2631">
        <v>594</v>
      </c>
      <c r="B2631" t="s">
        <v>419</v>
      </c>
      <c r="O2631" s="30" t="s">
        <v>1783</v>
      </c>
    </row>
    <row r="2632" spans="1:15" x14ac:dyDescent="0.25">
      <c r="A2632">
        <v>866</v>
      </c>
      <c r="B2632" t="s">
        <v>194</v>
      </c>
      <c r="O2632" s="30" t="s">
        <v>1399</v>
      </c>
    </row>
    <row r="2633" spans="1:15" x14ac:dyDescent="0.25">
      <c r="A2633">
        <v>439</v>
      </c>
      <c r="B2633" t="s">
        <v>345</v>
      </c>
      <c r="O2633" s="30" t="s">
        <v>1756</v>
      </c>
    </row>
    <row r="2634" spans="1:15" x14ac:dyDescent="0.25">
      <c r="A2634">
        <v>277</v>
      </c>
      <c r="B2634" t="s">
        <v>491</v>
      </c>
      <c r="O2634" s="30" t="s">
        <v>2179</v>
      </c>
    </row>
    <row r="2635" spans="1:15" x14ac:dyDescent="0.25">
      <c r="A2635">
        <v>154</v>
      </c>
      <c r="B2635" t="s">
        <v>164</v>
      </c>
      <c r="O2635" s="30" t="s">
        <v>2080</v>
      </c>
    </row>
    <row r="2636" spans="1:15" x14ac:dyDescent="0.25">
      <c r="A2636">
        <v>141</v>
      </c>
      <c r="B2636" t="s">
        <v>284</v>
      </c>
      <c r="O2636" s="30" t="s">
        <v>2123</v>
      </c>
    </row>
    <row r="2637" spans="1:15" x14ac:dyDescent="0.25">
      <c r="A2637">
        <v>898</v>
      </c>
      <c r="B2637" t="s">
        <v>275</v>
      </c>
      <c r="O2637" s="30" t="s">
        <v>1423</v>
      </c>
    </row>
    <row r="2638" spans="1:15" x14ac:dyDescent="0.25">
      <c r="A2638">
        <v>536</v>
      </c>
      <c r="B2638" t="s">
        <v>156</v>
      </c>
      <c r="O2638" s="30" t="s">
        <v>1688</v>
      </c>
    </row>
    <row r="2639" spans="1:15" x14ac:dyDescent="0.25">
      <c r="A2639">
        <v>201</v>
      </c>
      <c r="B2639" t="s">
        <v>608</v>
      </c>
      <c r="O2639" s="30" t="s">
        <v>2218</v>
      </c>
    </row>
    <row r="2640" spans="1:15" x14ac:dyDescent="0.25">
      <c r="A2640">
        <v>905</v>
      </c>
      <c r="B2640" t="s">
        <v>962</v>
      </c>
      <c r="O2640" s="30" t="s">
        <v>1626</v>
      </c>
    </row>
    <row r="2641" spans="1:15" x14ac:dyDescent="0.25">
      <c r="A2641">
        <v>528</v>
      </c>
      <c r="B2641" t="s">
        <v>599</v>
      </c>
      <c r="O2641" s="30" t="s">
        <v>1858</v>
      </c>
    </row>
    <row r="2642" spans="1:15" x14ac:dyDescent="0.25">
      <c r="A2642">
        <v>797</v>
      </c>
      <c r="B2642" t="s">
        <v>900</v>
      </c>
      <c r="O2642" s="30" t="s">
        <v>1985</v>
      </c>
    </row>
    <row r="2643" spans="1:15" x14ac:dyDescent="0.25">
      <c r="A2643">
        <v>742</v>
      </c>
      <c r="B2643" t="s">
        <v>611</v>
      </c>
      <c r="O2643" s="30" t="s">
        <v>1864</v>
      </c>
    </row>
    <row r="2644" spans="1:15" x14ac:dyDescent="0.25">
      <c r="A2644">
        <v>87</v>
      </c>
      <c r="B2644" t="s">
        <v>362</v>
      </c>
      <c r="O2644" s="30" t="s">
        <v>1447</v>
      </c>
    </row>
    <row r="2645" spans="1:15" x14ac:dyDescent="0.25">
      <c r="A2645">
        <v>164</v>
      </c>
      <c r="B2645" t="s">
        <v>659</v>
      </c>
      <c r="O2645" s="30" t="s">
        <v>2235</v>
      </c>
    </row>
    <row r="2646" spans="1:15" x14ac:dyDescent="0.25">
      <c r="A2646">
        <v>279</v>
      </c>
      <c r="B2646" t="s">
        <v>393</v>
      </c>
      <c r="O2646" s="30" t="s">
        <v>2151</v>
      </c>
    </row>
    <row r="2647" spans="1:15" x14ac:dyDescent="0.25">
      <c r="A2647">
        <v>980</v>
      </c>
      <c r="B2647" t="s">
        <v>816</v>
      </c>
      <c r="O2647" s="30" t="s">
        <v>1584</v>
      </c>
    </row>
    <row r="2648" spans="1:15" x14ac:dyDescent="0.25">
      <c r="A2648">
        <v>87</v>
      </c>
      <c r="B2648" t="s">
        <v>362</v>
      </c>
      <c r="O2648" s="30" t="s">
        <v>1447</v>
      </c>
    </row>
    <row r="2649" spans="1:15" x14ac:dyDescent="0.25">
      <c r="A2649">
        <v>418</v>
      </c>
      <c r="B2649" t="s">
        <v>423</v>
      </c>
      <c r="O2649" s="30" t="s">
        <v>1785</v>
      </c>
    </row>
    <row r="2650" spans="1:15" x14ac:dyDescent="0.25">
      <c r="A2650">
        <v>273</v>
      </c>
      <c r="B2650" t="s">
        <v>694</v>
      </c>
      <c r="O2650" s="30" t="s">
        <v>2247</v>
      </c>
    </row>
    <row r="2651" spans="1:15" x14ac:dyDescent="0.25">
      <c r="A2651">
        <v>590</v>
      </c>
      <c r="B2651" t="s">
        <v>754</v>
      </c>
      <c r="O2651" s="30" t="s">
        <v>1917</v>
      </c>
    </row>
    <row r="2652" spans="1:15" x14ac:dyDescent="0.25">
      <c r="A2652">
        <v>547</v>
      </c>
      <c r="B2652" t="s">
        <v>562</v>
      </c>
      <c r="O2652" s="30" t="s">
        <v>1846</v>
      </c>
    </row>
    <row r="2653" spans="1:15" x14ac:dyDescent="0.25">
      <c r="A2653">
        <v>964</v>
      </c>
      <c r="B2653" t="s">
        <v>268</v>
      </c>
      <c r="O2653" s="30" t="s">
        <v>1420</v>
      </c>
    </row>
    <row r="2654" spans="1:15" x14ac:dyDescent="0.25">
      <c r="A2654">
        <v>349</v>
      </c>
      <c r="B2654" t="s">
        <v>927</v>
      </c>
      <c r="O2654" s="30" t="s">
        <v>2309</v>
      </c>
    </row>
    <row r="2655" spans="1:15" x14ac:dyDescent="0.25">
      <c r="A2655">
        <v>17</v>
      </c>
      <c r="B2655" t="s">
        <v>636</v>
      </c>
      <c r="O2655" s="30" t="s">
        <v>1533</v>
      </c>
    </row>
    <row r="2656" spans="1:15" x14ac:dyDescent="0.25">
      <c r="A2656">
        <v>97</v>
      </c>
      <c r="B2656" t="s">
        <v>158</v>
      </c>
      <c r="O2656" s="30" t="s">
        <v>1387</v>
      </c>
    </row>
    <row r="2657" spans="1:15" x14ac:dyDescent="0.25">
      <c r="A2657">
        <v>858</v>
      </c>
      <c r="B2657" t="s">
        <v>292</v>
      </c>
      <c r="O2657" s="30" t="s">
        <v>1428</v>
      </c>
    </row>
    <row r="2658" spans="1:15" x14ac:dyDescent="0.25">
      <c r="A2658">
        <v>621</v>
      </c>
      <c r="B2658" t="s">
        <v>418</v>
      </c>
      <c r="O2658" s="30" t="s">
        <v>1782</v>
      </c>
    </row>
    <row r="2659" spans="1:15" x14ac:dyDescent="0.25">
      <c r="A2659">
        <v>219</v>
      </c>
      <c r="B2659" t="s">
        <v>300</v>
      </c>
      <c r="O2659" s="30" t="s">
        <v>2130</v>
      </c>
    </row>
    <row r="2660" spans="1:15" x14ac:dyDescent="0.25">
      <c r="A2660">
        <v>779</v>
      </c>
      <c r="B2660" t="s">
        <v>808</v>
      </c>
      <c r="O2660" s="30" t="s">
        <v>1946</v>
      </c>
    </row>
    <row r="2661" spans="1:15" x14ac:dyDescent="0.25">
      <c r="A2661">
        <v>672</v>
      </c>
      <c r="B2661" t="s">
        <v>525</v>
      </c>
      <c r="O2661" s="30" t="s">
        <v>1830</v>
      </c>
    </row>
    <row r="2662" spans="1:15" x14ac:dyDescent="0.25">
      <c r="A2662">
        <v>284</v>
      </c>
      <c r="B2662" t="s">
        <v>536</v>
      </c>
      <c r="O2662" s="30" t="s">
        <v>2199</v>
      </c>
    </row>
    <row r="2663" spans="1:15" x14ac:dyDescent="0.25">
      <c r="A2663">
        <v>954</v>
      </c>
      <c r="B2663" t="s">
        <v>287</v>
      </c>
      <c r="O2663" s="30" t="s">
        <v>1426</v>
      </c>
    </row>
    <row r="2664" spans="1:15" x14ac:dyDescent="0.25">
      <c r="A2664">
        <v>274</v>
      </c>
      <c r="B2664" t="s">
        <v>343</v>
      </c>
      <c r="O2664" s="30" t="s">
        <v>2142</v>
      </c>
    </row>
    <row r="2665" spans="1:15" x14ac:dyDescent="0.25">
      <c r="A2665">
        <v>823</v>
      </c>
      <c r="B2665" t="s">
        <v>1016</v>
      </c>
      <c r="O2665" s="30" t="s">
        <v>1643</v>
      </c>
    </row>
    <row r="2666" spans="1:15" x14ac:dyDescent="0.25">
      <c r="A2666">
        <v>871</v>
      </c>
      <c r="B2666" t="s">
        <v>276</v>
      </c>
      <c r="O2666" s="30" t="s">
        <v>1424</v>
      </c>
    </row>
    <row r="2667" spans="1:15" x14ac:dyDescent="0.25">
      <c r="A2667">
        <v>608</v>
      </c>
      <c r="B2667" t="s">
        <v>956</v>
      </c>
      <c r="O2667" s="30" t="s">
        <v>2006</v>
      </c>
    </row>
    <row r="2668" spans="1:15" x14ac:dyDescent="0.25">
      <c r="A2668">
        <v>674</v>
      </c>
      <c r="B2668" t="s">
        <v>309</v>
      </c>
      <c r="O2668" s="30" t="s">
        <v>1737</v>
      </c>
    </row>
    <row r="2669" spans="1:15" x14ac:dyDescent="0.25">
      <c r="A2669">
        <v>307</v>
      </c>
      <c r="B2669" t="s">
        <v>969</v>
      </c>
      <c r="O2669" s="30" t="s">
        <v>2327</v>
      </c>
    </row>
    <row r="2670" spans="1:15" x14ac:dyDescent="0.25">
      <c r="A2670">
        <v>195</v>
      </c>
      <c r="B2670" t="s">
        <v>521</v>
      </c>
      <c r="O2670" s="30" t="s">
        <v>2193</v>
      </c>
    </row>
    <row r="2671" spans="1:15" x14ac:dyDescent="0.25">
      <c r="A2671">
        <v>269</v>
      </c>
      <c r="B2671" t="s">
        <v>1017</v>
      </c>
      <c r="O2671" s="30" t="s">
        <v>2338</v>
      </c>
    </row>
    <row r="2672" spans="1:15" x14ac:dyDescent="0.25">
      <c r="A2672">
        <v>714</v>
      </c>
      <c r="B2672" t="s">
        <v>368</v>
      </c>
      <c r="O2672" s="30" t="s">
        <v>1767</v>
      </c>
    </row>
    <row r="2673" spans="1:15" x14ac:dyDescent="0.25">
      <c r="A2673">
        <v>839</v>
      </c>
      <c r="B2673" t="s">
        <v>829</v>
      </c>
      <c r="O2673" s="30" t="s">
        <v>1588</v>
      </c>
    </row>
    <row r="2674" spans="1:15" x14ac:dyDescent="0.25">
      <c r="A2674">
        <v>319</v>
      </c>
      <c r="B2674" t="s">
        <v>227</v>
      </c>
      <c r="O2674" s="30" t="s">
        <v>2102</v>
      </c>
    </row>
    <row r="2675" spans="1:15" x14ac:dyDescent="0.25">
      <c r="A2675">
        <v>987</v>
      </c>
      <c r="B2675" t="s">
        <v>550</v>
      </c>
      <c r="O2675" s="30" t="s">
        <v>1503</v>
      </c>
    </row>
    <row r="2676" spans="1:15" x14ac:dyDescent="0.25">
      <c r="A2676">
        <v>446</v>
      </c>
      <c r="B2676" t="s">
        <v>559</v>
      </c>
      <c r="O2676" s="30" t="s">
        <v>1844</v>
      </c>
    </row>
    <row r="2677" spans="1:15" x14ac:dyDescent="0.25">
      <c r="A2677">
        <v>972</v>
      </c>
      <c r="B2677" t="s">
        <v>494</v>
      </c>
      <c r="O2677" s="30" t="s">
        <v>1492</v>
      </c>
    </row>
    <row r="2678" spans="1:15" x14ac:dyDescent="0.25">
      <c r="A2678">
        <v>573</v>
      </c>
      <c r="B2678" t="s">
        <v>879</v>
      </c>
      <c r="O2678" s="30" t="s">
        <v>1977</v>
      </c>
    </row>
    <row r="2679" spans="1:15" x14ac:dyDescent="0.25">
      <c r="A2679">
        <v>85</v>
      </c>
      <c r="B2679" t="s">
        <v>149</v>
      </c>
      <c r="O2679" s="30" t="s">
        <v>1383</v>
      </c>
    </row>
    <row r="2680" spans="1:15" x14ac:dyDescent="0.25">
      <c r="A2680">
        <v>853</v>
      </c>
      <c r="B2680" t="s">
        <v>600</v>
      </c>
      <c r="O2680" s="30" t="s">
        <v>1520</v>
      </c>
    </row>
    <row r="2681" spans="1:15" x14ac:dyDescent="0.25">
      <c r="A2681">
        <v>713</v>
      </c>
      <c r="B2681" t="s">
        <v>895</v>
      </c>
      <c r="O2681" s="30" t="s">
        <v>1982</v>
      </c>
    </row>
    <row r="2682" spans="1:15" x14ac:dyDescent="0.25">
      <c r="A2682">
        <v>383</v>
      </c>
      <c r="B2682" t="s">
        <v>898</v>
      </c>
      <c r="O2682" s="30" t="s">
        <v>2299</v>
      </c>
    </row>
    <row r="2683" spans="1:15" x14ac:dyDescent="0.25">
      <c r="A2683">
        <v>490</v>
      </c>
      <c r="B2683" t="s">
        <v>293</v>
      </c>
      <c r="O2683" s="30" t="s">
        <v>1733</v>
      </c>
    </row>
    <row r="2684" spans="1:15" x14ac:dyDescent="0.25">
      <c r="A2684">
        <v>45</v>
      </c>
      <c r="B2684" t="s">
        <v>297</v>
      </c>
      <c r="O2684" s="30" t="s">
        <v>1430</v>
      </c>
    </row>
    <row r="2685" spans="1:15" x14ac:dyDescent="0.25">
      <c r="A2685">
        <v>964</v>
      </c>
      <c r="B2685" t="s">
        <v>268</v>
      </c>
      <c r="O2685" s="30" t="s">
        <v>1420</v>
      </c>
    </row>
    <row r="2686" spans="1:15" x14ac:dyDescent="0.25">
      <c r="A2686">
        <v>268</v>
      </c>
      <c r="B2686" t="s">
        <v>498</v>
      </c>
      <c r="O2686" s="30" t="s">
        <v>2181</v>
      </c>
    </row>
    <row r="2687" spans="1:15" x14ac:dyDescent="0.25">
      <c r="A2687">
        <v>616</v>
      </c>
      <c r="B2687" t="s">
        <v>827</v>
      </c>
      <c r="O2687" s="30" t="s">
        <v>1954</v>
      </c>
    </row>
    <row r="2688" spans="1:15" x14ac:dyDescent="0.25">
      <c r="A2688">
        <v>757</v>
      </c>
      <c r="B2688" t="s">
        <v>824</v>
      </c>
      <c r="O2688" s="30" t="s">
        <v>1953</v>
      </c>
    </row>
    <row r="2689" spans="1:15" x14ac:dyDescent="0.25">
      <c r="A2689">
        <v>266</v>
      </c>
      <c r="B2689" t="s">
        <v>915</v>
      </c>
      <c r="O2689" s="30" t="s">
        <v>2305</v>
      </c>
    </row>
    <row r="2690" spans="1:15" x14ac:dyDescent="0.25">
      <c r="A2690">
        <v>118</v>
      </c>
      <c r="B2690" t="s">
        <v>893</v>
      </c>
      <c r="O2690" s="30" t="s">
        <v>2298</v>
      </c>
    </row>
    <row r="2691" spans="1:15" x14ac:dyDescent="0.25">
      <c r="A2691">
        <v>123</v>
      </c>
      <c r="B2691" t="s">
        <v>1018</v>
      </c>
      <c r="O2691" s="30" t="s">
        <v>2339</v>
      </c>
    </row>
    <row r="2692" spans="1:15" x14ac:dyDescent="0.25">
      <c r="A2692">
        <v>890</v>
      </c>
      <c r="B2692" t="s">
        <v>664</v>
      </c>
      <c r="O2692" s="30" t="s">
        <v>1540</v>
      </c>
    </row>
    <row r="2693" spans="1:15" x14ac:dyDescent="0.25">
      <c r="A2693">
        <v>52</v>
      </c>
      <c r="B2693" t="s">
        <v>245</v>
      </c>
      <c r="O2693" s="30" t="s">
        <v>1414</v>
      </c>
    </row>
    <row r="2694" spans="1:15" x14ac:dyDescent="0.25">
      <c r="A2694">
        <v>462</v>
      </c>
      <c r="B2694" t="s">
        <v>942</v>
      </c>
      <c r="O2694" s="30" t="s">
        <v>2002</v>
      </c>
    </row>
    <row r="2695" spans="1:15" x14ac:dyDescent="0.25">
      <c r="A2695">
        <v>488</v>
      </c>
      <c r="B2695" t="s">
        <v>955</v>
      </c>
      <c r="O2695" s="30" t="s">
        <v>2005</v>
      </c>
    </row>
    <row r="2696" spans="1:15" x14ac:dyDescent="0.25">
      <c r="A2696">
        <v>659</v>
      </c>
      <c r="B2696" t="s">
        <v>904</v>
      </c>
      <c r="O2696" s="30" t="s">
        <v>1987</v>
      </c>
    </row>
    <row r="2697" spans="1:15" x14ac:dyDescent="0.25">
      <c r="A2697">
        <v>689</v>
      </c>
      <c r="B2697" t="s">
        <v>633</v>
      </c>
      <c r="O2697" s="30" t="s">
        <v>1869</v>
      </c>
    </row>
    <row r="2698" spans="1:15" x14ac:dyDescent="0.25">
      <c r="A2698">
        <v>723</v>
      </c>
      <c r="B2698" t="s">
        <v>908</v>
      </c>
      <c r="O2698" s="30" t="s">
        <v>1989</v>
      </c>
    </row>
    <row r="2699" spans="1:15" x14ac:dyDescent="0.25">
      <c r="A2699">
        <v>516</v>
      </c>
      <c r="B2699" t="s">
        <v>734</v>
      </c>
      <c r="O2699" s="30" t="s">
        <v>1910</v>
      </c>
    </row>
    <row r="2700" spans="1:15" x14ac:dyDescent="0.25">
      <c r="A2700">
        <v>658</v>
      </c>
      <c r="B2700" t="s">
        <v>1019</v>
      </c>
      <c r="O2700" s="30" t="s">
        <v>2032</v>
      </c>
    </row>
    <row r="2701" spans="1:15" x14ac:dyDescent="0.25">
      <c r="A2701">
        <v>345</v>
      </c>
      <c r="B2701" t="s">
        <v>373</v>
      </c>
      <c r="O2701" s="30" t="s">
        <v>2147</v>
      </c>
    </row>
    <row r="2702" spans="1:15" x14ac:dyDescent="0.25">
      <c r="A2702">
        <v>470</v>
      </c>
      <c r="B2702" t="s">
        <v>1020</v>
      </c>
      <c r="O2702" s="30" t="s">
        <v>2033</v>
      </c>
    </row>
    <row r="2703" spans="1:15" x14ac:dyDescent="0.25">
      <c r="A2703">
        <v>81</v>
      </c>
      <c r="B2703" t="s">
        <v>889</v>
      </c>
      <c r="O2703" s="30" t="s">
        <v>1609</v>
      </c>
    </row>
    <row r="2704" spans="1:15" x14ac:dyDescent="0.25">
      <c r="A2704">
        <v>866</v>
      </c>
      <c r="B2704" t="s">
        <v>194</v>
      </c>
      <c r="O2704" s="30" t="s">
        <v>1399</v>
      </c>
    </row>
    <row r="2705" spans="1:15" x14ac:dyDescent="0.25">
      <c r="A2705">
        <v>473</v>
      </c>
      <c r="B2705" t="s">
        <v>228</v>
      </c>
      <c r="O2705" s="30" t="s">
        <v>1710</v>
      </c>
    </row>
    <row r="2706" spans="1:15" x14ac:dyDescent="0.25">
      <c r="A2706">
        <v>775</v>
      </c>
      <c r="B2706" t="s">
        <v>546</v>
      </c>
      <c r="O2706" s="30" t="s">
        <v>1838</v>
      </c>
    </row>
    <row r="2707" spans="1:15" x14ac:dyDescent="0.25">
      <c r="A2707">
        <v>5</v>
      </c>
      <c r="B2707" t="s">
        <v>630</v>
      </c>
      <c r="O2707" s="30" t="s">
        <v>1531</v>
      </c>
    </row>
    <row r="2708" spans="1:15" x14ac:dyDescent="0.25">
      <c r="A2708">
        <v>156</v>
      </c>
      <c r="B2708" t="s">
        <v>910</v>
      </c>
      <c r="O2708" s="30" t="s">
        <v>2304</v>
      </c>
    </row>
    <row r="2709" spans="1:15" x14ac:dyDescent="0.25">
      <c r="A2709">
        <v>58</v>
      </c>
      <c r="B2709" t="s">
        <v>856</v>
      </c>
      <c r="O2709" s="30" t="s">
        <v>1595</v>
      </c>
    </row>
    <row r="2710" spans="1:15" x14ac:dyDescent="0.25">
      <c r="A2710">
        <v>886</v>
      </c>
      <c r="B2710" t="s">
        <v>935</v>
      </c>
      <c r="O2710" s="30" t="s">
        <v>1619</v>
      </c>
    </row>
    <row r="2711" spans="1:15" x14ac:dyDescent="0.25">
      <c r="A2711">
        <v>828</v>
      </c>
      <c r="B2711" t="s">
        <v>771</v>
      </c>
      <c r="O2711" s="30" t="s">
        <v>1570</v>
      </c>
    </row>
    <row r="2712" spans="1:15" x14ac:dyDescent="0.25">
      <c r="A2712">
        <v>489</v>
      </c>
      <c r="B2712" t="s">
        <v>220</v>
      </c>
      <c r="O2712" s="30" t="s">
        <v>1709</v>
      </c>
    </row>
    <row r="2713" spans="1:15" x14ac:dyDescent="0.25">
      <c r="A2713">
        <v>946</v>
      </c>
      <c r="B2713" t="s">
        <v>324</v>
      </c>
      <c r="O2713" s="30" t="s">
        <v>1438</v>
      </c>
    </row>
    <row r="2714" spans="1:15" x14ac:dyDescent="0.25">
      <c r="A2714">
        <v>479</v>
      </c>
      <c r="B2714" t="s">
        <v>1021</v>
      </c>
      <c r="O2714" s="30" t="s">
        <v>2034</v>
      </c>
    </row>
    <row r="2715" spans="1:15" x14ac:dyDescent="0.25">
      <c r="A2715">
        <v>954</v>
      </c>
      <c r="B2715" t="s">
        <v>287</v>
      </c>
      <c r="O2715" s="30" t="s">
        <v>1426</v>
      </c>
    </row>
    <row r="2716" spans="1:15" x14ac:dyDescent="0.25">
      <c r="A2716">
        <v>911</v>
      </c>
      <c r="B2716" t="s">
        <v>665</v>
      </c>
      <c r="O2716" s="30" t="s">
        <v>1541</v>
      </c>
    </row>
    <row r="2717" spans="1:15" x14ac:dyDescent="0.25">
      <c r="A2717">
        <v>324</v>
      </c>
      <c r="B2717" t="s">
        <v>551</v>
      </c>
      <c r="O2717" s="30" t="s">
        <v>2202</v>
      </c>
    </row>
    <row r="2718" spans="1:15" x14ac:dyDescent="0.25">
      <c r="A2718">
        <v>941</v>
      </c>
      <c r="B2718" t="s">
        <v>486</v>
      </c>
      <c r="O2718" s="30" t="s">
        <v>1488</v>
      </c>
    </row>
    <row r="2719" spans="1:15" x14ac:dyDescent="0.25">
      <c r="A2719">
        <v>531</v>
      </c>
      <c r="B2719" t="s">
        <v>1022</v>
      </c>
      <c r="O2719" s="30" t="s">
        <v>2035</v>
      </c>
    </row>
    <row r="2720" spans="1:15" x14ac:dyDescent="0.25">
      <c r="A2720">
        <v>29</v>
      </c>
      <c r="B2720" t="s">
        <v>477</v>
      </c>
      <c r="O2720" s="30" t="s">
        <v>1484</v>
      </c>
    </row>
    <row r="2721" spans="1:15" x14ac:dyDescent="0.25">
      <c r="A2721">
        <v>293</v>
      </c>
      <c r="B2721" t="s">
        <v>554</v>
      </c>
      <c r="O2721" s="30" t="s">
        <v>2203</v>
      </c>
    </row>
    <row r="2722" spans="1:15" x14ac:dyDescent="0.25">
      <c r="A2722">
        <v>265</v>
      </c>
      <c r="B2722" t="s">
        <v>462</v>
      </c>
      <c r="O2722" s="30" t="s">
        <v>2173</v>
      </c>
    </row>
    <row r="2723" spans="1:15" x14ac:dyDescent="0.25">
      <c r="A2723">
        <v>423</v>
      </c>
      <c r="B2723" t="s">
        <v>314</v>
      </c>
      <c r="O2723" s="30" t="s">
        <v>1741</v>
      </c>
    </row>
    <row r="2724" spans="1:15" x14ac:dyDescent="0.25">
      <c r="A2724">
        <v>907</v>
      </c>
      <c r="B2724" t="s">
        <v>1023</v>
      </c>
      <c r="O2724" s="30" t="s">
        <v>1644</v>
      </c>
    </row>
    <row r="2725" spans="1:15" x14ac:dyDescent="0.25">
      <c r="A2725">
        <v>615</v>
      </c>
      <c r="B2725" t="s">
        <v>610</v>
      </c>
      <c r="O2725" s="30" t="s">
        <v>1863</v>
      </c>
    </row>
    <row r="2726" spans="1:15" x14ac:dyDescent="0.25">
      <c r="A2726">
        <v>189</v>
      </c>
      <c r="B2726" t="s">
        <v>581</v>
      </c>
      <c r="O2726" s="30" t="s">
        <v>2211</v>
      </c>
    </row>
    <row r="2727" spans="1:15" x14ac:dyDescent="0.25">
      <c r="A2727">
        <v>822</v>
      </c>
      <c r="B2727" t="s">
        <v>784</v>
      </c>
      <c r="O2727" s="30" t="s">
        <v>1575</v>
      </c>
    </row>
    <row r="2728" spans="1:15" x14ac:dyDescent="0.25">
      <c r="A2728">
        <v>814</v>
      </c>
      <c r="B2728" t="s">
        <v>1004</v>
      </c>
      <c r="O2728" s="30" t="s">
        <v>1641</v>
      </c>
    </row>
    <row r="2729" spans="1:15" x14ac:dyDescent="0.25">
      <c r="A2729">
        <v>651</v>
      </c>
      <c r="B2729" t="s">
        <v>1024</v>
      </c>
      <c r="O2729" s="30" t="s">
        <v>2036</v>
      </c>
    </row>
    <row r="2730" spans="1:15" x14ac:dyDescent="0.25">
      <c r="A2730">
        <v>987</v>
      </c>
      <c r="B2730" t="s">
        <v>550</v>
      </c>
      <c r="O2730" s="30" t="s">
        <v>1503</v>
      </c>
    </row>
    <row r="2731" spans="1:15" x14ac:dyDescent="0.25">
      <c r="A2731">
        <v>666</v>
      </c>
      <c r="B2731" t="s">
        <v>661</v>
      </c>
      <c r="O2731" s="30" t="s">
        <v>1883</v>
      </c>
    </row>
    <row r="2732" spans="1:15" x14ac:dyDescent="0.25">
      <c r="A2732">
        <v>705</v>
      </c>
      <c r="B2732" t="s">
        <v>189</v>
      </c>
      <c r="O2732" s="30" t="s">
        <v>1697</v>
      </c>
    </row>
    <row r="2733" spans="1:15" x14ac:dyDescent="0.25">
      <c r="A2733">
        <v>713</v>
      </c>
      <c r="B2733" t="s">
        <v>895</v>
      </c>
      <c r="O2733" s="30" t="s">
        <v>1982</v>
      </c>
    </row>
    <row r="2734" spans="1:15" x14ac:dyDescent="0.25">
      <c r="A2734">
        <v>137</v>
      </c>
      <c r="B2734" t="s">
        <v>675</v>
      </c>
      <c r="O2734" s="30" t="s">
        <v>2241</v>
      </c>
    </row>
    <row r="2735" spans="1:15" x14ac:dyDescent="0.25">
      <c r="A2735">
        <v>367</v>
      </c>
      <c r="B2735" t="s">
        <v>124</v>
      </c>
      <c r="O2735" s="30" t="s">
        <v>2072</v>
      </c>
    </row>
    <row r="2736" spans="1:15" x14ac:dyDescent="0.25">
      <c r="A2736">
        <v>807</v>
      </c>
      <c r="B2736" t="s">
        <v>407</v>
      </c>
      <c r="O2736" s="30" t="s">
        <v>1464</v>
      </c>
    </row>
    <row r="2737" spans="1:15" x14ac:dyDescent="0.25">
      <c r="A2737">
        <v>154</v>
      </c>
      <c r="B2737" t="s">
        <v>164</v>
      </c>
      <c r="O2737" s="30" t="s">
        <v>2080</v>
      </c>
    </row>
    <row r="2738" spans="1:15" x14ac:dyDescent="0.25">
      <c r="A2738">
        <v>424</v>
      </c>
      <c r="B2738" t="s">
        <v>1025</v>
      </c>
      <c r="O2738" s="30" t="s">
        <v>2037</v>
      </c>
    </row>
    <row r="2739" spans="1:15" x14ac:dyDescent="0.25">
      <c r="A2739">
        <v>599</v>
      </c>
      <c r="B2739" t="s">
        <v>171</v>
      </c>
      <c r="O2739" s="30" t="s">
        <v>1691</v>
      </c>
    </row>
    <row r="2740" spans="1:15" x14ac:dyDescent="0.25">
      <c r="A2740">
        <v>955</v>
      </c>
      <c r="B2740" t="s">
        <v>954</v>
      </c>
      <c r="O2740" s="30" t="s">
        <v>1625</v>
      </c>
    </row>
    <row r="2741" spans="1:15" x14ac:dyDescent="0.25">
      <c r="A2741">
        <v>191</v>
      </c>
      <c r="B2741" t="s">
        <v>98</v>
      </c>
      <c r="O2741" s="30" t="s">
        <v>2062</v>
      </c>
    </row>
    <row r="2742" spans="1:15" x14ac:dyDescent="0.25">
      <c r="A2742">
        <v>835</v>
      </c>
      <c r="B2742" t="s">
        <v>535</v>
      </c>
      <c r="O2742" s="30" t="s">
        <v>1500</v>
      </c>
    </row>
    <row r="2743" spans="1:15" x14ac:dyDescent="0.25">
      <c r="A2743">
        <v>958</v>
      </c>
      <c r="B2743" t="s">
        <v>364</v>
      </c>
      <c r="O2743" s="30" t="s">
        <v>1449</v>
      </c>
    </row>
    <row r="2744" spans="1:15" x14ac:dyDescent="0.25">
      <c r="A2744">
        <v>614</v>
      </c>
      <c r="B2744" t="s">
        <v>1014</v>
      </c>
      <c r="O2744" s="30" t="s">
        <v>2031</v>
      </c>
    </row>
    <row r="2745" spans="1:15" x14ac:dyDescent="0.25">
      <c r="A2745">
        <v>218</v>
      </c>
      <c r="B2745" t="s">
        <v>845</v>
      </c>
      <c r="O2745" s="30" t="s">
        <v>2285</v>
      </c>
    </row>
    <row r="2746" spans="1:15" x14ac:dyDescent="0.25">
      <c r="A2746">
        <v>767</v>
      </c>
      <c r="B2746" t="s">
        <v>678</v>
      </c>
      <c r="O2746" s="30" t="s">
        <v>1889</v>
      </c>
    </row>
    <row r="2747" spans="1:15" x14ac:dyDescent="0.25">
      <c r="A2747">
        <v>918</v>
      </c>
      <c r="B2747" t="s">
        <v>434</v>
      </c>
      <c r="O2747" s="30" t="s">
        <v>1472</v>
      </c>
    </row>
    <row r="2748" spans="1:15" x14ac:dyDescent="0.25">
      <c r="A2748">
        <v>195</v>
      </c>
      <c r="B2748" t="s">
        <v>521</v>
      </c>
      <c r="O2748" s="30" t="s">
        <v>2193</v>
      </c>
    </row>
    <row r="2749" spans="1:15" x14ac:dyDescent="0.25">
      <c r="A2749">
        <v>647</v>
      </c>
      <c r="B2749" t="s">
        <v>115</v>
      </c>
      <c r="O2749" s="30" t="s">
        <v>1671</v>
      </c>
    </row>
    <row r="2750" spans="1:15" x14ac:dyDescent="0.25">
      <c r="A2750">
        <v>22</v>
      </c>
      <c r="B2750" t="s">
        <v>510</v>
      </c>
      <c r="O2750" s="30" t="s">
        <v>1495</v>
      </c>
    </row>
    <row r="2751" spans="1:15" x14ac:dyDescent="0.25">
      <c r="A2751">
        <v>432</v>
      </c>
      <c r="B2751" t="s">
        <v>109</v>
      </c>
      <c r="O2751" s="30" t="s">
        <v>1668</v>
      </c>
    </row>
    <row r="2752" spans="1:15" x14ac:dyDescent="0.25">
      <c r="A2752">
        <v>943</v>
      </c>
      <c r="B2752" t="s">
        <v>543</v>
      </c>
      <c r="O2752" s="30" t="s">
        <v>1502</v>
      </c>
    </row>
    <row r="2753" spans="1:15" x14ac:dyDescent="0.25">
      <c r="A2753">
        <v>47</v>
      </c>
      <c r="B2753" t="s">
        <v>642</v>
      </c>
      <c r="O2753" s="30" t="s">
        <v>1534</v>
      </c>
    </row>
    <row r="2754" spans="1:15" x14ac:dyDescent="0.25">
      <c r="A2754">
        <v>402</v>
      </c>
      <c r="B2754" t="s">
        <v>375</v>
      </c>
      <c r="O2754" s="30" t="s">
        <v>1770</v>
      </c>
    </row>
    <row r="2755" spans="1:15" x14ac:dyDescent="0.25">
      <c r="A2755">
        <v>840</v>
      </c>
      <c r="B2755" t="s">
        <v>154</v>
      </c>
      <c r="O2755" s="30" t="s">
        <v>1386</v>
      </c>
    </row>
    <row r="2756" spans="1:15" x14ac:dyDescent="0.25">
      <c r="A2756">
        <v>666</v>
      </c>
      <c r="B2756" t="s">
        <v>661</v>
      </c>
      <c r="O2756" s="30" t="s">
        <v>1883</v>
      </c>
    </row>
    <row r="2757" spans="1:15" x14ac:dyDescent="0.25">
      <c r="A2757">
        <v>616</v>
      </c>
      <c r="B2757" t="s">
        <v>827</v>
      </c>
      <c r="O2757" s="30" t="s">
        <v>1954</v>
      </c>
    </row>
    <row r="2758" spans="1:15" x14ac:dyDescent="0.25">
      <c r="A2758">
        <v>426</v>
      </c>
      <c r="B2758" t="s">
        <v>980</v>
      </c>
      <c r="O2758" s="30" t="s">
        <v>2013</v>
      </c>
    </row>
    <row r="2759" spans="1:15" x14ac:dyDescent="0.25">
      <c r="A2759">
        <v>300</v>
      </c>
      <c r="B2759" t="s">
        <v>1026</v>
      </c>
      <c r="O2759" s="30" t="s">
        <v>2340</v>
      </c>
    </row>
    <row r="2760" spans="1:15" x14ac:dyDescent="0.25">
      <c r="A2760">
        <v>878</v>
      </c>
      <c r="B2760" t="s">
        <v>142</v>
      </c>
      <c r="O2760" s="30" t="s">
        <v>1381</v>
      </c>
    </row>
    <row r="2761" spans="1:15" x14ac:dyDescent="0.25">
      <c r="A2761">
        <v>528</v>
      </c>
      <c r="B2761" t="s">
        <v>599</v>
      </c>
      <c r="O2761" s="30" t="s">
        <v>1858</v>
      </c>
    </row>
    <row r="2762" spans="1:15" x14ac:dyDescent="0.25">
      <c r="A2762">
        <v>317</v>
      </c>
      <c r="B2762" t="s">
        <v>542</v>
      </c>
      <c r="O2762" s="30" t="s">
        <v>2201</v>
      </c>
    </row>
    <row r="2763" spans="1:15" x14ac:dyDescent="0.25">
      <c r="A2763">
        <v>367</v>
      </c>
      <c r="B2763" t="s">
        <v>124</v>
      </c>
      <c r="O2763" s="30" t="s">
        <v>2072</v>
      </c>
    </row>
    <row r="2764" spans="1:15" x14ac:dyDescent="0.25">
      <c r="A2764">
        <v>820</v>
      </c>
      <c r="B2764" t="s">
        <v>990</v>
      </c>
      <c r="O2764" s="30" t="s">
        <v>1636</v>
      </c>
    </row>
    <row r="2765" spans="1:15" x14ac:dyDescent="0.25">
      <c r="A2765">
        <v>252</v>
      </c>
      <c r="B2765" t="s">
        <v>752</v>
      </c>
      <c r="O2765" s="30" t="s">
        <v>2266</v>
      </c>
    </row>
    <row r="2766" spans="1:15" x14ac:dyDescent="0.25">
      <c r="A2766">
        <v>973</v>
      </c>
      <c r="B2766" t="s">
        <v>192</v>
      </c>
      <c r="O2766" s="30" t="s">
        <v>1397</v>
      </c>
    </row>
    <row r="2767" spans="1:15" x14ac:dyDescent="0.25">
      <c r="A2767">
        <v>686</v>
      </c>
      <c r="B2767" t="s">
        <v>1012</v>
      </c>
      <c r="O2767" s="30" t="s">
        <v>2029</v>
      </c>
    </row>
    <row r="2768" spans="1:15" x14ac:dyDescent="0.25">
      <c r="A2768">
        <v>11</v>
      </c>
      <c r="B2768" t="s">
        <v>976</v>
      </c>
      <c r="O2768" s="30" t="s">
        <v>1632</v>
      </c>
    </row>
    <row r="2769" spans="1:15" x14ac:dyDescent="0.25">
      <c r="A2769">
        <v>298</v>
      </c>
      <c r="B2769" t="s">
        <v>414</v>
      </c>
      <c r="O2769" s="30" t="s">
        <v>2163</v>
      </c>
    </row>
    <row r="2770" spans="1:15" x14ac:dyDescent="0.25">
      <c r="A2770">
        <v>741</v>
      </c>
      <c r="B2770" t="s">
        <v>836</v>
      </c>
      <c r="O2770" s="30" t="s">
        <v>1958</v>
      </c>
    </row>
    <row r="2771" spans="1:15" x14ac:dyDescent="0.25">
      <c r="A2771">
        <v>573</v>
      </c>
      <c r="B2771" t="s">
        <v>879</v>
      </c>
      <c r="O2771" s="30" t="s">
        <v>1977</v>
      </c>
    </row>
    <row r="2772" spans="1:15" x14ac:dyDescent="0.25">
      <c r="A2772">
        <v>245</v>
      </c>
      <c r="B2772" t="s">
        <v>687</v>
      </c>
      <c r="O2772" s="30" t="s">
        <v>2244</v>
      </c>
    </row>
    <row r="2773" spans="1:15" x14ac:dyDescent="0.25">
      <c r="A2773">
        <v>581</v>
      </c>
      <c r="B2773" t="s">
        <v>348</v>
      </c>
      <c r="O2773" s="30" t="s">
        <v>1758</v>
      </c>
    </row>
    <row r="2774" spans="1:15" x14ac:dyDescent="0.25">
      <c r="A2774">
        <v>617</v>
      </c>
      <c r="B2774" t="s">
        <v>872</v>
      </c>
      <c r="O2774" s="30" t="s">
        <v>1974</v>
      </c>
    </row>
    <row r="2775" spans="1:15" x14ac:dyDescent="0.25">
      <c r="A2775">
        <v>2</v>
      </c>
      <c r="B2775" t="s">
        <v>644</v>
      </c>
      <c r="O2775" s="30" t="s">
        <v>1535</v>
      </c>
    </row>
    <row r="2776" spans="1:15" x14ac:dyDescent="0.25">
      <c r="A2776">
        <v>120</v>
      </c>
      <c r="B2776" t="s">
        <v>96</v>
      </c>
      <c r="O2776" s="30" t="s">
        <v>2061</v>
      </c>
    </row>
    <row r="2777" spans="1:15" x14ac:dyDescent="0.25">
      <c r="A2777">
        <v>254</v>
      </c>
      <c r="B2777" t="s">
        <v>165</v>
      </c>
      <c r="O2777" s="30" t="s">
        <v>2081</v>
      </c>
    </row>
    <row r="2778" spans="1:15" x14ac:dyDescent="0.25">
      <c r="A2778">
        <v>360</v>
      </c>
      <c r="B2778" t="s">
        <v>523</v>
      </c>
      <c r="O2778" s="30" t="s">
        <v>2194</v>
      </c>
    </row>
    <row r="2779" spans="1:15" x14ac:dyDescent="0.25">
      <c r="A2779">
        <v>667</v>
      </c>
      <c r="B2779" t="s">
        <v>313</v>
      </c>
      <c r="O2779" s="30" t="s">
        <v>1740</v>
      </c>
    </row>
    <row r="2780" spans="1:15" x14ac:dyDescent="0.25">
      <c r="A2780">
        <v>51</v>
      </c>
      <c r="B2780" t="s">
        <v>740</v>
      </c>
      <c r="O2780" s="30" t="s">
        <v>1561</v>
      </c>
    </row>
    <row r="2781" spans="1:15" x14ac:dyDescent="0.25">
      <c r="A2781">
        <v>427</v>
      </c>
      <c r="B2781" t="s">
        <v>433</v>
      </c>
      <c r="O2781" s="30" t="s">
        <v>1792</v>
      </c>
    </row>
    <row r="2782" spans="1:15" x14ac:dyDescent="0.25">
      <c r="A2782">
        <v>973</v>
      </c>
      <c r="B2782" t="s">
        <v>192</v>
      </c>
      <c r="O2782" s="30" t="s">
        <v>1397</v>
      </c>
    </row>
    <row r="2783" spans="1:15" x14ac:dyDescent="0.25">
      <c r="A2783">
        <v>716</v>
      </c>
      <c r="B2783" t="s">
        <v>735</v>
      </c>
      <c r="O2783" s="30" t="s">
        <v>1911</v>
      </c>
    </row>
    <row r="2784" spans="1:15" x14ac:dyDescent="0.25">
      <c r="A2784">
        <v>934</v>
      </c>
      <c r="B2784" t="s">
        <v>951</v>
      </c>
      <c r="O2784" s="30" t="s">
        <v>1623</v>
      </c>
    </row>
    <row r="2785" spans="1:15" x14ac:dyDescent="0.25">
      <c r="A2785">
        <v>929</v>
      </c>
      <c r="B2785" t="s">
        <v>1027</v>
      </c>
      <c r="O2785" s="30" t="s">
        <v>1645</v>
      </c>
    </row>
    <row r="2786" spans="1:15" x14ac:dyDescent="0.25">
      <c r="A2786">
        <v>315</v>
      </c>
      <c r="B2786" t="s">
        <v>985</v>
      </c>
      <c r="O2786" s="30" t="s">
        <v>2332</v>
      </c>
    </row>
    <row r="2787" spans="1:15" x14ac:dyDescent="0.25">
      <c r="A2787">
        <v>134</v>
      </c>
      <c r="B2787" t="s">
        <v>1028</v>
      </c>
      <c r="O2787" s="30" t="s">
        <v>2341</v>
      </c>
    </row>
    <row r="2788" spans="1:15" x14ac:dyDescent="0.25">
      <c r="A2788">
        <v>257</v>
      </c>
      <c r="B2788" t="s">
        <v>625</v>
      </c>
      <c r="O2788" s="30" t="s">
        <v>2225</v>
      </c>
    </row>
    <row r="2789" spans="1:15" x14ac:dyDescent="0.25">
      <c r="A2789">
        <v>449</v>
      </c>
      <c r="B2789" t="s">
        <v>727</v>
      </c>
      <c r="O2789" s="30" t="s">
        <v>1908</v>
      </c>
    </row>
    <row r="2790" spans="1:15" x14ac:dyDescent="0.25">
      <c r="A2790">
        <v>765</v>
      </c>
      <c r="B2790" t="s">
        <v>1029</v>
      </c>
      <c r="O2790" s="30" t="s">
        <v>2038</v>
      </c>
    </row>
    <row r="2791" spans="1:15" x14ac:dyDescent="0.25">
      <c r="A2791">
        <v>985</v>
      </c>
      <c r="B2791" t="s">
        <v>455</v>
      </c>
      <c r="O2791" s="30" t="s">
        <v>1478</v>
      </c>
    </row>
    <row r="2792" spans="1:15" x14ac:dyDescent="0.25">
      <c r="A2792">
        <v>858</v>
      </c>
      <c r="B2792" t="s">
        <v>292</v>
      </c>
      <c r="O2792" s="30" t="s">
        <v>1428</v>
      </c>
    </row>
    <row r="2793" spans="1:15" x14ac:dyDescent="0.25">
      <c r="A2793">
        <v>317</v>
      </c>
      <c r="B2793" t="s">
        <v>542</v>
      </c>
      <c r="O2793" s="30" t="s">
        <v>2201</v>
      </c>
    </row>
    <row r="2794" spans="1:15" x14ac:dyDescent="0.25">
      <c r="A2794">
        <v>783</v>
      </c>
      <c r="B2794" t="s">
        <v>439</v>
      </c>
      <c r="O2794" s="30" t="s">
        <v>1796</v>
      </c>
    </row>
    <row r="2795" spans="1:15" x14ac:dyDescent="0.25">
      <c r="A2795">
        <v>265</v>
      </c>
      <c r="B2795" t="s">
        <v>462</v>
      </c>
      <c r="O2795" s="30" t="s">
        <v>2173</v>
      </c>
    </row>
    <row r="2796" spans="1:15" x14ac:dyDescent="0.25">
      <c r="A2796">
        <v>979</v>
      </c>
      <c r="B2796" t="s">
        <v>972</v>
      </c>
      <c r="O2796" s="30" t="s">
        <v>1630</v>
      </c>
    </row>
    <row r="2797" spans="1:15" x14ac:dyDescent="0.25">
      <c r="A2797">
        <v>90</v>
      </c>
      <c r="B2797" t="s">
        <v>1030</v>
      </c>
      <c r="O2797" s="30" t="s">
        <v>1646</v>
      </c>
    </row>
    <row r="2798" spans="1:15" x14ac:dyDescent="0.25">
      <c r="A2798">
        <v>166</v>
      </c>
      <c r="B2798" t="s">
        <v>842</v>
      </c>
      <c r="O2798" s="30" t="s">
        <v>2284</v>
      </c>
    </row>
    <row r="2799" spans="1:15" x14ac:dyDescent="0.25">
      <c r="A2799">
        <v>428</v>
      </c>
      <c r="B2799" t="s">
        <v>1031</v>
      </c>
      <c r="O2799" s="30" t="s">
        <v>2039</v>
      </c>
    </row>
    <row r="2800" spans="1:15" x14ac:dyDescent="0.25">
      <c r="A2800">
        <v>107</v>
      </c>
      <c r="B2800" t="s">
        <v>766</v>
      </c>
      <c r="O2800" s="30" t="s">
        <v>2270</v>
      </c>
    </row>
    <row r="2801" spans="1:15" x14ac:dyDescent="0.25">
      <c r="A2801">
        <v>823</v>
      </c>
      <c r="B2801" t="s">
        <v>1016</v>
      </c>
      <c r="O2801" s="30" t="s">
        <v>1643</v>
      </c>
    </row>
    <row r="2802" spans="1:15" x14ac:dyDescent="0.25">
      <c r="A2802">
        <v>491</v>
      </c>
      <c r="B2802" t="s">
        <v>484</v>
      </c>
      <c r="O2802" s="30" t="s">
        <v>1816</v>
      </c>
    </row>
    <row r="2803" spans="1:15" x14ac:dyDescent="0.25">
      <c r="A2803">
        <v>160</v>
      </c>
      <c r="B2803" t="s">
        <v>472</v>
      </c>
      <c r="O2803" s="30" t="s">
        <v>2175</v>
      </c>
    </row>
    <row r="2804" spans="1:15" x14ac:dyDescent="0.25">
      <c r="A2804">
        <v>186</v>
      </c>
      <c r="B2804" t="s">
        <v>108</v>
      </c>
      <c r="O2804" s="30" t="s">
        <v>2067</v>
      </c>
    </row>
    <row r="2805" spans="1:15" x14ac:dyDescent="0.25">
      <c r="A2805">
        <v>772</v>
      </c>
      <c r="B2805" t="s">
        <v>777</v>
      </c>
      <c r="O2805" s="30" t="s">
        <v>1929</v>
      </c>
    </row>
    <row r="2806" spans="1:15" x14ac:dyDescent="0.25">
      <c r="A2806">
        <v>713</v>
      </c>
      <c r="B2806" t="s">
        <v>895</v>
      </c>
      <c r="O2806" s="30" t="s">
        <v>1982</v>
      </c>
    </row>
    <row r="2807" spans="1:15" x14ac:dyDescent="0.25">
      <c r="A2807">
        <v>517</v>
      </c>
      <c r="B2807" t="s">
        <v>1009</v>
      </c>
      <c r="O2807" s="30" t="s">
        <v>2027</v>
      </c>
    </row>
    <row r="2808" spans="1:15" x14ac:dyDescent="0.25">
      <c r="A2808">
        <v>762</v>
      </c>
      <c r="B2808" t="s">
        <v>435</v>
      </c>
      <c r="O2808" s="30" t="s">
        <v>1793</v>
      </c>
    </row>
    <row r="2809" spans="1:15" x14ac:dyDescent="0.25">
      <c r="A2809">
        <v>618</v>
      </c>
      <c r="B2809" t="s">
        <v>213</v>
      </c>
      <c r="O2809" s="30" t="s">
        <v>1705</v>
      </c>
    </row>
    <row r="2810" spans="1:15" x14ac:dyDescent="0.25">
      <c r="A2810">
        <v>18</v>
      </c>
      <c r="B2810" t="s">
        <v>205</v>
      </c>
      <c r="O2810" s="30" t="s">
        <v>1403</v>
      </c>
    </row>
    <row r="2811" spans="1:15" x14ac:dyDescent="0.25">
      <c r="A2811">
        <v>302</v>
      </c>
      <c r="B2811" t="s">
        <v>242</v>
      </c>
      <c r="O2811" s="30" t="s">
        <v>2108</v>
      </c>
    </row>
    <row r="2812" spans="1:15" x14ac:dyDescent="0.25">
      <c r="A2812">
        <v>962</v>
      </c>
      <c r="B2812" t="s">
        <v>838</v>
      </c>
      <c r="O2812" s="30" t="s">
        <v>1592</v>
      </c>
    </row>
    <row r="2813" spans="1:15" x14ac:dyDescent="0.25">
      <c r="A2813">
        <v>789</v>
      </c>
      <c r="B2813" t="s">
        <v>184</v>
      </c>
      <c r="O2813" s="30" t="s">
        <v>1696</v>
      </c>
    </row>
    <row r="2814" spans="1:15" x14ac:dyDescent="0.25">
      <c r="A2814">
        <v>544</v>
      </c>
      <c r="B2814" t="s">
        <v>805</v>
      </c>
      <c r="O2814" s="30" t="s">
        <v>1944</v>
      </c>
    </row>
    <row r="2815" spans="1:15" x14ac:dyDescent="0.25">
      <c r="A2815">
        <v>583</v>
      </c>
      <c r="B2815" t="s">
        <v>835</v>
      </c>
      <c r="O2815" s="30" t="s">
        <v>1957</v>
      </c>
    </row>
    <row r="2816" spans="1:15" x14ac:dyDescent="0.25">
      <c r="A2816">
        <v>672</v>
      </c>
      <c r="B2816" t="s">
        <v>525</v>
      </c>
      <c r="O2816" s="30" t="s">
        <v>1830</v>
      </c>
    </row>
    <row r="2817" spans="1:15" x14ac:dyDescent="0.25">
      <c r="A2817">
        <v>851</v>
      </c>
      <c r="B2817" t="s">
        <v>466</v>
      </c>
      <c r="O2817" s="30" t="s">
        <v>1481</v>
      </c>
    </row>
    <row r="2818" spans="1:15" x14ac:dyDescent="0.25">
      <c r="A2818">
        <v>437</v>
      </c>
      <c r="B2818" t="s">
        <v>699</v>
      </c>
      <c r="O2818" s="30" t="s">
        <v>1898</v>
      </c>
    </row>
    <row r="2819" spans="1:15" x14ac:dyDescent="0.25">
      <c r="A2819">
        <v>345</v>
      </c>
      <c r="B2819" t="s">
        <v>373</v>
      </c>
      <c r="O2819" s="30" t="s">
        <v>2147</v>
      </c>
    </row>
    <row r="2820" spans="1:15" x14ac:dyDescent="0.25">
      <c r="A2820">
        <v>880</v>
      </c>
      <c r="B2820" t="s">
        <v>724</v>
      </c>
      <c r="O2820" s="30" t="s">
        <v>1555</v>
      </c>
    </row>
    <row r="2821" spans="1:15" x14ac:dyDescent="0.25">
      <c r="A2821">
        <v>196</v>
      </c>
      <c r="B2821" t="s">
        <v>402</v>
      </c>
      <c r="O2821" s="30" t="s">
        <v>2157</v>
      </c>
    </row>
    <row r="2822" spans="1:15" x14ac:dyDescent="0.25">
      <c r="A2822">
        <v>4</v>
      </c>
      <c r="B2822" t="s">
        <v>487</v>
      </c>
      <c r="O2822" s="30" t="s">
        <v>1489</v>
      </c>
    </row>
    <row r="2823" spans="1:15" x14ac:dyDescent="0.25">
      <c r="A2823">
        <v>889</v>
      </c>
      <c r="B2823" t="s">
        <v>922</v>
      </c>
      <c r="O2823" s="30" t="s">
        <v>1617</v>
      </c>
    </row>
    <row r="2824" spans="1:15" x14ac:dyDescent="0.25">
      <c r="A2824">
        <v>865</v>
      </c>
      <c r="B2824" t="s">
        <v>789</v>
      </c>
      <c r="O2824" s="30" t="s">
        <v>1577</v>
      </c>
    </row>
    <row r="2825" spans="1:15" x14ac:dyDescent="0.25">
      <c r="A2825">
        <v>901</v>
      </c>
      <c r="B2825" t="s">
        <v>341</v>
      </c>
      <c r="O2825" s="30" t="s">
        <v>1441</v>
      </c>
    </row>
    <row r="2826" spans="1:15" x14ac:dyDescent="0.25">
      <c r="A2826">
        <v>528</v>
      </c>
      <c r="B2826" t="s">
        <v>599</v>
      </c>
      <c r="O2826" s="30" t="s">
        <v>1858</v>
      </c>
    </row>
    <row r="2827" spans="1:15" x14ac:dyDescent="0.25">
      <c r="A2827">
        <v>801</v>
      </c>
      <c r="B2827" t="s">
        <v>219</v>
      </c>
      <c r="O2827" s="30" t="s">
        <v>1408</v>
      </c>
    </row>
    <row r="2828" spans="1:15" x14ac:dyDescent="0.25">
      <c r="A2828">
        <v>292</v>
      </c>
      <c r="B2828" t="s">
        <v>162</v>
      </c>
      <c r="O2828" s="30" t="s">
        <v>2079</v>
      </c>
    </row>
    <row r="2829" spans="1:15" x14ac:dyDescent="0.25">
      <c r="A2829">
        <v>999</v>
      </c>
      <c r="B2829" t="s">
        <v>1032</v>
      </c>
      <c r="O2829" s="30" t="s">
        <v>1647</v>
      </c>
    </row>
    <row r="2830" spans="1:15" x14ac:dyDescent="0.25">
      <c r="A2830">
        <v>602</v>
      </c>
      <c r="B2830" t="s">
        <v>1033</v>
      </c>
      <c r="O2830" s="30" t="s">
        <v>2040</v>
      </c>
    </row>
    <row r="2831" spans="1:15" x14ac:dyDescent="0.25">
      <c r="A2831">
        <v>32</v>
      </c>
      <c r="B2831" t="s">
        <v>1034</v>
      </c>
      <c r="O2831" s="30" t="s">
        <v>1648</v>
      </c>
    </row>
    <row r="2832" spans="1:15" x14ac:dyDescent="0.25">
      <c r="A2832">
        <v>884</v>
      </c>
      <c r="B2832" t="s">
        <v>1035</v>
      </c>
      <c r="O2832" s="30" t="s">
        <v>1649</v>
      </c>
    </row>
    <row r="2833" spans="1:15" x14ac:dyDescent="0.25">
      <c r="A2833">
        <v>74</v>
      </c>
      <c r="B2833" t="s">
        <v>553</v>
      </c>
      <c r="O2833" s="30" t="s">
        <v>1504</v>
      </c>
    </row>
    <row r="2834" spans="1:15" x14ac:dyDescent="0.25">
      <c r="A2834">
        <v>799</v>
      </c>
      <c r="B2834" t="s">
        <v>342</v>
      </c>
      <c r="O2834" s="30" t="s">
        <v>1755</v>
      </c>
    </row>
    <row r="2835" spans="1:15" x14ac:dyDescent="0.25">
      <c r="A2835">
        <v>775</v>
      </c>
      <c r="B2835" t="s">
        <v>546</v>
      </c>
      <c r="O2835" s="30" t="s">
        <v>1838</v>
      </c>
    </row>
    <row r="2836" spans="1:15" x14ac:dyDescent="0.25">
      <c r="A2836">
        <v>646</v>
      </c>
      <c r="B2836" t="s">
        <v>430</v>
      </c>
      <c r="O2836" s="30" t="s">
        <v>1791</v>
      </c>
    </row>
    <row r="2837" spans="1:15" x14ac:dyDescent="0.25">
      <c r="A2837">
        <v>71</v>
      </c>
      <c r="B2837" t="s">
        <v>612</v>
      </c>
      <c r="O2837" s="30" t="s">
        <v>1524</v>
      </c>
    </row>
    <row r="2838" spans="1:15" x14ac:dyDescent="0.25">
      <c r="A2838">
        <v>950</v>
      </c>
      <c r="B2838" t="s">
        <v>876</v>
      </c>
      <c r="O2838" s="30" t="s">
        <v>1603</v>
      </c>
    </row>
    <row r="2839" spans="1:15" x14ac:dyDescent="0.25">
      <c r="A2839">
        <v>110</v>
      </c>
      <c r="B2839" t="s">
        <v>394</v>
      </c>
      <c r="O2839" s="30" t="s">
        <v>2152</v>
      </c>
    </row>
    <row r="2840" spans="1:15" x14ac:dyDescent="0.25">
      <c r="A2840">
        <v>244</v>
      </c>
      <c r="B2840" t="s">
        <v>376</v>
      </c>
      <c r="O2840" s="30" t="s">
        <v>2148</v>
      </c>
    </row>
    <row r="2841" spans="1:15" x14ac:dyDescent="0.25">
      <c r="A2841">
        <v>406</v>
      </c>
      <c r="B2841" t="s">
        <v>319</v>
      </c>
      <c r="O2841" s="30" t="s">
        <v>1743</v>
      </c>
    </row>
    <row r="2842" spans="1:15" x14ac:dyDescent="0.25">
      <c r="A2842">
        <v>668</v>
      </c>
      <c r="B2842" t="s">
        <v>199</v>
      </c>
      <c r="O2842" s="30" t="s">
        <v>1700</v>
      </c>
    </row>
    <row r="2843" spans="1:15" x14ac:dyDescent="0.25">
      <c r="A2843">
        <v>448</v>
      </c>
      <c r="B2843" t="s">
        <v>769</v>
      </c>
      <c r="O2843" s="30" t="s">
        <v>1925</v>
      </c>
    </row>
    <row r="2844" spans="1:15" x14ac:dyDescent="0.25">
      <c r="A2844">
        <v>38</v>
      </c>
      <c r="B2844" t="s">
        <v>215</v>
      </c>
      <c r="O2844" s="30" t="s">
        <v>1406</v>
      </c>
    </row>
    <row r="2845" spans="1:15" x14ac:dyDescent="0.25">
      <c r="A2845">
        <v>562</v>
      </c>
      <c r="B2845" t="s">
        <v>693</v>
      </c>
      <c r="O2845" s="30" t="s">
        <v>1896</v>
      </c>
    </row>
    <row r="2846" spans="1:15" x14ac:dyDescent="0.25">
      <c r="A2846">
        <v>340</v>
      </c>
      <c r="B2846" t="s">
        <v>346</v>
      </c>
      <c r="O2846" s="30" t="s">
        <v>2143</v>
      </c>
    </row>
    <row r="2847" spans="1:15" x14ac:dyDescent="0.25">
      <c r="A2847">
        <v>733</v>
      </c>
      <c r="B2847" t="s">
        <v>1036</v>
      </c>
      <c r="O2847" s="30" t="s">
        <v>2041</v>
      </c>
    </row>
    <row r="2848" spans="1:15" x14ac:dyDescent="0.25">
      <c r="A2848">
        <v>509</v>
      </c>
      <c r="B2848" t="s">
        <v>645</v>
      </c>
      <c r="O2848" s="30" t="s">
        <v>1875</v>
      </c>
    </row>
    <row r="2849" spans="1:15" x14ac:dyDescent="0.25">
      <c r="A2849">
        <v>483</v>
      </c>
      <c r="B2849" t="s">
        <v>1000</v>
      </c>
      <c r="O2849" s="30" t="s">
        <v>2022</v>
      </c>
    </row>
    <row r="2850" spans="1:15" x14ac:dyDescent="0.25">
      <c r="A2850">
        <v>812</v>
      </c>
      <c r="B2850" t="s">
        <v>1037</v>
      </c>
      <c r="O2850" s="30" t="s">
        <v>1650</v>
      </c>
    </row>
    <row r="2851" spans="1:15" x14ac:dyDescent="0.25">
      <c r="A2851">
        <v>585</v>
      </c>
      <c r="B2851" t="s">
        <v>1038</v>
      </c>
      <c r="O2851" s="30" t="s">
        <v>2042</v>
      </c>
    </row>
    <row r="2852" spans="1:15" x14ac:dyDescent="0.25">
      <c r="A2852">
        <v>628</v>
      </c>
      <c r="B2852" t="s">
        <v>864</v>
      </c>
      <c r="O2852" s="30" t="s">
        <v>1971</v>
      </c>
    </row>
    <row r="2853" spans="1:15" x14ac:dyDescent="0.25">
      <c r="A2853">
        <v>120</v>
      </c>
      <c r="B2853" t="s">
        <v>96</v>
      </c>
      <c r="O2853" s="30" t="s">
        <v>2061</v>
      </c>
    </row>
    <row r="2854" spans="1:15" x14ac:dyDescent="0.25">
      <c r="A2854">
        <v>756</v>
      </c>
      <c r="B2854" t="s">
        <v>468</v>
      </c>
      <c r="O2854" s="30" t="s">
        <v>1809</v>
      </c>
    </row>
    <row r="2855" spans="1:15" x14ac:dyDescent="0.25">
      <c r="A2855">
        <v>773</v>
      </c>
      <c r="B2855" t="s">
        <v>483</v>
      </c>
      <c r="O2855" s="30" t="s">
        <v>1815</v>
      </c>
    </row>
    <row r="2856" spans="1:15" x14ac:dyDescent="0.25">
      <c r="A2856">
        <v>926</v>
      </c>
      <c r="B2856" t="s">
        <v>887</v>
      </c>
      <c r="O2856" s="30" t="s">
        <v>1608</v>
      </c>
    </row>
    <row r="2857" spans="1:15" x14ac:dyDescent="0.25">
      <c r="A2857">
        <v>77</v>
      </c>
      <c r="B2857" t="s">
        <v>760</v>
      </c>
      <c r="O2857" s="30" t="s">
        <v>1567</v>
      </c>
    </row>
    <row r="2858" spans="1:15" x14ac:dyDescent="0.25">
      <c r="A2858">
        <v>856</v>
      </c>
      <c r="B2858" t="s">
        <v>706</v>
      </c>
      <c r="O2858" s="30" t="s">
        <v>1549</v>
      </c>
    </row>
    <row r="2859" spans="1:15" x14ac:dyDescent="0.25">
      <c r="A2859">
        <v>705</v>
      </c>
      <c r="B2859" t="s">
        <v>189</v>
      </c>
      <c r="O2859" s="30" t="s">
        <v>1697</v>
      </c>
    </row>
    <row r="2860" spans="1:15" x14ac:dyDescent="0.25">
      <c r="A2860">
        <v>197</v>
      </c>
      <c r="B2860" t="s">
        <v>658</v>
      </c>
      <c r="O2860" s="30" t="s">
        <v>2234</v>
      </c>
    </row>
    <row r="2861" spans="1:15" x14ac:dyDescent="0.25">
      <c r="A2861">
        <v>102</v>
      </c>
      <c r="B2861" t="s">
        <v>978</v>
      </c>
      <c r="O2861" s="30" t="s">
        <v>2330</v>
      </c>
    </row>
    <row r="2862" spans="1:15" x14ac:dyDescent="0.25">
      <c r="A2862">
        <v>34</v>
      </c>
      <c r="B2862" t="s">
        <v>1039</v>
      </c>
      <c r="O2862" s="30" t="s">
        <v>1651</v>
      </c>
    </row>
    <row r="2863" spans="1:15" x14ac:dyDescent="0.25">
      <c r="A2863">
        <v>987</v>
      </c>
      <c r="B2863" t="s">
        <v>550</v>
      </c>
      <c r="O2863" s="30" t="s">
        <v>1503</v>
      </c>
    </row>
    <row r="2864" spans="1:15" x14ac:dyDescent="0.25">
      <c r="A2864">
        <v>963</v>
      </c>
      <c r="B2864" t="s">
        <v>218</v>
      </c>
      <c r="O2864" s="30" t="s">
        <v>1407</v>
      </c>
    </row>
    <row r="2865" spans="1:15" x14ac:dyDescent="0.25">
      <c r="A2865">
        <v>275</v>
      </c>
      <c r="B2865" t="s">
        <v>673</v>
      </c>
      <c r="O2865" s="30" t="s">
        <v>2239</v>
      </c>
    </row>
    <row r="2866" spans="1:15" x14ac:dyDescent="0.25">
      <c r="A2866">
        <v>936</v>
      </c>
      <c r="B2866" t="s">
        <v>488</v>
      </c>
      <c r="O2866" s="30" t="s">
        <v>1490</v>
      </c>
    </row>
    <row r="2867" spans="1:15" x14ac:dyDescent="0.25">
      <c r="A2867">
        <v>521</v>
      </c>
      <c r="B2867" t="s">
        <v>698</v>
      </c>
      <c r="O2867" s="30" t="s">
        <v>1897</v>
      </c>
    </row>
    <row r="2868" spans="1:15" x14ac:dyDescent="0.25">
      <c r="A2868">
        <v>501</v>
      </c>
      <c r="B2868" t="s">
        <v>840</v>
      </c>
      <c r="O2868" s="30" t="s">
        <v>1959</v>
      </c>
    </row>
    <row r="2869" spans="1:15" x14ac:dyDescent="0.25">
      <c r="A2869">
        <v>817</v>
      </c>
      <c r="B2869" t="s">
        <v>130</v>
      </c>
      <c r="O2869" s="30" t="s">
        <v>1375</v>
      </c>
    </row>
    <row r="2870" spans="1:15" x14ac:dyDescent="0.25">
      <c r="A2870">
        <v>375</v>
      </c>
      <c r="B2870" t="s">
        <v>282</v>
      </c>
      <c r="O2870" s="30" t="s">
        <v>2121</v>
      </c>
    </row>
    <row r="2871" spans="1:15" x14ac:dyDescent="0.25">
      <c r="A2871">
        <v>761</v>
      </c>
      <c r="B2871" t="s">
        <v>539</v>
      </c>
      <c r="O2871" s="30" t="s">
        <v>1834</v>
      </c>
    </row>
    <row r="2872" spans="1:15" x14ac:dyDescent="0.25">
      <c r="A2872">
        <v>881</v>
      </c>
      <c r="B2872" t="s">
        <v>103</v>
      </c>
      <c r="O2872" s="30" t="s">
        <v>1368</v>
      </c>
    </row>
    <row r="2873" spans="1:15" x14ac:dyDescent="0.25">
      <c r="A2873">
        <v>709</v>
      </c>
      <c r="B2873" t="s">
        <v>507</v>
      </c>
      <c r="O2873" s="30" t="s">
        <v>1823</v>
      </c>
    </row>
    <row r="2874" spans="1:15" x14ac:dyDescent="0.25">
      <c r="A2874">
        <v>591</v>
      </c>
      <c r="B2874" t="s">
        <v>858</v>
      </c>
      <c r="O2874" s="30" t="s">
        <v>1968</v>
      </c>
    </row>
    <row r="2875" spans="1:15" x14ac:dyDescent="0.25">
      <c r="A2875">
        <v>58</v>
      </c>
      <c r="B2875" t="s">
        <v>856</v>
      </c>
      <c r="O2875" s="30" t="s">
        <v>1595</v>
      </c>
    </row>
    <row r="2876" spans="1:15" x14ac:dyDescent="0.25">
      <c r="A2876">
        <v>243</v>
      </c>
      <c r="B2876" t="s">
        <v>744</v>
      </c>
      <c r="O2876" s="30" t="s">
        <v>2263</v>
      </c>
    </row>
    <row r="2877" spans="1:15" x14ac:dyDescent="0.25">
      <c r="A2877">
        <v>565</v>
      </c>
      <c r="B2877" t="s">
        <v>867</v>
      </c>
      <c r="O2877" s="30" t="s">
        <v>1973</v>
      </c>
    </row>
    <row r="2878" spans="1:15" x14ac:dyDescent="0.25">
      <c r="A2878">
        <v>754</v>
      </c>
      <c r="B2878" t="s">
        <v>511</v>
      </c>
      <c r="O2878" s="30" t="s">
        <v>1824</v>
      </c>
    </row>
    <row r="2879" spans="1:15" x14ac:dyDescent="0.25">
      <c r="A2879">
        <v>294</v>
      </c>
      <c r="B2879" t="s">
        <v>244</v>
      </c>
      <c r="O2879" s="30" t="s">
        <v>2109</v>
      </c>
    </row>
    <row r="2880" spans="1:15" x14ac:dyDescent="0.25">
      <c r="A2880">
        <v>663</v>
      </c>
      <c r="B2880" t="s">
        <v>506</v>
      </c>
      <c r="O2880" s="30" t="s">
        <v>1822</v>
      </c>
    </row>
    <row r="2881" spans="1:15" x14ac:dyDescent="0.25">
      <c r="A2881">
        <v>272</v>
      </c>
      <c r="B2881" t="s">
        <v>618</v>
      </c>
      <c r="O2881" s="30" t="s">
        <v>2224</v>
      </c>
    </row>
    <row r="2882" spans="1:15" x14ac:dyDescent="0.25">
      <c r="A2882">
        <v>113</v>
      </c>
      <c r="B2882" t="s">
        <v>1040</v>
      </c>
      <c r="O2882" s="30" t="s">
        <v>2342</v>
      </c>
    </row>
    <row r="2883" spans="1:15" x14ac:dyDescent="0.25">
      <c r="A2883">
        <v>638</v>
      </c>
      <c r="B2883" t="s">
        <v>361</v>
      </c>
      <c r="O2883" s="30" t="s">
        <v>1765</v>
      </c>
    </row>
    <row r="2884" spans="1:15" x14ac:dyDescent="0.25">
      <c r="A2884">
        <v>367</v>
      </c>
      <c r="B2884" t="s">
        <v>124</v>
      </c>
      <c r="O2884" s="30" t="s">
        <v>2072</v>
      </c>
    </row>
    <row r="2885" spans="1:15" x14ac:dyDescent="0.25">
      <c r="A2885">
        <v>440</v>
      </c>
      <c r="B2885" t="s">
        <v>668</v>
      </c>
      <c r="O2885" s="30" t="s">
        <v>1886</v>
      </c>
    </row>
    <row r="2886" spans="1:15" x14ac:dyDescent="0.25">
      <c r="A2886">
        <v>665</v>
      </c>
      <c r="B2886" t="s">
        <v>529</v>
      </c>
      <c r="O2886" s="30" t="s">
        <v>1831</v>
      </c>
    </row>
    <row r="2887" spans="1:15" x14ac:dyDescent="0.25">
      <c r="A2887">
        <v>99</v>
      </c>
      <c r="B2887" t="s">
        <v>386</v>
      </c>
      <c r="O2887" s="30" t="s">
        <v>1458</v>
      </c>
    </row>
    <row r="2888" spans="1:15" x14ac:dyDescent="0.25">
      <c r="A2888">
        <v>708</v>
      </c>
      <c r="B2888" t="s">
        <v>585</v>
      </c>
      <c r="O2888" s="30" t="s">
        <v>1854</v>
      </c>
    </row>
    <row r="2889" spans="1:15" x14ac:dyDescent="0.25">
      <c r="A2889">
        <v>356</v>
      </c>
      <c r="B2889" t="s">
        <v>366</v>
      </c>
      <c r="O2889" s="30" t="s">
        <v>2146</v>
      </c>
    </row>
    <row r="2890" spans="1:15" x14ac:dyDescent="0.25">
      <c r="A2890">
        <v>454</v>
      </c>
      <c r="B2890" t="s">
        <v>160</v>
      </c>
      <c r="O2890" s="30" t="s">
        <v>1689</v>
      </c>
    </row>
    <row r="2891" spans="1:15" x14ac:dyDescent="0.25">
      <c r="A2891">
        <v>801</v>
      </c>
      <c r="B2891" t="s">
        <v>219</v>
      </c>
      <c r="O2891" s="30" t="s">
        <v>1408</v>
      </c>
    </row>
    <row r="2892" spans="1:15" x14ac:dyDescent="0.25">
      <c r="A2892">
        <v>952</v>
      </c>
      <c r="B2892" t="s">
        <v>182</v>
      </c>
      <c r="O2892" s="30" t="s">
        <v>1393</v>
      </c>
    </row>
    <row r="2893" spans="1:15" x14ac:dyDescent="0.25">
      <c r="A2893">
        <v>660</v>
      </c>
      <c r="B2893" t="s">
        <v>347</v>
      </c>
      <c r="O2893" s="30" t="s">
        <v>1757</v>
      </c>
    </row>
    <row r="2894" spans="1:15" x14ac:dyDescent="0.25">
      <c r="A2894">
        <v>26</v>
      </c>
      <c r="B2894" t="s">
        <v>1041</v>
      </c>
      <c r="O2894" s="30" t="s">
        <v>1652</v>
      </c>
    </row>
    <row r="2895" spans="1:15" x14ac:dyDescent="0.25">
      <c r="A2895">
        <v>142</v>
      </c>
      <c r="B2895" t="s">
        <v>516</v>
      </c>
      <c r="O2895" s="30" t="s">
        <v>2189</v>
      </c>
    </row>
    <row r="2896" spans="1:15" x14ac:dyDescent="0.25">
      <c r="A2896">
        <v>872</v>
      </c>
      <c r="B2896" t="s">
        <v>830</v>
      </c>
      <c r="O2896" s="30" t="s">
        <v>1589</v>
      </c>
    </row>
    <row r="2897" spans="1:15" x14ac:dyDescent="0.25">
      <c r="A2897">
        <v>177</v>
      </c>
      <c r="B2897" t="s">
        <v>790</v>
      </c>
      <c r="O2897" s="30" t="s">
        <v>2274</v>
      </c>
    </row>
    <row r="2898" spans="1:15" x14ac:dyDescent="0.25">
      <c r="A2898">
        <v>171</v>
      </c>
      <c r="B2898" t="s">
        <v>753</v>
      </c>
      <c r="O2898" s="30" t="s">
        <v>2267</v>
      </c>
    </row>
    <row r="2899" spans="1:15" x14ac:dyDescent="0.25">
      <c r="A2899">
        <v>751</v>
      </c>
      <c r="B2899" t="s">
        <v>1042</v>
      </c>
      <c r="O2899" s="30" t="s">
        <v>2043</v>
      </c>
    </row>
    <row r="2900" spans="1:15" x14ac:dyDescent="0.25">
      <c r="A2900">
        <v>517</v>
      </c>
      <c r="B2900" t="s">
        <v>1009</v>
      </c>
      <c r="O2900" s="30" t="s">
        <v>2027</v>
      </c>
    </row>
    <row r="2901" spans="1:15" x14ac:dyDescent="0.25">
      <c r="A2901">
        <v>213</v>
      </c>
      <c r="B2901" t="s">
        <v>652</v>
      </c>
      <c r="O2901" s="30" t="s">
        <v>2233</v>
      </c>
    </row>
    <row r="2902" spans="1:15" x14ac:dyDescent="0.25">
      <c r="A2902">
        <v>6</v>
      </c>
      <c r="B2902" t="s">
        <v>826</v>
      </c>
      <c r="O2902" s="30" t="s">
        <v>1587</v>
      </c>
    </row>
    <row r="2903" spans="1:15" x14ac:dyDescent="0.25">
      <c r="A2903">
        <v>85</v>
      </c>
      <c r="B2903" t="s">
        <v>149</v>
      </c>
      <c r="O2903" s="30" t="s">
        <v>1383</v>
      </c>
    </row>
    <row r="2904" spans="1:15" x14ac:dyDescent="0.25">
      <c r="A2904">
        <v>924</v>
      </c>
      <c r="B2904" t="s">
        <v>198</v>
      </c>
      <c r="O2904" s="30" t="s">
        <v>1401</v>
      </c>
    </row>
    <row r="2905" spans="1:15" x14ac:dyDescent="0.25">
      <c r="A2905">
        <v>31</v>
      </c>
      <c r="B2905" t="s">
        <v>983</v>
      </c>
      <c r="O2905" s="30" t="s">
        <v>1634</v>
      </c>
    </row>
    <row r="2906" spans="1:15" x14ac:dyDescent="0.25">
      <c r="A2906">
        <v>9</v>
      </c>
      <c r="B2906" t="s">
        <v>406</v>
      </c>
      <c r="O2906" s="30" t="s">
        <v>1463</v>
      </c>
    </row>
    <row r="2907" spans="1:15" x14ac:dyDescent="0.25">
      <c r="A2907">
        <v>536</v>
      </c>
      <c r="B2907" t="s">
        <v>156</v>
      </c>
      <c r="O2907" s="30" t="s">
        <v>1688</v>
      </c>
    </row>
    <row r="2908" spans="1:15" x14ac:dyDescent="0.25">
      <c r="A2908">
        <v>690</v>
      </c>
      <c r="B2908" t="s">
        <v>793</v>
      </c>
      <c r="O2908" s="30" t="s">
        <v>1936</v>
      </c>
    </row>
    <row r="2909" spans="1:15" x14ac:dyDescent="0.25">
      <c r="A2909">
        <v>292</v>
      </c>
      <c r="B2909" t="s">
        <v>162</v>
      </c>
      <c r="O2909" s="30" t="s">
        <v>2079</v>
      </c>
    </row>
    <row r="2910" spans="1:15" x14ac:dyDescent="0.25">
      <c r="A2910">
        <v>670</v>
      </c>
      <c r="B2910" t="s">
        <v>834</v>
      </c>
      <c r="O2910" s="30" t="s">
        <v>1956</v>
      </c>
    </row>
    <row r="2911" spans="1:15" x14ac:dyDescent="0.25">
      <c r="A2911">
        <v>266</v>
      </c>
      <c r="B2911" t="s">
        <v>915</v>
      </c>
      <c r="O2911" s="30" t="s">
        <v>2305</v>
      </c>
    </row>
    <row r="2912" spans="1:15" x14ac:dyDescent="0.25">
      <c r="A2912">
        <v>138</v>
      </c>
      <c r="B2912" t="s">
        <v>382</v>
      </c>
      <c r="O2912" s="30" t="s">
        <v>2149</v>
      </c>
    </row>
    <row r="2913" spans="1:15" x14ac:dyDescent="0.25">
      <c r="A2913">
        <v>39</v>
      </c>
      <c r="B2913" t="s">
        <v>391</v>
      </c>
      <c r="O2913" s="30" t="s">
        <v>1461</v>
      </c>
    </row>
    <row r="2914" spans="1:15" x14ac:dyDescent="0.25">
      <c r="A2914">
        <v>711</v>
      </c>
      <c r="B2914" t="s">
        <v>132</v>
      </c>
      <c r="O2914" s="30" t="s">
        <v>1680</v>
      </c>
    </row>
    <row r="2915" spans="1:15" x14ac:dyDescent="0.25">
      <c r="A2915">
        <v>171</v>
      </c>
      <c r="B2915" t="s">
        <v>753</v>
      </c>
      <c r="O2915" s="30" t="s">
        <v>2267</v>
      </c>
    </row>
    <row r="2916" spans="1:15" x14ac:dyDescent="0.25">
      <c r="A2916">
        <v>374</v>
      </c>
      <c r="B2916" t="s">
        <v>888</v>
      </c>
      <c r="O2916" s="30" t="s">
        <v>2295</v>
      </c>
    </row>
    <row r="2917" spans="1:15" x14ac:dyDescent="0.25">
      <c r="A2917">
        <v>106</v>
      </c>
      <c r="B2917" t="s">
        <v>499</v>
      </c>
      <c r="O2917" s="30" t="s">
        <v>2182</v>
      </c>
    </row>
    <row r="2918" spans="1:15" x14ac:dyDescent="0.25">
      <c r="A2918">
        <v>696</v>
      </c>
      <c r="B2918" t="s">
        <v>334</v>
      </c>
      <c r="O2918" s="30" t="s">
        <v>1752</v>
      </c>
    </row>
    <row r="2919" spans="1:15" x14ac:dyDescent="0.25">
      <c r="A2919">
        <v>105</v>
      </c>
      <c r="B2919" t="s">
        <v>1007</v>
      </c>
      <c r="O2919" s="30" t="s">
        <v>2336</v>
      </c>
    </row>
    <row r="2920" spans="1:15" x14ac:dyDescent="0.25">
      <c r="A2920">
        <v>712</v>
      </c>
      <c r="B2920" t="s">
        <v>204</v>
      </c>
      <c r="O2920" s="30" t="s">
        <v>1701</v>
      </c>
    </row>
    <row r="2921" spans="1:15" x14ac:dyDescent="0.25">
      <c r="A2921">
        <v>947</v>
      </c>
      <c r="B2921" t="s">
        <v>356</v>
      </c>
      <c r="O2921" s="30" t="s">
        <v>1445</v>
      </c>
    </row>
    <row r="2922" spans="1:15" x14ac:dyDescent="0.25">
      <c r="A2922">
        <v>912</v>
      </c>
      <c r="B2922" t="s">
        <v>431</v>
      </c>
      <c r="O2922" s="30" t="s">
        <v>1470</v>
      </c>
    </row>
    <row r="2923" spans="1:15" x14ac:dyDescent="0.25">
      <c r="A2923">
        <v>130</v>
      </c>
      <c r="B2923" t="s">
        <v>567</v>
      </c>
      <c r="O2923" s="30" t="s">
        <v>2207</v>
      </c>
    </row>
    <row r="2924" spans="1:15" x14ac:dyDescent="0.25">
      <c r="A2924">
        <v>531</v>
      </c>
      <c r="B2924" t="s">
        <v>1022</v>
      </c>
      <c r="O2924" s="30" t="s">
        <v>2035</v>
      </c>
    </row>
    <row r="2925" spans="1:15" x14ac:dyDescent="0.25">
      <c r="A2925">
        <v>400</v>
      </c>
      <c r="B2925" t="s">
        <v>256</v>
      </c>
      <c r="O2925" s="30" t="s">
        <v>1723</v>
      </c>
    </row>
    <row r="2926" spans="1:15" x14ac:dyDescent="0.25">
      <c r="A2926">
        <v>104</v>
      </c>
      <c r="B2926" t="s">
        <v>952</v>
      </c>
      <c r="O2926" s="30" t="s">
        <v>2320</v>
      </c>
    </row>
    <row r="2927" spans="1:15" x14ac:dyDescent="0.25">
      <c r="A2927">
        <v>489</v>
      </c>
      <c r="B2927" t="s">
        <v>220</v>
      </c>
      <c r="O2927" s="30" t="s">
        <v>1709</v>
      </c>
    </row>
    <row r="2928" spans="1:15" x14ac:dyDescent="0.25">
      <c r="A2928">
        <v>276</v>
      </c>
      <c r="B2928" t="s">
        <v>643</v>
      </c>
      <c r="O2928" s="30" t="s">
        <v>2230</v>
      </c>
    </row>
    <row r="2929" spans="1:15" x14ac:dyDescent="0.25">
      <c r="A2929">
        <v>147</v>
      </c>
      <c r="B2929" t="s">
        <v>120</v>
      </c>
      <c r="O2929" s="30" t="s">
        <v>2070</v>
      </c>
    </row>
    <row r="2930" spans="1:15" x14ac:dyDescent="0.25">
      <c r="A2930">
        <v>174</v>
      </c>
      <c r="B2930" t="s">
        <v>177</v>
      </c>
      <c r="O2930" s="30" t="s">
        <v>2088</v>
      </c>
    </row>
    <row r="2931" spans="1:15" x14ac:dyDescent="0.25">
      <c r="A2931">
        <v>465</v>
      </c>
      <c r="B2931" t="s">
        <v>896</v>
      </c>
      <c r="O2931" s="30" t="s">
        <v>1983</v>
      </c>
    </row>
    <row r="2932" spans="1:15" x14ac:dyDescent="0.25">
      <c r="A2932">
        <v>348</v>
      </c>
      <c r="B2932" t="s">
        <v>788</v>
      </c>
      <c r="O2932" s="30" t="s">
        <v>2273</v>
      </c>
    </row>
    <row r="2933" spans="1:15" x14ac:dyDescent="0.25">
      <c r="A2933">
        <v>29</v>
      </c>
      <c r="B2933" t="s">
        <v>477</v>
      </c>
      <c r="O2933" s="30" t="s">
        <v>1484</v>
      </c>
    </row>
    <row r="2934" spans="1:15" x14ac:dyDescent="0.25">
      <c r="A2934">
        <v>648</v>
      </c>
      <c r="B2934" t="s">
        <v>711</v>
      </c>
      <c r="O2934" s="30" t="s">
        <v>1902</v>
      </c>
    </row>
    <row r="2935" spans="1:15" x14ac:dyDescent="0.25">
      <c r="A2935">
        <v>175</v>
      </c>
      <c r="B2935" t="s">
        <v>174</v>
      </c>
      <c r="O2935" s="30" t="s">
        <v>2087</v>
      </c>
    </row>
    <row r="2936" spans="1:15" x14ac:dyDescent="0.25">
      <c r="A2936">
        <v>859</v>
      </c>
      <c r="B2936" t="s">
        <v>475</v>
      </c>
      <c r="O2936" s="30" t="s">
        <v>1483</v>
      </c>
    </row>
    <row r="2937" spans="1:15" x14ac:dyDescent="0.25">
      <c r="A2937">
        <v>189</v>
      </c>
      <c r="B2937" t="s">
        <v>581</v>
      </c>
      <c r="O2937" s="30" t="s">
        <v>2211</v>
      </c>
    </row>
    <row r="2938" spans="1:15" x14ac:dyDescent="0.25">
      <c r="A2938">
        <v>741</v>
      </c>
      <c r="B2938" t="s">
        <v>836</v>
      </c>
      <c r="O2938" s="30" t="s">
        <v>1958</v>
      </c>
    </row>
    <row r="2939" spans="1:15" x14ac:dyDescent="0.25">
      <c r="A2939">
        <v>821</v>
      </c>
      <c r="B2939" t="s">
        <v>912</v>
      </c>
      <c r="O2939" s="30" t="s">
        <v>1614</v>
      </c>
    </row>
    <row r="2940" spans="1:15" x14ac:dyDescent="0.25">
      <c r="A2940">
        <v>816</v>
      </c>
      <c r="B2940" t="s">
        <v>563</v>
      </c>
      <c r="O2940" s="30" t="s">
        <v>1507</v>
      </c>
    </row>
    <row r="2941" spans="1:15" x14ac:dyDescent="0.25">
      <c r="A2941">
        <v>925</v>
      </c>
      <c r="B2941" t="s">
        <v>325</v>
      </c>
      <c r="O2941" s="30" t="s">
        <v>1439</v>
      </c>
    </row>
    <row r="2942" spans="1:15" x14ac:dyDescent="0.25">
      <c r="A2942">
        <v>187</v>
      </c>
      <c r="B2942" t="s">
        <v>571</v>
      </c>
      <c r="O2942" s="30" t="s">
        <v>2208</v>
      </c>
    </row>
    <row r="2943" spans="1:15" x14ac:dyDescent="0.25">
      <c r="A2943">
        <v>771</v>
      </c>
      <c r="B2943" t="s">
        <v>795</v>
      </c>
      <c r="O2943" s="30" t="s">
        <v>1938</v>
      </c>
    </row>
    <row r="2944" spans="1:15" x14ac:dyDescent="0.25">
      <c r="A2944">
        <v>791</v>
      </c>
      <c r="B2944" t="s">
        <v>776</v>
      </c>
      <c r="O2944" s="30" t="s">
        <v>1928</v>
      </c>
    </row>
    <row r="2945" spans="1:15" x14ac:dyDescent="0.25">
      <c r="A2945">
        <v>745</v>
      </c>
      <c r="B2945" t="s">
        <v>992</v>
      </c>
      <c r="O2945" s="30" t="s">
        <v>2016</v>
      </c>
    </row>
    <row r="2946" spans="1:15" x14ac:dyDescent="0.25">
      <c r="A2946">
        <v>420</v>
      </c>
      <c r="B2946" t="s">
        <v>1008</v>
      </c>
      <c r="O2946" s="30" t="s">
        <v>2026</v>
      </c>
    </row>
    <row r="2947" spans="1:15" x14ac:dyDescent="0.25">
      <c r="A2947">
        <v>815</v>
      </c>
      <c r="B2947" t="s">
        <v>988</v>
      </c>
      <c r="O2947" s="30" t="s">
        <v>1635</v>
      </c>
    </row>
    <row r="2948" spans="1:15" x14ac:dyDescent="0.25">
      <c r="A2948">
        <v>282</v>
      </c>
      <c r="B2948" t="s">
        <v>104</v>
      </c>
      <c r="O2948" s="30" t="s">
        <v>2065</v>
      </c>
    </row>
    <row r="2949" spans="1:15" x14ac:dyDescent="0.25">
      <c r="A2949">
        <v>295</v>
      </c>
      <c r="B2949" t="s">
        <v>308</v>
      </c>
      <c r="O2949" s="30" t="s">
        <v>2135</v>
      </c>
    </row>
    <row r="2950" spans="1:15" x14ac:dyDescent="0.25">
      <c r="A2950">
        <v>851</v>
      </c>
      <c r="B2950" t="s">
        <v>466</v>
      </c>
      <c r="O2950" s="30" t="s">
        <v>1481</v>
      </c>
    </row>
    <row r="2951" spans="1:15" x14ac:dyDescent="0.25">
      <c r="A2951">
        <v>404</v>
      </c>
      <c r="B2951" t="s">
        <v>420</v>
      </c>
      <c r="O2951" s="30" t="s">
        <v>1784</v>
      </c>
    </row>
    <row r="2952" spans="1:15" x14ac:dyDescent="0.25">
      <c r="A2952">
        <v>597</v>
      </c>
      <c r="B2952" t="s">
        <v>756</v>
      </c>
      <c r="O2952" s="30" t="s">
        <v>1918</v>
      </c>
    </row>
    <row r="2953" spans="1:15" x14ac:dyDescent="0.25">
      <c r="A2953">
        <v>315</v>
      </c>
      <c r="B2953" t="s">
        <v>985</v>
      </c>
      <c r="O2953" s="30" t="s">
        <v>2332</v>
      </c>
    </row>
    <row r="2954" spans="1:15" x14ac:dyDescent="0.25">
      <c r="A2954">
        <v>231</v>
      </c>
      <c r="B2954" t="s">
        <v>212</v>
      </c>
      <c r="O2954" s="30" t="s">
        <v>2098</v>
      </c>
    </row>
    <row r="2955" spans="1:15" x14ac:dyDescent="0.25">
      <c r="A2955">
        <v>391</v>
      </c>
      <c r="B2955" t="s">
        <v>672</v>
      </c>
      <c r="O2955" s="30" t="s">
        <v>2238</v>
      </c>
    </row>
    <row r="2956" spans="1:15" x14ac:dyDescent="0.25">
      <c r="A2956">
        <v>154</v>
      </c>
      <c r="B2956" t="s">
        <v>164</v>
      </c>
      <c r="O2956" s="30" t="s">
        <v>2080</v>
      </c>
    </row>
    <row r="2957" spans="1:15" x14ac:dyDescent="0.25">
      <c r="A2957">
        <v>30</v>
      </c>
      <c r="B2957" t="s">
        <v>527</v>
      </c>
      <c r="O2957" s="30" t="s">
        <v>1497</v>
      </c>
    </row>
    <row r="2958" spans="1:15" x14ac:dyDescent="0.25">
      <c r="A2958">
        <v>224</v>
      </c>
      <c r="B2958" t="s">
        <v>891</v>
      </c>
      <c r="O2958" s="30" t="s">
        <v>2297</v>
      </c>
    </row>
    <row r="2959" spans="1:15" x14ac:dyDescent="0.25">
      <c r="A2959">
        <v>768</v>
      </c>
      <c r="B2959" t="s">
        <v>118</v>
      </c>
      <c r="O2959" s="30" t="s">
        <v>1672</v>
      </c>
    </row>
    <row r="2960" spans="1:15" x14ac:dyDescent="0.25">
      <c r="A2960">
        <v>287</v>
      </c>
      <c r="B2960" t="s">
        <v>817</v>
      </c>
      <c r="O2960" s="30" t="s">
        <v>2278</v>
      </c>
    </row>
    <row r="2961" spans="1:15" x14ac:dyDescent="0.25">
      <c r="A2961">
        <v>770</v>
      </c>
      <c r="B2961" t="s">
        <v>751</v>
      </c>
      <c r="O2961" s="30" t="s">
        <v>1916</v>
      </c>
    </row>
    <row r="2962" spans="1:15" x14ac:dyDescent="0.25">
      <c r="A2962">
        <v>933</v>
      </c>
      <c r="B2962" t="s">
        <v>395</v>
      </c>
      <c r="O2962" s="30" t="s">
        <v>1462</v>
      </c>
    </row>
    <row r="2963" spans="1:15" x14ac:dyDescent="0.25">
      <c r="A2963">
        <v>941</v>
      </c>
      <c r="B2963" t="s">
        <v>486</v>
      </c>
      <c r="O2963" s="30" t="s">
        <v>1488</v>
      </c>
    </row>
    <row r="2964" spans="1:15" x14ac:dyDescent="0.25">
      <c r="A2964">
        <v>29</v>
      </c>
      <c r="B2964" t="s">
        <v>477</v>
      </c>
      <c r="O2964" s="30" t="s">
        <v>1484</v>
      </c>
    </row>
    <row r="2965" spans="1:15" x14ac:dyDescent="0.25">
      <c r="A2965">
        <v>128</v>
      </c>
      <c r="B2965" t="s">
        <v>166</v>
      </c>
      <c r="O2965" s="30" t="s">
        <v>2082</v>
      </c>
    </row>
    <row r="2966" spans="1:15" x14ac:dyDescent="0.25">
      <c r="A2966">
        <v>874</v>
      </c>
      <c r="B2966" t="s">
        <v>821</v>
      </c>
      <c r="O2966" s="30" t="s">
        <v>1586</v>
      </c>
    </row>
    <row r="2967" spans="1:15" x14ac:dyDescent="0.25">
      <c r="A2967">
        <v>998</v>
      </c>
      <c r="B2967" t="s">
        <v>682</v>
      </c>
      <c r="O2967" s="30" t="s">
        <v>1545</v>
      </c>
    </row>
    <row r="2968" spans="1:15" x14ac:dyDescent="0.25">
      <c r="A2968">
        <v>282</v>
      </c>
      <c r="B2968" t="s">
        <v>104</v>
      </c>
      <c r="O2968" s="30" t="s">
        <v>2065</v>
      </c>
    </row>
    <row r="2969" spans="1:15" x14ac:dyDescent="0.25">
      <c r="A2969">
        <v>727</v>
      </c>
      <c r="B2969" t="s">
        <v>638</v>
      </c>
      <c r="O2969" s="30" t="s">
        <v>1872</v>
      </c>
    </row>
    <row r="2970" spans="1:15" x14ac:dyDescent="0.25">
      <c r="A2970">
        <v>666</v>
      </c>
      <c r="B2970" t="s">
        <v>661</v>
      </c>
      <c r="O2970" s="30" t="s">
        <v>1883</v>
      </c>
    </row>
    <row r="2971" spans="1:15" x14ac:dyDescent="0.25">
      <c r="A2971">
        <v>237</v>
      </c>
      <c r="B2971" t="s">
        <v>271</v>
      </c>
      <c r="O2971" s="30" t="s">
        <v>2117</v>
      </c>
    </row>
    <row r="2972" spans="1:15" x14ac:dyDescent="0.25">
      <c r="A2972">
        <v>484</v>
      </c>
      <c r="B2972" t="s">
        <v>973</v>
      </c>
      <c r="O2972" s="30" t="s">
        <v>2010</v>
      </c>
    </row>
    <row r="2973" spans="1:15" x14ac:dyDescent="0.25">
      <c r="A2973">
        <v>419</v>
      </c>
      <c r="B2973" t="s">
        <v>931</v>
      </c>
      <c r="O2973" s="30" t="s">
        <v>1998</v>
      </c>
    </row>
    <row r="2974" spans="1:15" x14ac:dyDescent="0.25">
      <c r="A2974">
        <v>921</v>
      </c>
      <c r="B2974" t="s">
        <v>436</v>
      </c>
      <c r="O2974" s="30" t="s">
        <v>1473</v>
      </c>
    </row>
    <row r="2975" spans="1:15" x14ac:dyDescent="0.25">
      <c r="A2975">
        <v>131</v>
      </c>
      <c r="B2975" t="s">
        <v>936</v>
      </c>
      <c r="O2975" s="30" t="s">
        <v>2312</v>
      </c>
    </row>
    <row r="2976" spans="1:15" x14ac:dyDescent="0.25">
      <c r="A2976">
        <v>802</v>
      </c>
      <c r="B2976" t="s">
        <v>1043</v>
      </c>
      <c r="O2976" s="30" t="s">
        <v>1653</v>
      </c>
    </row>
    <row r="2977" spans="1:15" x14ac:dyDescent="0.25">
      <c r="A2977">
        <v>897</v>
      </c>
      <c r="B2977" t="s">
        <v>742</v>
      </c>
      <c r="O2977" s="30" t="s">
        <v>1563</v>
      </c>
    </row>
    <row r="2978" spans="1:15" x14ac:dyDescent="0.25">
      <c r="A2978">
        <v>235</v>
      </c>
      <c r="B2978" t="s">
        <v>759</v>
      </c>
      <c r="O2978" s="30" t="s">
        <v>2268</v>
      </c>
    </row>
    <row r="2979" spans="1:15" x14ac:dyDescent="0.25">
      <c r="A2979">
        <v>633</v>
      </c>
      <c r="B2979" t="s">
        <v>651</v>
      </c>
      <c r="O2979" s="30" t="s">
        <v>1878</v>
      </c>
    </row>
    <row r="2980" spans="1:15" x14ac:dyDescent="0.25">
      <c r="A2980">
        <v>661</v>
      </c>
      <c r="B2980" t="s">
        <v>1044</v>
      </c>
      <c r="O2980" s="30" t="s">
        <v>2044</v>
      </c>
    </row>
    <row r="2981" spans="1:15" x14ac:dyDescent="0.25">
      <c r="A2981">
        <v>700</v>
      </c>
      <c r="B2981" t="s">
        <v>578</v>
      </c>
      <c r="O2981" s="30" t="s">
        <v>1852</v>
      </c>
    </row>
    <row r="2982" spans="1:15" x14ac:dyDescent="0.25">
      <c r="A2982">
        <v>151</v>
      </c>
      <c r="B2982" t="s">
        <v>278</v>
      </c>
      <c r="O2982" s="30" t="s">
        <v>2120</v>
      </c>
    </row>
    <row r="2983" spans="1:15" x14ac:dyDescent="0.25">
      <c r="A2983">
        <v>531</v>
      </c>
      <c r="B2983" t="s">
        <v>1022</v>
      </c>
      <c r="O2983" s="30" t="s">
        <v>2035</v>
      </c>
    </row>
    <row r="2984" spans="1:15" x14ac:dyDescent="0.25">
      <c r="A2984">
        <v>584</v>
      </c>
      <c r="B2984" t="s">
        <v>451</v>
      </c>
      <c r="O2984" s="30" t="s">
        <v>1802</v>
      </c>
    </row>
    <row r="2985" spans="1:15" x14ac:dyDescent="0.25">
      <c r="A2985">
        <v>519</v>
      </c>
      <c r="B2985" t="s">
        <v>878</v>
      </c>
      <c r="O2985" s="30" t="s">
        <v>1976</v>
      </c>
    </row>
    <row r="2986" spans="1:15" x14ac:dyDescent="0.25">
      <c r="A2986">
        <v>953</v>
      </c>
      <c r="B2986" t="s">
        <v>167</v>
      </c>
      <c r="O2986" s="30" t="s">
        <v>1390</v>
      </c>
    </row>
    <row r="2987" spans="1:15" x14ac:dyDescent="0.25">
      <c r="A2987">
        <v>689</v>
      </c>
      <c r="B2987" t="s">
        <v>633</v>
      </c>
      <c r="O2987" s="30" t="s">
        <v>1869</v>
      </c>
    </row>
    <row r="2988" spans="1:15" x14ac:dyDescent="0.25">
      <c r="A2988">
        <v>669</v>
      </c>
      <c r="B2988" t="s">
        <v>153</v>
      </c>
      <c r="O2988" s="30" t="s">
        <v>1687</v>
      </c>
    </row>
    <row r="2989" spans="1:15" x14ac:dyDescent="0.25">
      <c r="A2989">
        <v>793</v>
      </c>
      <c r="B2989" t="s">
        <v>441</v>
      </c>
      <c r="O2989" s="30" t="s">
        <v>1798</v>
      </c>
    </row>
    <row r="2990" spans="1:15" x14ac:dyDescent="0.25">
      <c r="A2990">
        <v>176</v>
      </c>
      <c r="B2990" t="s">
        <v>823</v>
      </c>
      <c r="O2990" s="30" t="s">
        <v>2280</v>
      </c>
    </row>
    <row r="2991" spans="1:15" x14ac:dyDescent="0.25">
      <c r="A2991">
        <v>852</v>
      </c>
      <c r="B2991" t="s">
        <v>718</v>
      </c>
      <c r="O2991" s="30" t="s">
        <v>1554</v>
      </c>
    </row>
    <row r="2992" spans="1:15" x14ac:dyDescent="0.25">
      <c r="A2992">
        <v>716</v>
      </c>
      <c r="B2992" t="s">
        <v>735</v>
      </c>
      <c r="O2992" s="30" t="s">
        <v>1911</v>
      </c>
    </row>
    <row r="2993" spans="1:15" x14ac:dyDescent="0.25">
      <c r="A2993">
        <v>75</v>
      </c>
      <c r="B2993" t="s">
        <v>140</v>
      </c>
      <c r="O2993" s="30" t="s">
        <v>1379</v>
      </c>
    </row>
    <row r="2994" spans="1:15" x14ac:dyDescent="0.25">
      <c r="A2994">
        <v>446</v>
      </c>
      <c r="B2994" t="s">
        <v>559</v>
      </c>
      <c r="O2994" s="30" t="s">
        <v>1844</v>
      </c>
    </row>
    <row r="2995" spans="1:15" x14ac:dyDescent="0.25">
      <c r="A2995">
        <v>904</v>
      </c>
      <c r="B2995" t="s">
        <v>355</v>
      </c>
      <c r="O2995" s="30" t="s">
        <v>1444</v>
      </c>
    </row>
    <row r="2996" spans="1:15" x14ac:dyDescent="0.25">
      <c r="A2996">
        <v>925</v>
      </c>
      <c r="B2996" t="s">
        <v>325</v>
      </c>
      <c r="O2996" s="30" t="s">
        <v>1439</v>
      </c>
    </row>
    <row r="2997" spans="1:15" x14ac:dyDescent="0.25">
      <c r="A2997">
        <v>953</v>
      </c>
      <c r="B2997" t="s">
        <v>167</v>
      </c>
      <c r="O2997" s="30" t="s">
        <v>1390</v>
      </c>
    </row>
    <row r="2998" spans="1:15" x14ac:dyDescent="0.25">
      <c r="A2998">
        <v>630</v>
      </c>
      <c r="B2998" t="s">
        <v>1045</v>
      </c>
      <c r="O2998" s="30" t="s">
        <v>2045</v>
      </c>
    </row>
    <row r="2999" spans="1:15" x14ac:dyDescent="0.25">
      <c r="A2999">
        <v>482</v>
      </c>
      <c r="B2999" t="s">
        <v>767</v>
      </c>
      <c r="O2999" s="30" t="s">
        <v>1923</v>
      </c>
    </row>
    <row r="3000" spans="1:15" x14ac:dyDescent="0.25">
      <c r="A3000">
        <v>481</v>
      </c>
      <c r="B3000" t="s">
        <v>761</v>
      </c>
      <c r="O3000" s="30" t="s">
        <v>1921</v>
      </c>
    </row>
    <row r="3001" spans="1:15" x14ac:dyDescent="0.25">
      <c r="A3001">
        <v>530</v>
      </c>
      <c r="B3001" t="s">
        <v>502</v>
      </c>
      <c r="O3001" s="30" t="s">
        <v>1820</v>
      </c>
    </row>
    <row r="3002" spans="1:15" x14ac:dyDescent="0.25">
      <c r="A3002">
        <v>458</v>
      </c>
      <c r="B3002" t="s">
        <v>747</v>
      </c>
      <c r="O3002" s="30" t="s">
        <v>1914</v>
      </c>
    </row>
    <row r="3003" spans="1:15" x14ac:dyDescent="0.25">
      <c r="A3003">
        <v>468</v>
      </c>
      <c r="B3003" t="s">
        <v>982</v>
      </c>
      <c r="O3003" s="30" t="s">
        <v>2014</v>
      </c>
    </row>
    <row r="3004" spans="1:15" x14ac:dyDescent="0.25">
      <c r="A3004">
        <v>500</v>
      </c>
      <c r="B3004" t="s">
        <v>428</v>
      </c>
      <c r="O3004" s="30" t="s">
        <v>1789</v>
      </c>
    </row>
    <row r="3005" spans="1:15" x14ac:dyDescent="0.25">
      <c r="A3005">
        <v>258</v>
      </c>
      <c r="B3005" t="s">
        <v>481</v>
      </c>
      <c r="O3005" s="30" t="s">
        <v>2177</v>
      </c>
    </row>
    <row r="3006" spans="1:15" x14ac:dyDescent="0.25">
      <c r="A3006">
        <v>748</v>
      </c>
      <c r="B3006" t="s">
        <v>252</v>
      </c>
      <c r="O3006" s="30" t="s">
        <v>1721</v>
      </c>
    </row>
    <row r="3007" spans="1:15" x14ac:dyDescent="0.25">
      <c r="A3007">
        <v>916</v>
      </c>
      <c r="B3007" t="s">
        <v>106</v>
      </c>
      <c r="O3007" s="30" t="s">
        <v>1369</v>
      </c>
    </row>
    <row r="3008" spans="1:15" x14ac:dyDescent="0.25">
      <c r="A3008">
        <v>806</v>
      </c>
      <c r="B3008" t="s">
        <v>938</v>
      </c>
      <c r="O3008" s="30" t="s">
        <v>1620</v>
      </c>
    </row>
    <row r="3009" spans="1:15" x14ac:dyDescent="0.25">
      <c r="A3009">
        <v>655</v>
      </c>
      <c r="B3009" t="s">
        <v>280</v>
      </c>
      <c r="O3009" s="30" t="s">
        <v>1731</v>
      </c>
    </row>
    <row r="3010" spans="1:15" x14ac:dyDescent="0.25">
      <c r="A3010">
        <v>139</v>
      </c>
      <c r="B3010" t="s">
        <v>934</v>
      </c>
      <c r="O3010" s="30" t="s">
        <v>2311</v>
      </c>
    </row>
    <row r="3011" spans="1:15" x14ac:dyDescent="0.25">
      <c r="A3011">
        <v>954</v>
      </c>
      <c r="B3011" t="s">
        <v>287</v>
      </c>
      <c r="O3011" s="30" t="s">
        <v>1426</v>
      </c>
    </row>
    <row r="3012" spans="1:15" x14ac:dyDescent="0.25">
      <c r="A3012">
        <v>454</v>
      </c>
      <c r="B3012" t="s">
        <v>160</v>
      </c>
      <c r="O3012" s="30" t="s">
        <v>1689</v>
      </c>
    </row>
    <row r="3013" spans="1:15" x14ac:dyDescent="0.25">
      <c r="A3013">
        <v>780</v>
      </c>
      <c r="B3013" t="s">
        <v>597</v>
      </c>
      <c r="O3013" s="30" t="s">
        <v>1856</v>
      </c>
    </row>
    <row r="3014" spans="1:15" x14ac:dyDescent="0.25">
      <c r="A3014">
        <v>251</v>
      </c>
      <c r="B3014" t="s">
        <v>408</v>
      </c>
      <c r="O3014" s="30" t="s">
        <v>2160</v>
      </c>
    </row>
    <row r="3015" spans="1:15" x14ac:dyDescent="0.25">
      <c r="A3015">
        <v>662</v>
      </c>
      <c r="B3015" t="s">
        <v>464</v>
      </c>
      <c r="O3015" s="30" t="s">
        <v>1806</v>
      </c>
    </row>
    <row r="3016" spans="1:15" x14ac:dyDescent="0.25">
      <c r="A3016">
        <v>204</v>
      </c>
      <c r="B3016" t="s">
        <v>528</v>
      </c>
      <c r="O3016" s="30" t="s">
        <v>2196</v>
      </c>
    </row>
    <row r="3017" spans="1:15" x14ac:dyDescent="0.25">
      <c r="A3017">
        <v>469</v>
      </c>
      <c r="B3017" t="s">
        <v>425</v>
      </c>
      <c r="O3017" s="30" t="s">
        <v>1787</v>
      </c>
    </row>
    <row r="3018" spans="1:15" x14ac:dyDescent="0.25">
      <c r="A3018">
        <v>780</v>
      </c>
      <c r="B3018" t="s">
        <v>597</v>
      </c>
      <c r="O3018" s="30" t="s">
        <v>1856</v>
      </c>
    </row>
    <row r="3019" spans="1:15" x14ac:dyDescent="0.25">
      <c r="A3019">
        <v>705</v>
      </c>
      <c r="B3019" t="s">
        <v>189</v>
      </c>
      <c r="O3019" s="30" t="s">
        <v>1697</v>
      </c>
    </row>
    <row r="3020" spans="1:15" x14ac:dyDescent="0.25">
      <c r="A3020">
        <v>654</v>
      </c>
      <c r="B3020" t="s">
        <v>798</v>
      </c>
      <c r="O3020" s="30" t="s">
        <v>1941</v>
      </c>
    </row>
    <row r="3021" spans="1:15" x14ac:dyDescent="0.25">
      <c r="A3021">
        <v>911</v>
      </c>
      <c r="B3021" t="s">
        <v>665</v>
      </c>
      <c r="O3021" s="30" t="s">
        <v>1541</v>
      </c>
    </row>
    <row r="3022" spans="1:15" x14ac:dyDescent="0.25">
      <c r="A3022">
        <v>809</v>
      </c>
      <c r="B3022" t="s">
        <v>344</v>
      </c>
      <c r="O3022" s="30" t="s">
        <v>1442</v>
      </c>
    </row>
    <row r="3023" spans="1:15" x14ac:dyDescent="0.25">
      <c r="A3023">
        <v>589</v>
      </c>
      <c r="B3023" t="s">
        <v>726</v>
      </c>
      <c r="O3023" s="30" t="s">
        <v>1907</v>
      </c>
    </row>
    <row r="3024" spans="1:15" x14ac:dyDescent="0.25">
      <c r="A3024">
        <v>661</v>
      </c>
      <c r="B3024" t="s">
        <v>1044</v>
      </c>
      <c r="O3024" s="30" t="s">
        <v>2044</v>
      </c>
    </row>
    <row r="3025" spans="1:15" x14ac:dyDescent="0.25">
      <c r="A3025">
        <v>805</v>
      </c>
      <c r="B3025" t="s">
        <v>859</v>
      </c>
      <c r="O3025" s="30" t="s">
        <v>1596</v>
      </c>
    </row>
    <row r="3026" spans="1:15" x14ac:dyDescent="0.25">
      <c r="A3026">
        <v>892</v>
      </c>
      <c r="B3026" t="s">
        <v>709</v>
      </c>
      <c r="O3026" s="30" t="s">
        <v>1552</v>
      </c>
    </row>
    <row r="3027" spans="1:15" x14ac:dyDescent="0.25">
      <c r="A3027">
        <v>792</v>
      </c>
      <c r="B3027" t="s">
        <v>657</v>
      </c>
      <c r="O3027" s="30" t="s">
        <v>1882</v>
      </c>
    </row>
    <row r="3028" spans="1:15" x14ac:dyDescent="0.25">
      <c r="A3028">
        <v>94</v>
      </c>
      <c r="B3028" t="s">
        <v>390</v>
      </c>
      <c r="O3028" s="30" t="s">
        <v>1460</v>
      </c>
    </row>
    <row r="3029" spans="1:15" x14ac:dyDescent="0.25">
      <c r="A3029">
        <v>158</v>
      </c>
      <c r="B3029" t="s">
        <v>846</v>
      </c>
      <c r="O3029" s="30" t="s">
        <v>2286</v>
      </c>
    </row>
    <row r="3030" spans="1:15" x14ac:dyDescent="0.25">
      <c r="A3030">
        <v>949</v>
      </c>
      <c r="B3030" t="s">
        <v>1046</v>
      </c>
      <c r="O3030" s="30" t="s">
        <v>1654</v>
      </c>
    </row>
    <row r="3031" spans="1:15" x14ac:dyDescent="0.25">
      <c r="A3031">
        <v>723</v>
      </c>
      <c r="B3031" t="s">
        <v>908</v>
      </c>
      <c r="O3031" s="30" t="s">
        <v>1989</v>
      </c>
    </row>
    <row r="3032" spans="1:15" x14ac:dyDescent="0.25">
      <c r="A3032">
        <v>20</v>
      </c>
      <c r="B3032" t="s">
        <v>193</v>
      </c>
      <c r="O3032" s="30" t="s">
        <v>1398</v>
      </c>
    </row>
    <row r="3033" spans="1:15" x14ac:dyDescent="0.25">
      <c r="A3033">
        <v>237</v>
      </c>
      <c r="B3033" t="s">
        <v>271</v>
      </c>
      <c r="O3033" s="30" t="s">
        <v>2117</v>
      </c>
    </row>
    <row r="3034" spans="1:15" x14ac:dyDescent="0.25">
      <c r="A3034">
        <v>886</v>
      </c>
      <c r="B3034" t="s">
        <v>935</v>
      </c>
      <c r="O3034" s="30" t="s">
        <v>1619</v>
      </c>
    </row>
    <row r="3035" spans="1:15" x14ac:dyDescent="0.25">
      <c r="A3035">
        <v>133</v>
      </c>
      <c r="B3035" t="s">
        <v>201</v>
      </c>
      <c r="O3035" s="30" t="s">
        <v>2095</v>
      </c>
    </row>
    <row r="3036" spans="1:15" x14ac:dyDescent="0.25">
      <c r="A3036">
        <v>830</v>
      </c>
      <c r="B3036" t="s">
        <v>997</v>
      </c>
      <c r="O3036" s="30" t="s">
        <v>1637</v>
      </c>
    </row>
    <row r="3037" spans="1:15" x14ac:dyDescent="0.25">
      <c r="A3037">
        <v>577</v>
      </c>
      <c r="B3037" t="s">
        <v>360</v>
      </c>
      <c r="O3037" s="30" t="s">
        <v>1764</v>
      </c>
    </row>
    <row r="3038" spans="1:15" x14ac:dyDescent="0.25">
      <c r="A3038">
        <v>778</v>
      </c>
      <c r="B3038" t="s">
        <v>385</v>
      </c>
      <c r="O3038" s="30" t="s">
        <v>1774</v>
      </c>
    </row>
    <row r="3039" spans="1:15" x14ac:dyDescent="0.25">
      <c r="A3039">
        <v>405</v>
      </c>
      <c r="B3039" t="s">
        <v>107</v>
      </c>
      <c r="O3039" s="30" t="s">
        <v>1667</v>
      </c>
    </row>
    <row r="3040" spans="1:15" x14ac:dyDescent="0.25">
      <c r="A3040">
        <v>695</v>
      </c>
      <c r="B3040" t="s">
        <v>721</v>
      </c>
      <c r="O3040" s="30" t="s">
        <v>1906</v>
      </c>
    </row>
    <row r="3041" spans="1:15" x14ac:dyDescent="0.25">
      <c r="A3041">
        <v>973</v>
      </c>
      <c r="B3041" t="s">
        <v>192</v>
      </c>
      <c r="O3041" s="30" t="s">
        <v>1397</v>
      </c>
    </row>
    <row r="3042" spans="1:15" x14ac:dyDescent="0.25">
      <c r="A3042">
        <v>790</v>
      </c>
      <c r="B3042" t="s">
        <v>671</v>
      </c>
      <c r="O3042" s="30" t="s">
        <v>1887</v>
      </c>
    </row>
    <row r="3043" spans="1:15" x14ac:dyDescent="0.25">
      <c r="A3043">
        <v>392</v>
      </c>
      <c r="B3043" t="s">
        <v>695</v>
      </c>
      <c r="O3043" s="30" t="s">
        <v>2248</v>
      </c>
    </row>
    <row r="3044" spans="1:15" x14ac:dyDescent="0.25">
      <c r="A3044">
        <v>861</v>
      </c>
      <c r="B3044" t="s">
        <v>495</v>
      </c>
      <c r="O3044" s="30" t="s">
        <v>1493</v>
      </c>
    </row>
    <row r="3045" spans="1:15" x14ac:dyDescent="0.25">
      <c r="A3045">
        <v>735</v>
      </c>
      <c r="B3045" t="s">
        <v>480</v>
      </c>
      <c r="O3045" s="30" t="s">
        <v>1814</v>
      </c>
    </row>
    <row r="3046" spans="1:15" x14ac:dyDescent="0.25">
      <c r="A3046">
        <v>114</v>
      </c>
      <c r="B3046" t="s">
        <v>710</v>
      </c>
      <c r="O3046" s="30" t="s">
        <v>2252</v>
      </c>
    </row>
    <row r="3047" spans="1:15" x14ac:dyDescent="0.25">
      <c r="A3047">
        <v>15</v>
      </c>
      <c r="B3047" t="s">
        <v>323</v>
      </c>
      <c r="O3047" s="30" t="s">
        <v>1437</v>
      </c>
    </row>
    <row r="3048" spans="1:15" x14ac:dyDescent="0.25">
      <c r="A3048">
        <v>919</v>
      </c>
      <c r="B3048" t="s">
        <v>248</v>
      </c>
      <c r="O3048" s="30" t="s">
        <v>1416</v>
      </c>
    </row>
    <row r="3049" spans="1:15" x14ac:dyDescent="0.25">
      <c r="A3049">
        <v>350</v>
      </c>
      <c r="B3049" t="s">
        <v>1047</v>
      </c>
      <c r="O3049" s="30" t="s">
        <v>2343</v>
      </c>
    </row>
    <row r="3050" spans="1:15" x14ac:dyDescent="0.25">
      <c r="A3050">
        <v>985</v>
      </c>
      <c r="B3050" t="s">
        <v>455</v>
      </c>
      <c r="O3050" s="30" t="s">
        <v>1478</v>
      </c>
    </row>
    <row r="3051" spans="1:15" x14ac:dyDescent="0.25">
      <c r="A3051">
        <v>119</v>
      </c>
      <c r="B3051" t="s">
        <v>105</v>
      </c>
      <c r="O3051" s="30" t="s">
        <v>2066</v>
      </c>
    </row>
    <row r="3052" spans="1:15" x14ac:dyDescent="0.25">
      <c r="A3052">
        <v>986</v>
      </c>
      <c r="B3052" t="s">
        <v>685</v>
      </c>
      <c r="O3052" s="30" t="s">
        <v>1546</v>
      </c>
    </row>
    <row r="3053" spans="1:15" x14ac:dyDescent="0.25">
      <c r="A3053">
        <v>868</v>
      </c>
      <c r="B3053" t="s">
        <v>288</v>
      </c>
      <c r="O3053" s="30" t="s">
        <v>1427</v>
      </c>
    </row>
    <row r="3054" spans="1:15" x14ac:dyDescent="0.25">
      <c r="A3054">
        <v>85</v>
      </c>
      <c r="B3054" t="s">
        <v>149</v>
      </c>
      <c r="O3054" s="30" t="s">
        <v>1383</v>
      </c>
    </row>
    <row r="3055" spans="1:15" x14ac:dyDescent="0.25">
      <c r="A3055">
        <v>243</v>
      </c>
      <c r="B3055" t="s">
        <v>744</v>
      </c>
      <c r="O3055" s="30" t="s">
        <v>2263</v>
      </c>
    </row>
    <row r="3056" spans="1:15" x14ac:dyDescent="0.25">
      <c r="A3056">
        <v>530</v>
      </c>
      <c r="B3056" t="s">
        <v>502</v>
      </c>
      <c r="O3056" s="30" t="s">
        <v>1820</v>
      </c>
    </row>
    <row r="3057" spans="1:15" x14ac:dyDescent="0.25">
      <c r="A3057">
        <v>21</v>
      </c>
      <c r="B3057" t="s">
        <v>1048</v>
      </c>
      <c r="O3057" s="30" t="s">
        <v>1655</v>
      </c>
    </row>
    <row r="3058" spans="1:15" x14ac:dyDescent="0.25">
      <c r="A3058">
        <v>798</v>
      </c>
      <c r="B3058" t="s">
        <v>349</v>
      </c>
      <c r="O3058" s="30" t="s">
        <v>1759</v>
      </c>
    </row>
    <row r="3059" spans="1:15" x14ac:dyDescent="0.25">
      <c r="A3059">
        <v>828</v>
      </c>
      <c r="B3059" t="s">
        <v>771</v>
      </c>
      <c r="O3059" s="30" t="s">
        <v>1570</v>
      </c>
    </row>
    <row r="3060" spans="1:15" x14ac:dyDescent="0.25">
      <c r="A3060">
        <v>613</v>
      </c>
      <c r="B3060" t="s">
        <v>649</v>
      </c>
      <c r="O3060" s="30" t="s">
        <v>1877</v>
      </c>
    </row>
    <row r="3061" spans="1:15" x14ac:dyDescent="0.25">
      <c r="A3061">
        <v>266</v>
      </c>
      <c r="B3061" t="s">
        <v>915</v>
      </c>
      <c r="O3061" s="30" t="s">
        <v>2305</v>
      </c>
    </row>
    <row r="3062" spans="1:15" x14ac:dyDescent="0.25">
      <c r="A3062">
        <v>173</v>
      </c>
      <c r="B3062" t="s">
        <v>1049</v>
      </c>
      <c r="O3062" s="30" t="s">
        <v>2344</v>
      </c>
    </row>
    <row r="3063" spans="1:15" x14ac:dyDescent="0.25">
      <c r="A3063">
        <v>54</v>
      </c>
      <c r="B3063" t="s">
        <v>894</v>
      </c>
      <c r="O3063" s="30" t="s">
        <v>1610</v>
      </c>
    </row>
    <row r="3064" spans="1:15" x14ac:dyDescent="0.25">
      <c r="A3064">
        <v>32</v>
      </c>
      <c r="B3064" t="s">
        <v>1034</v>
      </c>
      <c r="O3064" s="30" t="s">
        <v>1648</v>
      </c>
    </row>
    <row r="3065" spans="1:15" x14ac:dyDescent="0.25">
      <c r="A3065">
        <v>112</v>
      </c>
      <c r="B3065" t="s">
        <v>873</v>
      </c>
      <c r="O3065" s="30" t="s">
        <v>2292</v>
      </c>
    </row>
    <row r="3066" spans="1:15" x14ac:dyDescent="0.25">
      <c r="A3066">
        <v>531</v>
      </c>
      <c r="B3066" t="s">
        <v>1022</v>
      </c>
      <c r="O3066" s="30" t="s">
        <v>2035</v>
      </c>
    </row>
    <row r="3067" spans="1:15" x14ac:dyDescent="0.25">
      <c r="A3067">
        <v>467</v>
      </c>
      <c r="B3067" t="s">
        <v>705</v>
      </c>
      <c r="O3067" s="30" t="s">
        <v>1901</v>
      </c>
    </row>
    <row r="3068" spans="1:15" x14ac:dyDescent="0.25">
      <c r="A3068">
        <v>243</v>
      </c>
      <c r="B3068" t="s">
        <v>744</v>
      </c>
      <c r="O3068" s="30" t="s">
        <v>2263</v>
      </c>
    </row>
    <row r="3069" spans="1:15" x14ac:dyDescent="0.25">
      <c r="A3069">
        <v>87</v>
      </c>
      <c r="B3069" t="s">
        <v>362</v>
      </c>
      <c r="O3069" s="30" t="s">
        <v>1447</v>
      </c>
    </row>
    <row r="3070" spans="1:15" x14ac:dyDescent="0.25">
      <c r="A3070">
        <v>744</v>
      </c>
      <c r="B3070" t="s">
        <v>412</v>
      </c>
      <c r="O3070" s="30" t="s">
        <v>1781</v>
      </c>
    </row>
    <row r="3071" spans="1:15" x14ac:dyDescent="0.25">
      <c r="A3071">
        <v>22</v>
      </c>
      <c r="B3071" t="s">
        <v>510</v>
      </c>
      <c r="O3071" s="30" t="s">
        <v>1495</v>
      </c>
    </row>
    <row r="3072" spans="1:15" x14ac:dyDescent="0.25">
      <c r="A3072">
        <v>981</v>
      </c>
      <c r="B3072" t="s">
        <v>773</v>
      </c>
      <c r="O3072" s="30" t="s">
        <v>1571</v>
      </c>
    </row>
    <row r="3073" spans="1:15" x14ac:dyDescent="0.25">
      <c r="A3073">
        <v>306</v>
      </c>
      <c r="B3073" t="s">
        <v>592</v>
      </c>
      <c r="O3073" s="30" t="s">
        <v>2216</v>
      </c>
    </row>
    <row r="3074" spans="1:15" x14ac:dyDescent="0.25">
      <c r="A3074">
        <v>269</v>
      </c>
      <c r="B3074" t="s">
        <v>1017</v>
      </c>
      <c r="O3074" s="30" t="s">
        <v>2338</v>
      </c>
    </row>
    <row r="3075" spans="1:15" x14ac:dyDescent="0.25">
      <c r="A3075">
        <v>881</v>
      </c>
      <c r="B3075" t="s">
        <v>103</v>
      </c>
      <c r="O3075" s="30" t="s">
        <v>1368</v>
      </c>
    </row>
    <row r="3076" spans="1:15" x14ac:dyDescent="0.25">
      <c r="A3076">
        <v>540</v>
      </c>
      <c r="B3076" t="s">
        <v>1050</v>
      </c>
      <c r="O3076" s="30" t="s">
        <v>2046</v>
      </c>
    </row>
    <row r="3077" spans="1:15" x14ac:dyDescent="0.25">
      <c r="A3077">
        <v>87</v>
      </c>
      <c r="B3077" t="s">
        <v>362</v>
      </c>
      <c r="O3077" s="30" t="s">
        <v>1447</v>
      </c>
    </row>
    <row r="3078" spans="1:15" x14ac:dyDescent="0.25">
      <c r="A3078">
        <v>259</v>
      </c>
      <c r="B3078" t="s">
        <v>354</v>
      </c>
      <c r="O3078" s="30" t="s">
        <v>2144</v>
      </c>
    </row>
    <row r="3079" spans="1:15" x14ac:dyDescent="0.25">
      <c r="A3079">
        <v>288</v>
      </c>
      <c r="B3079" t="s">
        <v>170</v>
      </c>
      <c r="O3079" s="30" t="s">
        <v>2084</v>
      </c>
    </row>
    <row r="3080" spans="1:15" x14ac:dyDescent="0.25">
      <c r="A3080">
        <v>438</v>
      </c>
      <c r="B3080" t="s">
        <v>378</v>
      </c>
      <c r="O3080" s="30" t="s">
        <v>1771</v>
      </c>
    </row>
    <row r="3081" spans="1:15" x14ac:dyDescent="0.25">
      <c r="A3081">
        <v>23</v>
      </c>
      <c r="B3081" t="s">
        <v>670</v>
      </c>
      <c r="O3081" s="30" t="s">
        <v>1542</v>
      </c>
    </row>
    <row r="3082" spans="1:15" x14ac:dyDescent="0.25">
      <c r="A3082">
        <v>280</v>
      </c>
      <c r="B3082" t="s">
        <v>854</v>
      </c>
      <c r="O3082" s="30" t="s">
        <v>2289</v>
      </c>
    </row>
    <row r="3083" spans="1:15" x14ac:dyDescent="0.25">
      <c r="A3083">
        <v>312</v>
      </c>
      <c r="B3083" t="s">
        <v>100</v>
      </c>
      <c r="O3083" s="30" t="s">
        <v>2063</v>
      </c>
    </row>
    <row r="3084" spans="1:15" x14ac:dyDescent="0.25">
      <c r="A3084">
        <v>280</v>
      </c>
      <c r="B3084" t="s">
        <v>854</v>
      </c>
      <c r="O3084" s="30" t="s">
        <v>2289</v>
      </c>
    </row>
    <row r="3085" spans="1:15" x14ac:dyDescent="0.25">
      <c r="A3085">
        <v>352</v>
      </c>
      <c r="B3085" t="s">
        <v>937</v>
      </c>
      <c r="O3085" s="30" t="s">
        <v>2313</v>
      </c>
    </row>
    <row r="3086" spans="1:15" x14ac:dyDescent="0.25">
      <c r="A3086">
        <v>237</v>
      </c>
      <c r="B3086" t="s">
        <v>271</v>
      </c>
      <c r="O3086" s="30" t="s">
        <v>2117</v>
      </c>
    </row>
    <row r="3087" spans="1:15" x14ac:dyDescent="0.25">
      <c r="A3087">
        <v>259</v>
      </c>
      <c r="B3087" t="s">
        <v>354</v>
      </c>
      <c r="O3087" s="30" t="s">
        <v>2144</v>
      </c>
    </row>
    <row r="3088" spans="1:15" x14ac:dyDescent="0.25">
      <c r="A3088">
        <v>16</v>
      </c>
      <c r="B3088" t="s">
        <v>432</v>
      </c>
      <c r="O3088" s="30" t="s">
        <v>1471</v>
      </c>
    </row>
    <row r="3089" spans="1:15" x14ac:dyDescent="0.25">
      <c r="A3089">
        <v>737</v>
      </c>
      <c r="B3089" t="s">
        <v>273</v>
      </c>
      <c r="O3089" s="30" t="s">
        <v>1729</v>
      </c>
    </row>
    <row r="3090" spans="1:15" x14ac:dyDescent="0.25">
      <c r="A3090">
        <v>78</v>
      </c>
      <c r="B3090" t="s">
        <v>317</v>
      </c>
      <c r="O3090" s="30" t="s">
        <v>1435</v>
      </c>
    </row>
    <row r="3091" spans="1:15" x14ac:dyDescent="0.25">
      <c r="A3091">
        <v>41</v>
      </c>
      <c r="B3091" t="s">
        <v>537</v>
      </c>
      <c r="O3091" s="30" t="s">
        <v>1501</v>
      </c>
    </row>
    <row r="3092" spans="1:15" x14ac:dyDescent="0.25">
      <c r="A3092">
        <v>600</v>
      </c>
      <c r="B3092" t="s">
        <v>249</v>
      </c>
      <c r="O3092" s="30" t="s">
        <v>1719</v>
      </c>
    </row>
    <row r="3093" spans="1:15" x14ac:dyDescent="0.25">
      <c r="A3093">
        <v>592</v>
      </c>
      <c r="B3093" t="s">
        <v>620</v>
      </c>
      <c r="O3093" s="30" t="s">
        <v>1865</v>
      </c>
    </row>
    <row r="3094" spans="1:15" x14ac:dyDescent="0.25">
      <c r="A3094">
        <v>746</v>
      </c>
      <c r="B3094" t="s">
        <v>279</v>
      </c>
      <c r="O3094" s="30" t="s">
        <v>1730</v>
      </c>
    </row>
    <row r="3095" spans="1:15" x14ac:dyDescent="0.25">
      <c r="A3095">
        <v>38</v>
      </c>
      <c r="B3095" t="s">
        <v>215</v>
      </c>
      <c r="O3095" s="30" t="s">
        <v>1406</v>
      </c>
    </row>
    <row r="3096" spans="1:15" x14ac:dyDescent="0.25">
      <c r="A3096">
        <v>283</v>
      </c>
      <c r="B3096" t="s">
        <v>147</v>
      </c>
      <c r="O3096" s="30" t="s">
        <v>2076</v>
      </c>
    </row>
    <row r="3097" spans="1:15" x14ac:dyDescent="0.25">
      <c r="A3097">
        <v>80</v>
      </c>
      <c r="B3097" t="s">
        <v>190</v>
      </c>
      <c r="O3097" s="30" t="s">
        <v>1396</v>
      </c>
    </row>
    <row r="3098" spans="1:15" x14ac:dyDescent="0.25">
      <c r="A3098">
        <v>869</v>
      </c>
      <c r="B3098" t="s">
        <v>365</v>
      </c>
      <c r="O3098" s="30" t="s">
        <v>1450</v>
      </c>
    </row>
    <row r="3099" spans="1:15" x14ac:dyDescent="0.25">
      <c r="A3099">
        <v>946</v>
      </c>
      <c r="B3099" t="s">
        <v>324</v>
      </c>
      <c r="O3099" s="30" t="s">
        <v>1438</v>
      </c>
    </row>
    <row r="3100" spans="1:15" x14ac:dyDescent="0.25">
      <c r="A3100">
        <v>501</v>
      </c>
      <c r="B3100" t="s">
        <v>840</v>
      </c>
      <c r="O3100" s="30" t="s">
        <v>1959</v>
      </c>
    </row>
    <row r="3101" spans="1:15" x14ac:dyDescent="0.25">
      <c r="A3101">
        <v>490</v>
      </c>
      <c r="B3101" t="s">
        <v>293</v>
      </c>
      <c r="O3101" s="30" t="s">
        <v>1733</v>
      </c>
    </row>
    <row r="3102" spans="1:15" x14ac:dyDescent="0.25">
      <c r="A3102">
        <v>122</v>
      </c>
      <c r="B3102" t="s">
        <v>674</v>
      </c>
      <c r="O3102" s="30" t="s">
        <v>2240</v>
      </c>
    </row>
    <row r="3103" spans="1:15" x14ac:dyDescent="0.25">
      <c r="A3103">
        <v>2</v>
      </c>
      <c r="B3103" t="s">
        <v>644</v>
      </c>
      <c r="O3103" s="30" t="s">
        <v>1535</v>
      </c>
    </row>
    <row r="3104" spans="1:15" x14ac:dyDescent="0.25">
      <c r="A3104">
        <v>990</v>
      </c>
      <c r="B3104" t="s">
        <v>1051</v>
      </c>
      <c r="O3104" s="30" t="s">
        <v>1656</v>
      </c>
    </row>
    <row r="3105" spans="1:15" x14ac:dyDescent="0.25">
      <c r="A3105">
        <v>645</v>
      </c>
      <c r="B3105" t="s">
        <v>357</v>
      </c>
      <c r="O3105" s="30" t="s">
        <v>1763</v>
      </c>
    </row>
    <row r="3106" spans="1:15" x14ac:dyDescent="0.25">
      <c r="A3106">
        <v>997</v>
      </c>
      <c r="B3106" t="s">
        <v>263</v>
      </c>
      <c r="O3106" s="30" t="s">
        <v>1418</v>
      </c>
    </row>
    <row r="3107" spans="1:15" x14ac:dyDescent="0.25">
      <c r="A3107">
        <v>994</v>
      </c>
      <c r="B3107" t="s">
        <v>730</v>
      </c>
      <c r="O3107" s="30" t="s">
        <v>1558</v>
      </c>
    </row>
    <row r="3108" spans="1:15" x14ac:dyDescent="0.25">
      <c r="A3108">
        <v>530</v>
      </c>
      <c r="B3108" t="s">
        <v>502</v>
      </c>
      <c r="O3108" s="30" t="s">
        <v>1820</v>
      </c>
    </row>
    <row r="3109" spans="1:15" x14ac:dyDescent="0.25">
      <c r="A3109">
        <v>824</v>
      </c>
      <c r="B3109" t="s">
        <v>621</v>
      </c>
      <c r="O3109" s="30" t="s">
        <v>1527</v>
      </c>
    </row>
    <row r="3110" spans="1:15" x14ac:dyDescent="0.25">
      <c r="A3110">
        <v>945</v>
      </c>
      <c r="B3110" t="s">
        <v>660</v>
      </c>
      <c r="O3110" s="30" t="s">
        <v>1538</v>
      </c>
    </row>
    <row r="3111" spans="1:15" x14ac:dyDescent="0.25">
      <c r="A3111">
        <v>3</v>
      </c>
      <c r="B3111" t="s">
        <v>560</v>
      </c>
      <c r="O3111" s="30" t="s">
        <v>1506</v>
      </c>
    </row>
    <row r="3112" spans="1:15" x14ac:dyDescent="0.25">
      <c r="A3112">
        <v>371</v>
      </c>
      <c r="B3112" t="s">
        <v>837</v>
      </c>
      <c r="O3112" s="30" t="s">
        <v>2283</v>
      </c>
    </row>
    <row r="3113" spans="1:15" x14ac:dyDescent="0.25">
      <c r="A3113">
        <v>852</v>
      </c>
      <c r="B3113" t="s">
        <v>718</v>
      </c>
      <c r="O3113" s="30" t="s">
        <v>1554</v>
      </c>
    </row>
    <row r="3114" spans="1:15" x14ac:dyDescent="0.25">
      <c r="A3114">
        <v>784</v>
      </c>
      <c r="B3114" t="s">
        <v>568</v>
      </c>
      <c r="O3114" s="30" t="s">
        <v>1847</v>
      </c>
    </row>
    <row r="3115" spans="1:15" x14ac:dyDescent="0.25">
      <c r="A3115">
        <v>292</v>
      </c>
      <c r="B3115" t="s">
        <v>162</v>
      </c>
      <c r="O3115" s="30" t="s">
        <v>2079</v>
      </c>
    </row>
    <row r="3116" spans="1:15" x14ac:dyDescent="0.25">
      <c r="A3116">
        <v>879</v>
      </c>
      <c r="B3116" t="s">
        <v>186</v>
      </c>
      <c r="O3116" s="30" t="s">
        <v>1394</v>
      </c>
    </row>
    <row r="3117" spans="1:15" x14ac:dyDescent="0.25">
      <c r="A3117">
        <v>330</v>
      </c>
      <c r="B3117" t="s">
        <v>260</v>
      </c>
      <c r="O3117" s="30" t="s">
        <v>2113</v>
      </c>
    </row>
    <row r="3118" spans="1:15" x14ac:dyDescent="0.25">
      <c r="A3118">
        <v>476</v>
      </c>
      <c r="B3118" t="s">
        <v>286</v>
      </c>
      <c r="O3118" s="30" t="s">
        <v>1732</v>
      </c>
    </row>
    <row r="3119" spans="1:15" x14ac:dyDescent="0.25">
      <c r="A3119">
        <v>412</v>
      </c>
      <c r="B3119" t="s">
        <v>634</v>
      </c>
      <c r="O3119" s="30" t="s">
        <v>1870</v>
      </c>
    </row>
    <row r="3120" spans="1:15" x14ac:dyDescent="0.25">
      <c r="A3120">
        <v>663</v>
      </c>
      <c r="B3120" t="s">
        <v>506</v>
      </c>
      <c r="O3120" s="30" t="s">
        <v>1822</v>
      </c>
    </row>
    <row r="3121" spans="1:15" x14ac:dyDescent="0.25">
      <c r="A3121">
        <v>182</v>
      </c>
      <c r="B3121" t="s">
        <v>714</v>
      </c>
      <c r="O3121" s="30" t="s">
        <v>2254</v>
      </c>
    </row>
    <row r="3122" spans="1:15" x14ac:dyDescent="0.25">
      <c r="A3122">
        <v>960</v>
      </c>
      <c r="B3122" t="s">
        <v>582</v>
      </c>
      <c r="O3122" s="30" t="s">
        <v>1513</v>
      </c>
    </row>
    <row r="3123" spans="1:15" x14ac:dyDescent="0.25">
      <c r="A3123">
        <v>220</v>
      </c>
      <c r="B3123" t="s">
        <v>917</v>
      </c>
      <c r="O3123" s="30" t="s">
        <v>2306</v>
      </c>
    </row>
    <row r="3124" spans="1:15" x14ac:dyDescent="0.25">
      <c r="A3124">
        <v>928</v>
      </c>
      <c r="B3124" t="s">
        <v>117</v>
      </c>
      <c r="O3124" s="30" t="s">
        <v>1373</v>
      </c>
    </row>
    <row r="3125" spans="1:15" x14ac:dyDescent="0.25">
      <c r="A3125">
        <v>926</v>
      </c>
      <c r="B3125" t="s">
        <v>887</v>
      </c>
      <c r="O3125" s="30" t="s">
        <v>1608</v>
      </c>
    </row>
    <row r="3126" spans="1:15" x14ac:dyDescent="0.25">
      <c r="A3126">
        <v>98</v>
      </c>
      <c r="B3126" t="s">
        <v>305</v>
      </c>
      <c r="O3126" s="30" t="s">
        <v>1432</v>
      </c>
    </row>
    <row r="3127" spans="1:15" x14ac:dyDescent="0.25">
      <c r="A3127">
        <v>443</v>
      </c>
      <c r="B3127" t="s">
        <v>897</v>
      </c>
      <c r="O3127" s="30" t="s">
        <v>1984</v>
      </c>
    </row>
    <row r="3128" spans="1:15" x14ac:dyDescent="0.25">
      <c r="A3128">
        <v>95</v>
      </c>
      <c r="B3128" t="s">
        <v>738</v>
      </c>
      <c r="O3128" s="30" t="s">
        <v>1560</v>
      </c>
    </row>
    <row r="3129" spans="1:15" x14ac:dyDescent="0.25">
      <c r="A3129">
        <v>830</v>
      </c>
      <c r="B3129" t="s">
        <v>997</v>
      </c>
      <c r="O3129" s="30" t="s">
        <v>1637</v>
      </c>
    </row>
    <row r="3130" spans="1:15" x14ac:dyDescent="0.25">
      <c r="A3130">
        <v>226</v>
      </c>
      <c r="B3130" t="s">
        <v>230</v>
      </c>
      <c r="O3130" s="30" t="s">
        <v>2103</v>
      </c>
    </row>
    <row r="3131" spans="1:15" x14ac:dyDescent="0.25">
      <c r="A3131">
        <v>516</v>
      </c>
      <c r="B3131" t="s">
        <v>734</v>
      </c>
      <c r="O3131" s="30" t="s">
        <v>1910</v>
      </c>
    </row>
    <row r="3132" spans="1:15" x14ac:dyDescent="0.25">
      <c r="A3132">
        <v>263</v>
      </c>
      <c r="B3132" t="s">
        <v>413</v>
      </c>
      <c r="O3132" s="30" t="s">
        <v>2162</v>
      </c>
    </row>
    <row r="3133" spans="1:15" x14ac:dyDescent="0.25">
      <c r="A3133">
        <v>534</v>
      </c>
      <c r="B3133" t="s">
        <v>986</v>
      </c>
      <c r="O3133" s="30" t="s">
        <v>2015</v>
      </c>
    </row>
    <row r="3134" spans="1:15" x14ac:dyDescent="0.25">
      <c r="A3134">
        <v>829</v>
      </c>
      <c r="B3134" t="s">
        <v>496</v>
      </c>
      <c r="O3134" s="30" t="s">
        <v>1494</v>
      </c>
    </row>
    <row r="3135" spans="1:15" x14ac:dyDescent="0.25">
      <c r="A3135">
        <v>906</v>
      </c>
      <c r="B3135" t="s">
        <v>141</v>
      </c>
      <c r="O3135" s="30" t="s">
        <v>1380</v>
      </c>
    </row>
    <row r="3136" spans="1:15" x14ac:dyDescent="0.25">
      <c r="A3136">
        <v>664</v>
      </c>
      <c r="B3136" t="s">
        <v>561</v>
      </c>
      <c r="O3136" s="30" t="s">
        <v>1845</v>
      </c>
    </row>
    <row r="3137" spans="1:15" x14ac:dyDescent="0.25">
      <c r="A3137">
        <v>324</v>
      </c>
      <c r="B3137" t="s">
        <v>551</v>
      </c>
      <c r="O3137" s="30" t="s">
        <v>2202</v>
      </c>
    </row>
    <row r="3138" spans="1:15" x14ac:dyDescent="0.25">
      <c r="A3138">
        <v>246</v>
      </c>
      <c r="B3138" t="s">
        <v>874</v>
      </c>
      <c r="O3138" s="30" t="s">
        <v>2293</v>
      </c>
    </row>
    <row r="3139" spans="1:15" x14ac:dyDescent="0.25">
      <c r="A3139">
        <v>327</v>
      </c>
      <c r="B3139" t="s">
        <v>454</v>
      </c>
      <c r="O3139" s="30" t="s">
        <v>2170</v>
      </c>
    </row>
    <row r="3140" spans="1:15" x14ac:dyDescent="0.25">
      <c r="A3140">
        <v>77</v>
      </c>
      <c r="B3140" t="s">
        <v>760</v>
      </c>
      <c r="O3140" s="30" t="s">
        <v>1567</v>
      </c>
    </row>
    <row r="3141" spans="1:15" x14ac:dyDescent="0.25">
      <c r="A3141">
        <v>81</v>
      </c>
      <c r="B3141" t="s">
        <v>889</v>
      </c>
      <c r="O3141" s="30" t="s">
        <v>1609</v>
      </c>
    </row>
    <row r="3142" spans="1:15" x14ac:dyDescent="0.25">
      <c r="A3142">
        <v>912</v>
      </c>
      <c r="B3142" t="s">
        <v>431</v>
      </c>
      <c r="O3142" s="30" t="s">
        <v>1470</v>
      </c>
    </row>
    <row r="3143" spans="1:15" x14ac:dyDescent="0.25">
      <c r="A3143">
        <v>939</v>
      </c>
      <c r="B3143" t="s">
        <v>741</v>
      </c>
      <c r="O3143" s="30" t="s">
        <v>1562</v>
      </c>
    </row>
    <row r="3144" spans="1:15" x14ac:dyDescent="0.25">
      <c r="A3144">
        <v>343</v>
      </c>
      <c r="B3144" t="s">
        <v>226</v>
      </c>
      <c r="O3144" s="30" t="s">
        <v>2101</v>
      </c>
    </row>
    <row r="3145" spans="1:15" x14ac:dyDescent="0.25">
      <c r="A3145">
        <v>165</v>
      </c>
      <c r="B3145" t="s">
        <v>943</v>
      </c>
      <c r="O3145" s="30" t="s">
        <v>2316</v>
      </c>
    </row>
    <row r="3146" spans="1:15" x14ac:dyDescent="0.25">
      <c r="A3146">
        <v>19</v>
      </c>
      <c r="B3146" t="s">
        <v>188</v>
      </c>
      <c r="O3146" s="30" t="s">
        <v>1395</v>
      </c>
    </row>
    <row r="3147" spans="1:15" x14ac:dyDescent="0.25">
      <c r="A3147">
        <v>869</v>
      </c>
      <c r="B3147" t="s">
        <v>365</v>
      </c>
      <c r="O3147" s="30" t="s">
        <v>1450</v>
      </c>
    </row>
    <row r="3148" spans="1:15" x14ac:dyDescent="0.25">
      <c r="A3148">
        <v>757</v>
      </c>
      <c r="B3148" t="s">
        <v>824</v>
      </c>
      <c r="O3148" s="30" t="s">
        <v>1953</v>
      </c>
    </row>
    <row r="3149" spans="1:15" x14ac:dyDescent="0.25">
      <c r="A3149">
        <v>840</v>
      </c>
      <c r="B3149" t="s">
        <v>154</v>
      </c>
      <c r="O3149" s="30" t="s">
        <v>1386</v>
      </c>
    </row>
    <row r="3150" spans="1:15" x14ac:dyDescent="0.25">
      <c r="A3150">
        <v>156</v>
      </c>
      <c r="B3150" t="s">
        <v>910</v>
      </c>
      <c r="O3150" s="30" t="s">
        <v>2304</v>
      </c>
    </row>
    <row r="3151" spans="1:15" x14ac:dyDescent="0.25">
      <c r="A3151">
        <v>99</v>
      </c>
      <c r="B3151" t="s">
        <v>386</v>
      </c>
      <c r="O3151" s="30" t="s">
        <v>1458</v>
      </c>
    </row>
    <row r="3152" spans="1:15" x14ac:dyDescent="0.25">
      <c r="A3152">
        <v>981</v>
      </c>
      <c r="B3152" t="s">
        <v>773</v>
      </c>
      <c r="O3152" s="30" t="s">
        <v>1571</v>
      </c>
    </row>
    <row r="3153" spans="1:15" x14ac:dyDescent="0.25">
      <c r="A3153">
        <v>54</v>
      </c>
      <c r="B3153" t="s">
        <v>894</v>
      </c>
      <c r="O3153" s="30" t="s">
        <v>1610</v>
      </c>
    </row>
    <row r="3154" spans="1:15" x14ac:dyDescent="0.25">
      <c r="A3154">
        <v>935</v>
      </c>
      <c r="B3154" t="s">
        <v>102</v>
      </c>
      <c r="O3154" s="30" t="s">
        <v>1367</v>
      </c>
    </row>
    <row r="3155" spans="1:15" x14ac:dyDescent="0.25">
      <c r="A3155">
        <v>710</v>
      </c>
      <c r="B3155" t="s">
        <v>493</v>
      </c>
      <c r="O3155" s="30" t="s">
        <v>1818</v>
      </c>
    </row>
    <row r="3156" spans="1:15" x14ac:dyDescent="0.25">
      <c r="A3156">
        <v>167</v>
      </c>
      <c r="B3156" t="s">
        <v>452</v>
      </c>
      <c r="O3156" s="30" t="s">
        <v>2169</v>
      </c>
    </row>
    <row r="3157" spans="1:15" x14ac:dyDescent="0.25">
      <c r="A3157">
        <v>267</v>
      </c>
      <c r="B3157" t="s">
        <v>946</v>
      </c>
      <c r="O3157" s="30" t="s">
        <v>2318</v>
      </c>
    </row>
    <row r="3158" spans="1:15" x14ac:dyDescent="0.25">
      <c r="A3158">
        <v>294</v>
      </c>
      <c r="B3158" t="s">
        <v>244</v>
      </c>
      <c r="O3158" s="30" t="s">
        <v>2109</v>
      </c>
    </row>
    <row r="3159" spans="1:15" x14ac:dyDescent="0.25">
      <c r="A3159">
        <v>191</v>
      </c>
      <c r="B3159" t="s">
        <v>98</v>
      </c>
      <c r="O3159" s="30" t="s">
        <v>2062</v>
      </c>
    </row>
    <row r="3160" spans="1:15" x14ac:dyDescent="0.25">
      <c r="A3160">
        <v>988</v>
      </c>
      <c r="B3160" t="s">
        <v>387</v>
      </c>
      <c r="O3160" s="30" t="s">
        <v>1459</v>
      </c>
    </row>
    <row r="3161" spans="1:15" x14ac:dyDescent="0.25">
      <c r="A3161">
        <v>236</v>
      </c>
      <c r="B3161" t="s">
        <v>689</v>
      </c>
      <c r="O3161" s="30" t="s">
        <v>2245</v>
      </c>
    </row>
    <row r="3162" spans="1:15" x14ac:dyDescent="0.25">
      <c r="A3162">
        <v>421</v>
      </c>
      <c r="B3162" t="s">
        <v>575</v>
      </c>
      <c r="O3162" s="30" t="s">
        <v>1850</v>
      </c>
    </row>
    <row r="3163" spans="1:15" x14ac:dyDescent="0.25">
      <c r="A3163">
        <v>167</v>
      </c>
      <c r="B3163" t="s">
        <v>452</v>
      </c>
      <c r="O3163" s="30" t="s">
        <v>2169</v>
      </c>
    </row>
    <row r="3164" spans="1:15" x14ac:dyDescent="0.25">
      <c r="A3164">
        <v>842</v>
      </c>
      <c r="B3164" t="s">
        <v>763</v>
      </c>
      <c r="O3164" s="30" t="s">
        <v>1568</v>
      </c>
    </row>
    <row r="3165" spans="1:15" x14ac:dyDescent="0.25">
      <c r="A3165">
        <v>55</v>
      </c>
      <c r="B3165" t="s">
        <v>269</v>
      </c>
      <c r="O3165" s="30" t="s">
        <v>1421</v>
      </c>
    </row>
    <row r="3166" spans="1:15" x14ac:dyDescent="0.25">
      <c r="A3166">
        <v>74</v>
      </c>
      <c r="B3166" t="s">
        <v>553</v>
      </c>
      <c r="O3166" s="30" t="s">
        <v>1504</v>
      </c>
    </row>
    <row r="3167" spans="1:15" x14ac:dyDescent="0.25">
      <c r="A3167">
        <v>731</v>
      </c>
      <c r="B3167" t="s">
        <v>647</v>
      </c>
      <c r="O3167" s="30" t="s">
        <v>1876</v>
      </c>
    </row>
    <row r="3168" spans="1:15" x14ac:dyDescent="0.25">
      <c r="A3168">
        <v>64</v>
      </c>
      <c r="B3168" t="s">
        <v>1015</v>
      </c>
      <c r="O3168" s="30" t="s">
        <v>1642</v>
      </c>
    </row>
    <row r="3169" spans="1:15" x14ac:dyDescent="0.25">
      <c r="A3169">
        <v>683</v>
      </c>
      <c r="B3169" t="s">
        <v>926</v>
      </c>
      <c r="O3169" s="30" t="s">
        <v>1996</v>
      </c>
    </row>
    <row r="3170" spans="1:15" x14ac:dyDescent="0.25">
      <c r="A3170">
        <v>942</v>
      </c>
      <c r="B3170" t="s">
        <v>589</v>
      </c>
      <c r="O3170" s="30" t="s">
        <v>1517</v>
      </c>
    </row>
    <row r="3171" spans="1:15" x14ac:dyDescent="0.25">
      <c r="A3171">
        <v>660</v>
      </c>
      <c r="B3171" t="s">
        <v>347</v>
      </c>
      <c r="O3171" s="30" t="s">
        <v>1757</v>
      </c>
    </row>
    <row r="3172" spans="1:15" x14ac:dyDescent="0.25">
      <c r="A3172">
        <v>54</v>
      </c>
      <c r="B3172" t="s">
        <v>894</v>
      </c>
      <c r="O3172" s="30" t="s">
        <v>1610</v>
      </c>
    </row>
    <row r="3173" spans="1:15" x14ac:dyDescent="0.25">
      <c r="A3173">
        <v>12</v>
      </c>
      <c r="B3173" t="s">
        <v>755</v>
      </c>
      <c r="O3173" s="30" t="s">
        <v>1566</v>
      </c>
    </row>
    <row r="3174" spans="1:15" x14ac:dyDescent="0.25">
      <c r="A3174">
        <v>638</v>
      </c>
      <c r="B3174" t="s">
        <v>361</v>
      </c>
      <c r="O3174" s="30" t="s">
        <v>1765</v>
      </c>
    </row>
    <row r="3175" spans="1:15" x14ac:dyDescent="0.25">
      <c r="A3175">
        <v>567</v>
      </c>
      <c r="B3175" t="s">
        <v>866</v>
      </c>
      <c r="O3175" s="30" t="s">
        <v>1972</v>
      </c>
    </row>
    <row r="3176" spans="1:15" x14ac:dyDescent="0.25">
      <c r="A3176">
        <v>712</v>
      </c>
      <c r="B3176" t="s">
        <v>204</v>
      </c>
      <c r="O3176" s="30" t="s">
        <v>1701</v>
      </c>
    </row>
    <row r="3177" spans="1:15" x14ac:dyDescent="0.25">
      <c r="A3177">
        <v>252</v>
      </c>
      <c r="B3177" t="s">
        <v>752</v>
      </c>
      <c r="O3177" s="30" t="s">
        <v>2266</v>
      </c>
    </row>
    <row r="3178" spans="1:15" x14ac:dyDescent="0.25">
      <c r="A3178">
        <v>682</v>
      </c>
      <c r="B3178" t="s">
        <v>331</v>
      </c>
      <c r="O3178" s="30" t="s">
        <v>1749</v>
      </c>
    </row>
    <row r="3179" spans="1:15" x14ac:dyDescent="0.25">
      <c r="A3179">
        <v>720</v>
      </c>
      <c r="B3179" t="s">
        <v>1052</v>
      </c>
      <c r="O3179" s="30" t="s">
        <v>2047</v>
      </c>
    </row>
    <row r="3180" spans="1:15" x14ac:dyDescent="0.25">
      <c r="A3180">
        <v>844</v>
      </c>
      <c r="B3180" t="s">
        <v>807</v>
      </c>
      <c r="O3180" s="30" t="s">
        <v>1580</v>
      </c>
    </row>
    <row r="3181" spans="1:15" x14ac:dyDescent="0.25">
      <c r="A3181">
        <v>189</v>
      </c>
      <c r="B3181" t="s">
        <v>581</v>
      </c>
      <c r="O3181" s="30" t="s">
        <v>2211</v>
      </c>
    </row>
    <row r="3182" spans="1:15" x14ac:dyDescent="0.25">
      <c r="A3182">
        <v>800</v>
      </c>
      <c r="B3182" t="s">
        <v>603</v>
      </c>
      <c r="O3182" s="30" t="s">
        <v>1521</v>
      </c>
    </row>
    <row r="3183" spans="1:15" x14ac:dyDescent="0.25">
      <c r="A3183">
        <v>744</v>
      </c>
      <c r="B3183" t="s">
        <v>412</v>
      </c>
      <c r="O3183" s="30" t="s">
        <v>1781</v>
      </c>
    </row>
    <row r="3184" spans="1:15" x14ac:dyDescent="0.25">
      <c r="A3184">
        <v>272</v>
      </c>
      <c r="B3184" t="s">
        <v>618</v>
      </c>
      <c r="O3184" s="30" t="s">
        <v>2224</v>
      </c>
    </row>
    <row r="3185" spans="1:15" x14ac:dyDescent="0.25">
      <c r="A3185">
        <v>638</v>
      </c>
      <c r="B3185" t="s">
        <v>361</v>
      </c>
      <c r="O3185" s="30" t="s">
        <v>1765</v>
      </c>
    </row>
    <row r="3186" spans="1:15" x14ac:dyDescent="0.25">
      <c r="A3186">
        <v>52</v>
      </c>
      <c r="B3186" t="s">
        <v>245</v>
      </c>
      <c r="O3186" s="30" t="s">
        <v>1414</v>
      </c>
    </row>
    <row r="3187" spans="1:15" x14ac:dyDescent="0.25">
      <c r="A3187">
        <v>460</v>
      </c>
      <c r="B3187" t="s">
        <v>353</v>
      </c>
      <c r="O3187" s="30" t="s">
        <v>1762</v>
      </c>
    </row>
    <row r="3188" spans="1:15" x14ac:dyDescent="0.25">
      <c r="A3188">
        <v>13</v>
      </c>
      <c r="B3188" t="s">
        <v>196</v>
      </c>
      <c r="O3188" s="30" t="s">
        <v>1400</v>
      </c>
    </row>
    <row r="3189" spans="1:15" x14ac:dyDescent="0.25">
      <c r="A3189">
        <v>552</v>
      </c>
      <c r="B3189" t="s">
        <v>470</v>
      </c>
      <c r="O3189" s="30" t="s">
        <v>1810</v>
      </c>
    </row>
    <row r="3190" spans="1:15" x14ac:dyDescent="0.25">
      <c r="A3190">
        <v>914</v>
      </c>
      <c r="B3190" t="s">
        <v>1053</v>
      </c>
      <c r="O3190" s="30" t="s">
        <v>1657</v>
      </c>
    </row>
    <row r="3191" spans="1:15" x14ac:dyDescent="0.25">
      <c r="A3191">
        <v>908</v>
      </c>
      <c r="B3191" t="s">
        <v>299</v>
      </c>
      <c r="O3191" s="30" t="s">
        <v>1431</v>
      </c>
    </row>
    <row r="3192" spans="1:15" x14ac:dyDescent="0.25">
      <c r="A3192">
        <v>879</v>
      </c>
      <c r="B3192" t="s">
        <v>186</v>
      </c>
      <c r="O3192" s="30" t="s">
        <v>1394</v>
      </c>
    </row>
    <row r="3193" spans="1:15" x14ac:dyDescent="0.25">
      <c r="A3193">
        <v>833</v>
      </c>
      <c r="B3193" t="s">
        <v>877</v>
      </c>
      <c r="O3193" s="30" t="s">
        <v>1604</v>
      </c>
    </row>
    <row r="3194" spans="1:15" x14ac:dyDescent="0.25">
      <c r="A3194">
        <v>198</v>
      </c>
      <c r="B3194" t="s">
        <v>918</v>
      </c>
      <c r="O3194" s="30" t="s">
        <v>2307</v>
      </c>
    </row>
    <row r="3195" spans="1:15" x14ac:dyDescent="0.25">
      <c r="A3195">
        <v>825</v>
      </c>
      <c r="B3195" t="s">
        <v>832</v>
      </c>
      <c r="O3195" s="30" t="s">
        <v>1590</v>
      </c>
    </row>
    <row r="3196" spans="1:15" x14ac:dyDescent="0.25">
      <c r="A3196">
        <v>722</v>
      </c>
      <c r="B3196" t="s">
        <v>445</v>
      </c>
      <c r="O3196" s="30" t="s">
        <v>1800</v>
      </c>
    </row>
    <row r="3197" spans="1:15" x14ac:dyDescent="0.25">
      <c r="A3197">
        <v>267</v>
      </c>
      <c r="B3197" t="s">
        <v>946</v>
      </c>
      <c r="O3197" s="30" t="s">
        <v>2318</v>
      </c>
    </row>
    <row r="3198" spans="1:15" x14ac:dyDescent="0.25">
      <c r="A3198">
        <v>482</v>
      </c>
      <c r="B3198" t="s">
        <v>767</v>
      </c>
      <c r="O3198" s="30" t="s">
        <v>1923</v>
      </c>
    </row>
    <row r="3199" spans="1:15" x14ac:dyDescent="0.25">
      <c r="A3199">
        <v>503</v>
      </c>
      <c r="B3199" t="s">
        <v>267</v>
      </c>
      <c r="O3199" s="30" t="s">
        <v>1727</v>
      </c>
    </row>
    <row r="3200" spans="1:15" x14ac:dyDescent="0.25">
      <c r="A3200">
        <v>258</v>
      </c>
      <c r="B3200" t="s">
        <v>481</v>
      </c>
      <c r="O3200" s="30" t="s">
        <v>2177</v>
      </c>
    </row>
    <row r="3201" spans="1:15" x14ac:dyDescent="0.25">
      <c r="A3201">
        <v>699</v>
      </c>
      <c r="B3201" t="s">
        <v>197</v>
      </c>
      <c r="O3201" s="30" t="s">
        <v>1699</v>
      </c>
    </row>
    <row r="3202" spans="1:15" x14ac:dyDescent="0.25">
      <c r="A3202">
        <v>145</v>
      </c>
      <c r="B3202" t="s">
        <v>762</v>
      </c>
      <c r="O3202" s="30" t="s">
        <v>2269</v>
      </c>
    </row>
    <row r="3203" spans="1:15" x14ac:dyDescent="0.25">
      <c r="A3203">
        <v>948</v>
      </c>
      <c r="B3203" t="s">
        <v>566</v>
      </c>
      <c r="O3203" s="30" t="s">
        <v>1509</v>
      </c>
    </row>
    <row r="3204" spans="1:15" x14ac:dyDescent="0.25">
      <c r="A3204">
        <v>106</v>
      </c>
      <c r="B3204" t="s">
        <v>499</v>
      </c>
      <c r="O3204" s="30" t="s">
        <v>2182</v>
      </c>
    </row>
    <row r="3205" spans="1:15" x14ac:dyDescent="0.25">
      <c r="A3205">
        <v>171</v>
      </c>
      <c r="B3205" t="s">
        <v>753</v>
      </c>
      <c r="O3205" s="30" t="s">
        <v>2267</v>
      </c>
    </row>
    <row r="3206" spans="1:15" x14ac:dyDescent="0.25">
      <c r="A3206">
        <v>327</v>
      </c>
      <c r="B3206" t="s">
        <v>454</v>
      </c>
      <c r="O3206" s="30" t="s">
        <v>2170</v>
      </c>
    </row>
    <row r="3207" spans="1:15" x14ac:dyDescent="0.25">
      <c r="A3207">
        <v>943</v>
      </c>
      <c r="B3207" t="s">
        <v>543</v>
      </c>
      <c r="O3207" s="30" t="s">
        <v>1502</v>
      </c>
    </row>
    <row r="3208" spans="1:15" x14ac:dyDescent="0.25">
      <c r="A3208">
        <v>709</v>
      </c>
      <c r="B3208" t="s">
        <v>507</v>
      </c>
      <c r="O3208" s="30" t="s">
        <v>1823</v>
      </c>
    </row>
    <row r="3209" spans="1:15" x14ac:dyDescent="0.25">
      <c r="A3209">
        <v>253</v>
      </c>
      <c r="B3209" t="s">
        <v>902</v>
      </c>
      <c r="O3209" s="30" t="s">
        <v>2301</v>
      </c>
    </row>
    <row r="3210" spans="1:15" x14ac:dyDescent="0.25">
      <c r="A3210">
        <v>958</v>
      </c>
      <c r="B3210" t="s">
        <v>364</v>
      </c>
      <c r="O3210" s="30" t="s">
        <v>1449</v>
      </c>
    </row>
    <row r="3211" spans="1:15" x14ac:dyDescent="0.25">
      <c r="A3211">
        <v>725</v>
      </c>
      <c r="B3211" t="s">
        <v>400</v>
      </c>
      <c r="O3211" s="30" t="s">
        <v>1778</v>
      </c>
    </row>
    <row r="3212" spans="1:15" x14ac:dyDescent="0.25">
      <c r="A3212">
        <v>625</v>
      </c>
      <c r="B3212" t="s">
        <v>758</v>
      </c>
      <c r="O3212" s="30" t="s">
        <v>1920</v>
      </c>
    </row>
    <row r="3213" spans="1:15" x14ac:dyDescent="0.25">
      <c r="A3213">
        <v>816</v>
      </c>
      <c r="B3213" t="s">
        <v>563</v>
      </c>
      <c r="O3213" s="30" t="s">
        <v>1507</v>
      </c>
    </row>
    <row r="3214" spans="1:15" x14ac:dyDescent="0.25">
      <c r="A3214">
        <v>672</v>
      </c>
      <c r="B3214" t="s">
        <v>525</v>
      </c>
      <c r="O3214" s="30" t="s">
        <v>1830</v>
      </c>
    </row>
    <row r="3215" spans="1:15" x14ac:dyDescent="0.25">
      <c r="A3215">
        <v>462</v>
      </c>
      <c r="B3215" t="s">
        <v>942</v>
      </c>
      <c r="O3215" s="30" t="s">
        <v>2002</v>
      </c>
    </row>
    <row r="3216" spans="1:15" x14ac:dyDescent="0.25">
      <c r="A3216">
        <v>154</v>
      </c>
      <c r="B3216" t="s">
        <v>164</v>
      </c>
      <c r="O3216" s="30" t="s">
        <v>2080</v>
      </c>
    </row>
    <row r="3217" spans="1:15" x14ac:dyDescent="0.25">
      <c r="A3217">
        <v>47</v>
      </c>
      <c r="B3217" t="s">
        <v>642</v>
      </c>
      <c r="O3217" s="30" t="s">
        <v>1534</v>
      </c>
    </row>
    <row r="3218" spans="1:15" x14ac:dyDescent="0.25">
      <c r="A3218">
        <v>831</v>
      </c>
      <c r="B3218" t="s">
        <v>363</v>
      </c>
      <c r="O3218" s="30" t="s">
        <v>1448</v>
      </c>
    </row>
    <row r="3219" spans="1:15" x14ac:dyDescent="0.25">
      <c r="A3219">
        <v>954</v>
      </c>
      <c r="B3219" t="s">
        <v>287</v>
      </c>
      <c r="O3219" s="30" t="s">
        <v>1426</v>
      </c>
    </row>
    <row r="3220" spans="1:15" x14ac:dyDescent="0.25">
      <c r="A3220">
        <v>828</v>
      </c>
      <c r="B3220" t="s">
        <v>771</v>
      </c>
      <c r="O3220" s="30" t="s">
        <v>1570</v>
      </c>
    </row>
    <row r="3221" spans="1:15" x14ac:dyDescent="0.25">
      <c r="A3221">
        <v>635</v>
      </c>
      <c r="B3221" t="s">
        <v>749</v>
      </c>
      <c r="O3221" s="30" t="s">
        <v>1915</v>
      </c>
    </row>
    <row r="3222" spans="1:15" x14ac:dyDescent="0.25">
      <c r="A3222">
        <v>629</v>
      </c>
      <c r="B3222" t="s">
        <v>243</v>
      </c>
      <c r="O3222" s="30" t="s">
        <v>1717</v>
      </c>
    </row>
    <row r="3223" spans="1:15" x14ac:dyDescent="0.25">
      <c r="A3223">
        <v>553</v>
      </c>
      <c r="B3223" t="s">
        <v>810</v>
      </c>
      <c r="O3223" s="30" t="s">
        <v>1947</v>
      </c>
    </row>
    <row r="3224" spans="1:15" x14ac:dyDescent="0.25">
      <c r="A3224">
        <v>838</v>
      </c>
      <c r="B3224" t="s">
        <v>111</v>
      </c>
      <c r="O3224" s="30" t="s">
        <v>1371</v>
      </c>
    </row>
    <row r="3225" spans="1:15" x14ac:dyDescent="0.25">
      <c r="A3225">
        <v>281</v>
      </c>
      <c r="B3225" t="s">
        <v>737</v>
      </c>
      <c r="O3225" s="30" t="s">
        <v>2261</v>
      </c>
    </row>
    <row r="3226" spans="1:15" x14ac:dyDescent="0.25">
      <c r="A3226">
        <v>180</v>
      </c>
      <c r="B3226" t="s">
        <v>847</v>
      </c>
      <c r="O3226" s="30" t="s">
        <v>2287</v>
      </c>
    </row>
    <row r="3227" spans="1:15" x14ac:dyDescent="0.25">
      <c r="A3227">
        <v>949</v>
      </c>
      <c r="B3227" t="s">
        <v>1046</v>
      </c>
      <c r="O3227" s="30" t="s">
        <v>1654</v>
      </c>
    </row>
    <row r="3228" spans="1:15" x14ac:dyDescent="0.25">
      <c r="A3228">
        <v>152</v>
      </c>
      <c r="B3228" t="s">
        <v>301</v>
      </c>
      <c r="O3228" s="30" t="s">
        <v>2131</v>
      </c>
    </row>
    <row r="3229" spans="1:15" x14ac:dyDescent="0.25">
      <c r="A3229">
        <v>541</v>
      </c>
      <c r="B3229" t="s">
        <v>779</v>
      </c>
      <c r="O3229" s="30" t="s">
        <v>1930</v>
      </c>
    </row>
    <row r="3230" spans="1:15" x14ac:dyDescent="0.25">
      <c r="A3230">
        <v>605</v>
      </c>
      <c r="B3230" t="s">
        <v>598</v>
      </c>
      <c r="O3230" s="30" t="s">
        <v>1857</v>
      </c>
    </row>
    <row r="3231" spans="1:15" x14ac:dyDescent="0.25">
      <c r="A3231">
        <v>982</v>
      </c>
      <c r="B3231" t="s">
        <v>294</v>
      </c>
      <c r="O3231" s="30" t="s">
        <v>1429</v>
      </c>
    </row>
    <row r="3232" spans="1:15" x14ac:dyDescent="0.25">
      <c r="A3232">
        <v>232</v>
      </c>
      <c r="B3232" t="s">
        <v>719</v>
      </c>
      <c r="O3232" s="30" t="s">
        <v>2256</v>
      </c>
    </row>
    <row r="3233" spans="1:15" x14ac:dyDescent="0.25">
      <c r="A3233">
        <v>894</v>
      </c>
      <c r="B3233" t="s">
        <v>728</v>
      </c>
      <c r="O3233" s="30" t="s">
        <v>1556</v>
      </c>
    </row>
    <row r="3234" spans="1:15" x14ac:dyDescent="0.25">
      <c r="A3234">
        <v>931</v>
      </c>
      <c r="B3234" t="s">
        <v>953</v>
      </c>
      <c r="O3234" s="30" t="s">
        <v>1624</v>
      </c>
    </row>
    <row r="3235" spans="1:15" x14ac:dyDescent="0.25">
      <c r="A3235">
        <v>40</v>
      </c>
      <c r="B3235" t="s">
        <v>564</v>
      </c>
      <c r="O3235" s="30" t="s">
        <v>1508</v>
      </c>
    </row>
    <row r="3236" spans="1:15" x14ac:dyDescent="0.25">
      <c r="A3236">
        <v>37</v>
      </c>
      <c r="B3236" t="s">
        <v>163</v>
      </c>
      <c r="O3236" s="30" t="s">
        <v>1389</v>
      </c>
    </row>
    <row r="3237" spans="1:15" x14ac:dyDescent="0.25">
      <c r="A3237">
        <v>811</v>
      </c>
      <c r="B3237" t="s">
        <v>606</v>
      </c>
      <c r="O3237" s="30" t="s">
        <v>1523</v>
      </c>
    </row>
    <row r="3238" spans="1:15" x14ac:dyDescent="0.25">
      <c r="A3238">
        <v>823</v>
      </c>
      <c r="B3238" t="s">
        <v>1016</v>
      </c>
      <c r="O3238" s="30" t="s">
        <v>1643</v>
      </c>
    </row>
    <row r="3239" spans="1:15" x14ac:dyDescent="0.25">
      <c r="A3239">
        <v>438</v>
      </c>
      <c r="B3239" t="s">
        <v>378</v>
      </c>
      <c r="O3239" s="30" t="s">
        <v>1771</v>
      </c>
    </row>
    <row r="3240" spans="1:15" x14ac:dyDescent="0.25">
      <c r="A3240">
        <v>537</v>
      </c>
      <c r="B3240" t="s">
        <v>450</v>
      </c>
      <c r="O3240" s="30" t="s">
        <v>1801</v>
      </c>
    </row>
    <row r="3241" spans="1:15" x14ac:dyDescent="0.25">
      <c r="A3241">
        <v>545</v>
      </c>
      <c r="B3241" t="s">
        <v>1054</v>
      </c>
      <c r="O3241" s="30" t="s">
        <v>2048</v>
      </c>
    </row>
    <row r="3242" spans="1:15" x14ac:dyDescent="0.25">
      <c r="A3242">
        <v>366</v>
      </c>
      <c r="B3242" t="s">
        <v>960</v>
      </c>
      <c r="O3242" s="30" t="s">
        <v>2323</v>
      </c>
    </row>
    <row r="3243" spans="1:15" x14ac:dyDescent="0.25">
      <c r="A3243">
        <v>506</v>
      </c>
      <c r="B3243" t="s">
        <v>1010</v>
      </c>
      <c r="O3243" s="30" t="s">
        <v>2028</v>
      </c>
    </row>
    <row r="3244" spans="1:15" x14ac:dyDescent="0.25">
      <c r="A3244">
        <v>868</v>
      </c>
      <c r="B3244" t="s">
        <v>288</v>
      </c>
      <c r="O3244" s="30" t="s">
        <v>1427</v>
      </c>
    </row>
    <row r="3245" spans="1:15" x14ac:dyDescent="0.25">
      <c r="A3245">
        <v>761</v>
      </c>
      <c r="B3245" t="s">
        <v>539</v>
      </c>
      <c r="O3245" s="30" t="s">
        <v>1834</v>
      </c>
    </row>
    <row r="3246" spans="1:15" x14ac:dyDescent="0.25">
      <c r="A3246">
        <v>127</v>
      </c>
      <c r="B3246" t="s">
        <v>283</v>
      </c>
      <c r="O3246" s="30" t="s">
        <v>2122</v>
      </c>
    </row>
    <row r="3247" spans="1:15" x14ac:dyDescent="0.25">
      <c r="A3247">
        <v>87</v>
      </c>
      <c r="B3247" t="s">
        <v>362</v>
      </c>
      <c r="O3247" s="30" t="s">
        <v>1447</v>
      </c>
    </row>
    <row r="3248" spans="1:15" x14ac:dyDescent="0.25">
      <c r="A3248">
        <v>263</v>
      </c>
      <c r="B3248" t="s">
        <v>413</v>
      </c>
      <c r="O3248" s="30" t="s">
        <v>2162</v>
      </c>
    </row>
    <row r="3249" spans="1:15" x14ac:dyDescent="0.25">
      <c r="A3249">
        <v>639</v>
      </c>
      <c r="B3249" t="s">
        <v>214</v>
      </c>
      <c r="O3249" s="30" t="s">
        <v>1706</v>
      </c>
    </row>
    <row r="3250" spans="1:15" x14ac:dyDescent="0.25">
      <c r="A3250">
        <v>199</v>
      </c>
      <c r="B3250" t="s">
        <v>697</v>
      </c>
      <c r="O3250" s="30" t="s">
        <v>2250</v>
      </c>
    </row>
    <row r="3251" spans="1:15" x14ac:dyDescent="0.25">
      <c r="A3251">
        <v>653</v>
      </c>
      <c r="B3251" t="s">
        <v>335</v>
      </c>
      <c r="O3251" s="30" t="s">
        <v>1753</v>
      </c>
    </row>
    <row r="3252" spans="1:15" x14ac:dyDescent="0.25">
      <c r="A3252">
        <v>55</v>
      </c>
      <c r="B3252" t="s">
        <v>269</v>
      </c>
      <c r="O3252" s="30" t="s">
        <v>1421</v>
      </c>
    </row>
    <row r="3253" spans="1:15" x14ac:dyDescent="0.25">
      <c r="A3253">
        <v>446</v>
      </c>
      <c r="B3253" t="s">
        <v>559</v>
      </c>
      <c r="O3253" s="30" t="s">
        <v>1844</v>
      </c>
    </row>
    <row r="3254" spans="1:15" x14ac:dyDescent="0.25">
      <c r="A3254">
        <v>386</v>
      </c>
      <c r="B3254" t="s">
        <v>187</v>
      </c>
      <c r="O3254" s="30" t="s">
        <v>2092</v>
      </c>
    </row>
    <row r="3255" spans="1:15" x14ac:dyDescent="0.25">
      <c r="A3255">
        <v>823</v>
      </c>
      <c r="B3255" t="s">
        <v>1016</v>
      </c>
      <c r="O3255" s="30" t="s">
        <v>1643</v>
      </c>
    </row>
    <row r="3256" spans="1:15" x14ac:dyDescent="0.25">
      <c r="A3256">
        <v>559</v>
      </c>
      <c r="B3256" t="s">
        <v>1055</v>
      </c>
      <c r="O3256" s="30" t="s">
        <v>2049</v>
      </c>
    </row>
    <row r="3257" spans="1:15" x14ac:dyDescent="0.25">
      <c r="A3257">
        <v>132</v>
      </c>
      <c r="B3257" t="s">
        <v>469</v>
      </c>
      <c r="O3257" s="30" t="s">
        <v>2174</v>
      </c>
    </row>
    <row r="3258" spans="1:15" x14ac:dyDescent="0.25">
      <c r="A3258">
        <v>685</v>
      </c>
      <c r="B3258" t="s">
        <v>333</v>
      </c>
      <c r="O3258" s="30" t="s">
        <v>1751</v>
      </c>
    </row>
    <row r="3259" spans="1:15" x14ac:dyDescent="0.25">
      <c r="A3259">
        <v>434</v>
      </c>
      <c r="B3259" t="s">
        <v>143</v>
      </c>
      <c r="O3259" s="30" t="s">
        <v>1683</v>
      </c>
    </row>
    <row r="3260" spans="1:15" x14ac:dyDescent="0.25">
      <c r="A3260">
        <v>762</v>
      </c>
      <c r="B3260" t="s">
        <v>435</v>
      </c>
      <c r="O3260" s="30" t="s">
        <v>1793</v>
      </c>
    </row>
    <row r="3261" spans="1:15" x14ac:dyDescent="0.25">
      <c r="A3261">
        <v>908</v>
      </c>
      <c r="B3261" t="s">
        <v>299</v>
      </c>
      <c r="O3261" s="30" t="s">
        <v>1431</v>
      </c>
    </row>
    <row r="3262" spans="1:15" x14ac:dyDescent="0.25">
      <c r="A3262">
        <v>373</v>
      </c>
      <c r="B3262" t="s">
        <v>518</v>
      </c>
      <c r="O3262" s="30" t="s">
        <v>2191</v>
      </c>
    </row>
    <row r="3263" spans="1:15" x14ac:dyDescent="0.25">
      <c r="A3263">
        <v>384</v>
      </c>
      <c r="B3263" t="s">
        <v>648</v>
      </c>
      <c r="O3263" s="30" t="s">
        <v>2232</v>
      </c>
    </row>
    <row r="3264" spans="1:15" x14ac:dyDescent="0.25">
      <c r="A3264">
        <v>936</v>
      </c>
      <c r="B3264" t="s">
        <v>488</v>
      </c>
      <c r="O3264" s="30" t="s">
        <v>1490</v>
      </c>
    </row>
    <row r="3265" spans="1:15" x14ac:dyDescent="0.25">
      <c r="A3265">
        <v>740</v>
      </c>
      <c r="B3265" t="s">
        <v>389</v>
      </c>
      <c r="O3265" s="30" t="s">
        <v>1776</v>
      </c>
    </row>
    <row r="3266" spans="1:15" x14ac:dyDescent="0.25">
      <c r="A3266">
        <v>54</v>
      </c>
      <c r="B3266" t="s">
        <v>894</v>
      </c>
      <c r="O3266" s="30" t="s">
        <v>1610</v>
      </c>
    </row>
    <row r="3267" spans="1:15" x14ac:dyDescent="0.25">
      <c r="A3267">
        <v>740</v>
      </c>
      <c r="B3267" t="s">
        <v>389</v>
      </c>
      <c r="O3267" s="30" t="s">
        <v>1776</v>
      </c>
    </row>
    <row r="3268" spans="1:15" x14ac:dyDescent="0.25">
      <c r="A3268">
        <v>672</v>
      </c>
      <c r="B3268" t="s">
        <v>525</v>
      </c>
      <c r="O3268" s="30" t="s">
        <v>1830</v>
      </c>
    </row>
    <row r="3269" spans="1:15" x14ac:dyDescent="0.25">
      <c r="A3269">
        <v>45</v>
      </c>
      <c r="B3269" t="s">
        <v>297</v>
      </c>
      <c r="O3269" s="30" t="s">
        <v>1430</v>
      </c>
    </row>
    <row r="3270" spans="1:15" x14ac:dyDescent="0.25">
      <c r="A3270">
        <v>325</v>
      </c>
      <c r="B3270" t="s">
        <v>235</v>
      </c>
      <c r="O3270" s="30" t="s">
        <v>2105</v>
      </c>
    </row>
    <row r="3271" spans="1:15" x14ac:dyDescent="0.25">
      <c r="A3271">
        <v>463</v>
      </c>
      <c r="B3271" t="s">
        <v>179</v>
      </c>
      <c r="O3271" s="30" t="s">
        <v>1694</v>
      </c>
    </row>
    <row r="3272" spans="1:15" x14ac:dyDescent="0.25">
      <c r="A3272">
        <v>171</v>
      </c>
      <c r="B3272" t="s">
        <v>753</v>
      </c>
      <c r="O3272" s="30" t="s">
        <v>2267</v>
      </c>
    </row>
    <row r="3273" spans="1:15" x14ac:dyDescent="0.25">
      <c r="A3273">
        <v>446</v>
      </c>
      <c r="B3273" t="s">
        <v>559</v>
      </c>
      <c r="O3273" s="30" t="s">
        <v>1844</v>
      </c>
    </row>
    <row r="3274" spans="1:15" x14ac:dyDescent="0.25">
      <c r="A3274">
        <v>343</v>
      </c>
      <c r="B3274" t="s">
        <v>226</v>
      </c>
      <c r="O3274" s="30" t="s">
        <v>2101</v>
      </c>
    </row>
    <row r="3275" spans="1:15" x14ac:dyDescent="0.25">
      <c r="A3275">
        <v>922</v>
      </c>
      <c r="B3275" t="s">
        <v>473</v>
      </c>
      <c r="O3275" s="30" t="s">
        <v>1482</v>
      </c>
    </row>
    <row r="3276" spans="1:15" x14ac:dyDescent="0.25">
      <c r="A3276">
        <v>953</v>
      </c>
      <c r="B3276" t="s">
        <v>167</v>
      </c>
      <c r="O3276" s="30" t="s">
        <v>1390</v>
      </c>
    </row>
    <row r="3277" spans="1:15" x14ac:dyDescent="0.25">
      <c r="A3277">
        <v>595</v>
      </c>
      <c r="B3277" t="s">
        <v>1056</v>
      </c>
      <c r="O3277" s="30" t="s">
        <v>2050</v>
      </c>
    </row>
    <row r="3278" spans="1:15" x14ac:dyDescent="0.25">
      <c r="A3278">
        <v>44</v>
      </c>
      <c r="B3278" t="s">
        <v>134</v>
      </c>
      <c r="O3278" s="30" t="s">
        <v>1376</v>
      </c>
    </row>
    <row r="3279" spans="1:15" x14ac:dyDescent="0.25">
      <c r="A3279">
        <v>188</v>
      </c>
      <c r="B3279" t="s">
        <v>940</v>
      </c>
      <c r="O3279" s="30" t="s">
        <v>2314</v>
      </c>
    </row>
    <row r="3280" spans="1:15" x14ac:dyDescent="0.25">
      <c r="A3280">
        <v>628</v>
      </c>
      <c r="B3280" t="s">
        <v>864</v>
      </c>
      <c r="O3280" s="30" t="s">
        <v>1971</v>
      </c>
    </row>
    <row r="3281" spans="1:15" x14ac:dyDescent="0.25">
      <c r="A3281">
        <v>248</v>
      </c>
      <c r="B3281" t="s">
        <v>583</v>
      </c>
      <c r="O3281" s="30" t="s">
        <v>2212</v>
      </c>
    </row>
    <row r="3282" spans="1:15" x14ac:dyDescent="0.25">
      <c r="A3282">
        <v>103</v>
      </c>
      <c r="B3282" t="s">
        <v>508</v>
      </c>
      <c r="O3282" s="30" t="s">
        <v>2186</v>
      </c>
    </row>
    <row r="3283" spans="1:15" x14ac:dyDescent="0.25">
      <c r="A3283">
        <v>322</v>
      </c>
      <c r="B3283" t="s">
        <v>959</v>
      </c>
      <c r="O3283" s="30" t="s">
        <v>2322</v>
      </c>
    </row>
    <row r="3284" spans="1:15" x14ac:dyDescent="0.25">
      <c r="A3284">
        <v>232</v>
      </c>
      <c r="B3284" t="s">
        <v>719</v>
      </c>
      <c r="O3284" s="30" t="s">
        <v>2256</v>
      </c>
    </row>
    <row r="3285" spans="1:15" x14ac:dyDescent="0.25">
      <c r="A3285">
        <v>207</v>
      </c>
      <c r="B3285" t="s">
        <v>802</v>
      </c>
      <c r="O3285" s="30" t="s">
        <v>2277</v>
      </c>
    </row>
    <row r="3286" spans="1:15" x14ac:dyDescent="0.25">
      <c r="A3286">
        <v>82</v>
      </c>
      <c r="B3286" t="s">
        <v>274</v>
      </c>
      <c r="O3286" s="30" t="s">
        <v>1422</v>
      </c>
    </row>
    <row r="3287" spans="1:15" x14ac:dyDescent="0.25">
      <c r="A3287">
        <v>579</v>
      </c>
      <c r="B3287" t="s">
        <v>920</v>
      </c>
      <c r="O3287" s="30" t="s">
        <v>1993</v>
      </c>
    </row>
    <row r="3288" spans="1:15" x14ac:dyDescent="0.25">
      <c r="A3288">
        <v>383</v>
      </c>
      <c r="B3288" t="s">
        <v>898</v>
      </c>
      <c r="O3288" s="30" t="s">
        <v>2299</v>
      </c>
    </row>
    <row r="3289" spans="1:15" x14ac:dyDescent="0.25">
      <c r="A3289">
        <v>860</v>
      </c>
      <c r="B3289" t="s">
        <v>169</v>
      </c>
      <c r="O3289" s="30" t="s">
        <v>1391</v>
      </c>
    </row>
    <row r="3290" spans="1:15" x14ac:dyDescent="0.25">
      <c r="A3290">
        <v>362</v>
      </c>
      <c r="B3290" t="s">
        <v>557</v>
      </c>
      <c r="O3290" s="30" t="s">
        <v>2205</v>
      </c>
    </row>
    <row r="3291" spans="1:15" x14ac:dyDescent="0.25">
      <c r="A3291">
        <v>516</v>
      </c>
      <c r="B3291" t="s">
        <v>734</v>
      </c>
      <c r="O3291" s="30" t="s">
        <v>1910</v>
      </c>
    </row>
    <row r="3292" spans="1:15" x14ac:dyDescent="0.25">
      <c r="A3292">
        <v>854</v>
      </c>
      <c r="B3292" t="s">
        <v>862</v>
      </c>
      <c r="O3292" s="30" t="s">
        <v>1598</v>
      </c>
    </row>
    <row r="3293" spans="1:15" x14ac:dyDescent="0.25">
      <c r="A3293">
        <v>600</v>
      </c>
      <c r="B3293" t="s">
        <v>249</v>
      </c>
      <c r="O3293" s="30" t="s">
        <v>1719</v>
      </c>
    </row>
    <row r="3294" spans="1:15" x14ac:dyDescent="0.25">
      <c r="A3294">
        <v>356</v>
      </c>
      <c r="B3294" t="s">
        <v>366</v>
      </c>
      <c r="O3294" s="30" t="s">
        <v>2146</v>
      </c>
    </row>
    <row r="3295" spans="1:15" x14ac:dyDescent="0.25">
      <c r="A3295">
        <v>788</v>
      </c>
      <c r="B3295" t="s">
        <v>919</v>
      </c>
      <c r="O3295" s="30" t="s">
        <v>1992</v>
      </c>
    </row>
    <row r="3296" spans="1:15" x14ac:dyDescent="0.25">
      <c r="A3296">
        <v>511</v>
      </c>
      <c r="B3296" t="s">
        <v>522</v>
      </c>
      <c r="O3296" s="30" t="s">
        <v>1828</v>
      </c>
    </row>
    <row r="3297" spans="1:15" x14ac:dyDescent="0.25">
      <c r="A3297">
        <v>595</v>
      </c>
      <c r="B3297" t="s">
        <v>1056</v>
      </c>
      <c r="O3297" s="30" t="s">
        <v>2050</v>
      </c>
    </row>
    <row r="3298" spans="1:15" x14ac:dyDescent="0.25">
      <c r="A3298">
        <v>671</v>
      </c>
      <c r="B3298" t="s">
        <v>905</v>
      </c>
      <c r="O3298" s="30" t="s">
        <v>1988</v>
      </c>
    </row>
    <row r="3299" spans="1:15" x14ac:dyDescent="0.25">
      <c r="A3299">
        <v>396</v>
      </c>
      <c r="B3299" t="s">
        <v>504</v>
      </c>
      <c r="O3299" s="30" t="s">
        <v>2185</v>
      </c>
    </row>
    <row r="3300" spans="1:15" x14ac:dyDescent="0.25">
      <c r="A3300">
        <v>852</v>
      </c>
      <c r="B3300" t="s">
        <v>718</v>
      </c>
      <c r="O3300" s="30" t="s">
        <v>1554</v>
      </c>
    </row>
    <row r="3301" spans="1:15" x14ac:dyDescent="0.25">
      <c r="A3301">
        <v>429</v>
      </c>
      <c r="B3301" t="s">
        <v>467</v>
      </c>
      <c r="O3301" s="30" t="s">
        <v>1808</v>
      </c>
    </row>
    <row r="3302" spans="1:15" x14ac:dyDescent="0.25">
      <c r="A3302">
        <v>954</v>
      </c>
      <c r="B3302" t="s">
        <v>287</v>
      </c>
      <c r="O3302" s="30" t="s">
        <v>1426</v>
      </c>
    </row>
    <row r="3303" spans="1:15" x14ac:dyDescent="0.25">
      <c r="A3303">
        <v>37</v>
      </c>
      <c r="B3303" t="s">
        <v>163</v>
      </c>
      <c r="O3303" s="30" t="s">
        <v>1389</v>
      </c>
    </row>
    <row r="3304" spans="1:15" x14ac:dyDescent="0.25">
      <c r="A3304">
        <v>428</v>
      </c>
      <c r="B3304" t="s">
        <v>1031</v>
      </c>
      <c r="O3304" s="30" t="s">
        <v>2039</v>
      </c>
    </row>
    <row r="3305" spans="1:15" x14ac:dyDescent="0.25">
      <c r="A3305">
        <v>590</v>
      </c>
      <c r="B3305" t="s">
        <v>754</v>
      </c>
      <c r="O3305" s="30" t="s">
        <v>1917</v>
      </c>
    </row>
    <row r="3306" spans="1:15" x14ac:dyDescent="0.25">
      <c r="A3306">
        <v>266</v>
      </c>
      <c r="B3306" t="s">
        <v>915</v>
      </c>
      <c r="O3306" s="30" t="s">
        <v>2305</v>
      </c>
    </row>
    <row r="3307" spans="1:15" x14ac:dyDescent="0.25">
      <c r="A3307">
        <v>381</v>
      </c>
      <c r="B3307" t="s">
        <v>945</v>
      </c>
      <c r="O3307" s="30" t="s">
        <v>2317</v>
      </c>
    </row>
    <row r="3308" spans="1:15" x14ac:dyDescent="0.25">
      <c r="A3308">
        <v>891</v>
      </c>
      <c r="B3308" t="s">
        <v>573</v>
      </c>
      <c r="O3308" s="30" t="s">
        <v>1512</v>
      </c>
    </row>
    <row r="3309" spans="1:15" x14ac:dyDescent="0.25">
      <c r="A3309">
        <v>32</v>
      </c>
      <c r="B3309" t="s">
        <v>1034</v>
      </c>
      <c r="O3309" s="30" t="s">
        <v>1648</v>
      </c>
    </row>
    <row r="3310" spans="1:15" x14ac:dyDescent="0.25">
      <c r="A3310">
        <v>1</v>
      </c>
      <c r="B3310" t="s">
        <v>883</v>
      </c>
      <c r="O3310" s="30" t="s">
        <v>1606</v>
      </c>
    </row>
    <row r="3311" spans="1:15" x14ac:dyDescent="0.25">
      <c r="A3311">
        <v>36</v>
      </c>
      <c r="B3311" t="s">
        <v>126</v>
      </c>
      <c r="O3311" s="30" t="s">
        <v>1374</v>
      </c>
    </row>
    <row r="3312" spans="1:15" x14ac:dyDescent="0.25">
      <c r="A3312">
        <v>247</v>
      </c>
      <c r="B3312" t="s">
        <v>669</v>
      </c>
      <c r="O3312" s="30" t="s">
        <v>2237</v>
      </c>
    </row>
    <row r="3313" spans="1:15" x14ac:dyDescent="0.25">
      <c r="A3313">
        <v>631</v>
      </c>
      <c r="B3313" t="s">
        <v>479</v>
      </c>
      <c r="O3313" s="30" t="s">
        <v>1813</v>
      </c>
    </row>
    <row r="3314" spans="1:15" x14ac:dyDescent="0.25">
      <c r="A3314">
        <v>694</v>
      </c>
      <c r="B3314" t="s">
        <v>207</v>
      </c>
      <c r="O3314" s="30" t="s">
        <v>1702</v>
      </c>
    </row>
    <row r="3315" spans="1:15" x14ac:dyDescent="0.25">
      <c r="A3315">
        <v>555</v>
      </c>
      <c r="B3315" t="s">
        <v>914</v>
      </c>
      <c r="O3315" s="30" t="s">
        <v>1991</v>
      </c>
    </row>
    <row r="3316" spans="1:15" x14ac:dyDescent="0.25">
      <c r="A3316">
        <v>81</v>
      </c>
      <c r="B3316" t="s">
        <v>889</v>
      </c>
      <c r="O3316" s="30" t="s">
        <v>1609</v>
      </c>
    </row>
    <row r="3317" spans="1:15" x14ac:dyDescent="0.25">
      <c r="A3317">
        <v>423</v>
      </c>
      <c r="B3317" t="s">
        <v>314</v>
      </c>
      <c r="O3317" s="30" t="s">
        <v>1741</v>
      </c>
    </row>
    <row r="3318" spans="1:15" x14ac:dyDescent="0.25">
      <c r="A3318">
        <v>957</v>
      </c>
      <c r="B3318" t="s">
        <v>384</v>
      </c>
      <c r="O3318" s="30" t="s">
        <v>1457</v>
      </c>
    </row>
    <row r="3319" spans="1:15" x14ac:dyDescent="0.25">
      <c r="A3319">
        <v>446</v>
      </c>
      <c r="B3319" t="s">
        <v>559</v>
      </c>
      <c r="O3319" s="30" t="s">
        <v>1844</v>
      </c>
    </row>
    <row r="3320" spans="1:15" x14ac:dyDescent="0.25">
      <c r="A3320">
        <v>306</v>
      </c>
      <c r="B3320" t="s">
        <v>592</v>
      </c>
      <c r="O3320" s="30" t="s">
        <v>2216</v>
      </c>
    </row>
    <row r="3321" spans="1:15" x14ac:dyDescent="0.25">
      <c r="A3321">
        <v>91</v>
      </c>
      <c r="B3321" t="s">
        <v>783</v>
      </c>
      <c r="O3321" s="30" t="s">
        <v>1574</v>
      </c>
    </row>
    <row r="3322" spans="1:15" x14ac:dyDescent="0.25">
      <c r="A3322">
        <v>61</v>
      </c>
      <c r="B3322" t="s">
        <v>478</v>
      </c>
      <c r="O3322" s="30" t="s">
        <v>1485</v>
      </c>
    </row>
    <row r="3323" spans="1:15" x14ac:dyDescent="0.25">
      <c r="A3323">
        <v>341</v>
      </c>
      <c r="B3323" t="s">
        <v>520</v>
      </c>
      <c r="O3323" s="30" t="s">
        <v>2192</v>
      </c>
    </row>
    <row r="3324" spans="1:15" x14ac:dyDescent="0.25">
      <c r="A3324">
        <v>743</v>
      </c>
      <c r="B3324" t="s">
        <v>241</v>
      </c>
      <c r="O3324" s="30" t="s">
        <v>1716</v>
      </c>
    </row>
    <row r="3325" spans="1:15" x14ac:dyDescent="0.25">
      <c r="A3325">
        <v>471</v>
      </c>
      <c r="B3325" t="s">
        <v>231</v>
      </c>
      <c r="O3325" s="30" t="s">
        <v>1712</v>
      </c>
    </row>
    <row r="3326" spans="1:15" x14ac:dyDescent="0.25">
      <c r="A3326">
        <v>220</v>
      </c>
      <c r="B3326" t="s">
        <v>917</v>
      </c>
      <c r="O3326" s="30" t="s">
        <v>2306</v>
      </c>
    </row>
    <row r="3327" spans="1:15" x14ac:dyDescent="0.25">
      <c r="A3327">
        <v>122</v>
      </c>
      <c r="B3327" t="s">
        <v>674</v>
      </c>
      <c r="O3327" s="30" t="s">
        <v>2240</v>
      </c>
    </row>
    <row r="3328" spans="1:15" x14ac:dyDescent="0.25">
      <c r="A3328">
        <v>223</v>
      </c>
      <c r="B3328" t="s">
        <v>635</v>
      </c>
      <c r="O3328" s="30" t="s">
        <v>2228</v>
      </c>
    </row>
    <row r="3329" spans="1:15" x14ac:dyDescent="0.25">
      <c r="A3329">
        <v>30</v>
      </c>
      <c r="B3329" t="s">
        <v>527</v>
      </c>
      <c r="O3329" s="30" t="s">
        <v>1497</v>
      </c>
    </row>
    <row r="3330" spans="1:15" x14ac:dyDescent="0.25">
      <c r="A3330">
        <v>709</v>
      </c>
      <c r="B3330" t="s">
        <v>507</v>
      </c>
      <c r="O3330" s="30" t="s">
        <v>1823</v>
      </c>
    </row>
    <row r="3331" spans="1:15" x14ac:dyDescent="0.25">
      <c r="A3331">
        <v>846</v>
      </c>
      <c r="B3331" t="s">
        <v>981</v>
      </c>
      <c r="O3331" s="30" t="s">
        <v>1633</v>
      </c>
    </row>
    <row r="3332" spans="1:15" x14ac:dyDescent="0.25">
      <c r="A3332">
        <v>106</v>
      </c>
      <c r="B3332" t="s">
        <v>499</v>
      </c>
      <c r="O3332" s="30" t="s">
        <v>2182</v>
      </c>
    </row>
    <row r="3333" spans="1:15" x14ac:dyDescent="0.25">
      <c r="A3333">
        <v>995</v>
      </c>
      <c r="B3333" t="s">
        <v>485</v>
      </c>
      <c r="O3333" s="30" t="s">
        <v>1487</v>
      </c>
    </row>
    <row r="3334" spans="1:15" x14ac:dyDescent="0.25">
      <c r="A3334">
        <v>423</v>
      </c>
      <c r="B3334" t="s">
        <v>314</v>
      </c>
      <c r="O3334" s="30" t="s">
        <v>1741</v>
      </c>
    </row>
    <row r="3335" spans="1:15" x14ac:dyDescent="0.25">
      <c r="A3335">
        <v>478</v>
      </c>
      <c r="B3335" t="s">
        <v>850</v>
      </c>
      <c r="O3335" s="30" t="s">
        <v>1964</v>
      </c>
    </row>
    <row r="3336" spans="1:15" x14ac:dyDescent="0.25">
      <c r="A3336">
        <v>748</v>
      </c>
      <c r="B3336" t="s">
        <v>252</v>
      </c>
      <c r="O3336" s="30" t="s">
        <v>1721</v>
      </c>
    </row>
    <row r="3337" spans="1:15" x14ac:dyDescent="0.25">
      <c r="A3337">
        <v>732</v>
      </c>
      <c r="B3337" t="s">
        <v>332</v>
      </c>
      <c r="O3337" s="30" t="s">
        <v>1750</v>
      </c>
    </row>
    <row r="3338" spans="1:15" x14ac:dyDescent="0.25">
      <c r="A3338">
        <v>4</v>
      </c>
      <c r="B3338" t="s">
        <v>487</v>
      </c>
      <c r="O3338" s="30" t="s">
        <v>1489</v>
      </c>
    </row>
    <row r="3339" spans="1:15" x14ac:dyDescent="0.25">
      <c r="A3339">
        <v>803</v>
      </c>
      <c r="B3339" t="s">
        <v>359</v>
      </c>
      <c r="O3339" s="30" t="s">
        <v>1446</v>
      </c>
    </row>
    <row r="3340" spans="1:15" x14ac:dyDescent="0.25">
      <c r="A3340">
        <v>437</v>
      </c>
      <c r="B3340" t="s">
        <v>699</v>
      </c>
      <c r="O3340" s="30" t="s">
        <v>1898</v>
      </c>
    </row>
    <row r="3341" spans="1:15" x14ac:dyDescent="0.25">
      <c r="A3341">
        <v>872</v>
      </c>
      <c r="B3341" t="s">
        <v>830</v>
      </c>
      <c r="O3341" s="30" t="s">
        <v>1589</v>
      </c>
    </row>
    <row r="3342" spans="1:15" x14ac:dyDescent="0.25">
      <c r="A3342">
        <v>246</v>
      </c>
      <c r="B3342" t="s">
        <v>874</v>
      </c>
      <c r="O3342" s="30" t="s">
        <v>2293</v>
      </c>
    </row>
    <row r="3343" spans="1:15" x14ac:dyDescent="0.25">
      <c r="A3343">
        <v>834</v>
      </c>
      <c r="B3343" t="s">
        <v>868</v>
      </c>
      <c r="O3343" s="30" t="s">
        <v>1599</v>
      </c>
    </row>
    <row r="3344" spans="1:15" x14ac:dyDescent="0.25">
      <c r="A3344">
        <v>588</v>
      </c>
      <c r="B3344" t="s">
        <v>161</v>
      </c>
      <c r="O3344" s="30" t="s">
        <v>1690</v>
      </c>
    </row>
    <row r="3345" spans="1:15" x14ac:dyDescent="0.25">
      <c r="A3345">
        <v>463</v>
      </c>
      <c r="B3345" t="s">
        <v>179</v>
      </c>
      <c r="O3345" s="30" t="s">
        <v>1694</v>
      </c>
    </row>
    <row r="3346" spans="1:15" x14ac:dyDescent="0.25">
      <c r="A3346">
        <v>915</v>
      </c>
      <c r="B3346" t="s">
        <v>681</v>
      </c>
      <c r="O3346" s="30" t="s">
        <v>1544</v>
      </c>
    </row>
    <row r="3347" spans="1:15" x14ac:dyDescent="0.25">
      <c r="A3347">
        <v>665</v>
      </c>
      <c r="B3347" t="s">
        <v>529</v>
      </c>
      <c r="O3347" s="30" t="s">
        <v>1831</v>
      </c>
    </row>
    <row r="3348" spans="1:15" x14ac:dyDescent="0.25">
      <c r="A3348">
        <v>357</v>
      </c>
      <c r="B3348" t="s">
        <v>853</v>
      </c>
      <c r="O3348" s="30" t="s">
        <v>2288</v>
      </c>
    </row>
    <row r="3349" spans="1:15" x14ac:dyDescent="0.25">
      <c r="A3349">
        <v>516</v>
      </c>
      <c r="B3349" t="s">
        <v>734</v>
      </c>
      <c r="O3349" s="30" t="s">
        <v>1910</v>
      </c>
    </row>
    <row r="3350" spans="1:15" x14ac:dyDescent="0.25">
      <c r="A3350">
        <v>318</v>
      </c>
      <c r="B3350" t="s">
        <v>336</v>
      </c>
      <c r="O3350" s="30" t="s">
        <v>2139</v>
      </c>
    </row>
    <row r="3351" spans="1:15" x14ac:dyDescent="0.25">
      <c r="A3351">
        <v>560</v>
      </c>
      <c r="B3351" t="s">
        <v>129</v>
      </c>
      <c r="O3351" s="30" t="s">
        <v>1678</v>
      </c>
    </row>
    <row r="3352" spans="1:15" x14ac:dyDescent="0.25">
      <c r="A3352">
        <v>581</v>
      </c>
      <c r="B3352" t="s">
        <v>348</v>
      </c>
      <c r="O3352" s="30" t="s">
        <v>1758</v>
      </c>
    </row>
    <row r="3353" spans="1:15" x14ac:dyDescent="0.25">
      <c r="A3353">
        <v>379</v>
      </c>
      <c r="B3353" t="s">
        <v>745</v>
      </c>
      <c r="O3353" s="30" t="s">
        <v>2264</v>
      </c>
    </row>
    <row r="3354" spans="1:15" x14ac:dyDescent="0.25">
      <c r="A3354">
        <v>383</v>
      </c>
      <c r="B3354" t="s">
        <v>898</v>
      </c>
      <c r="O3354" s="30" t="s">
        <v>2299</v>
      </c>
    </row>
    <row r="3355" spans="1:15" x14ac:dyDescent="0.25">
      <c r="A3355">
        <v>533</v>
      </c>
      <c r="B3355" t="s">
        <v>602</v>
      </c>
      <c r="O3355" s="30" t="s">
        <v>1860</v>
      </c>
    </row>
    <row r="3356" spans="1:15" x14ac:dyDescent="0.25">
      <c r="A3356">
        <v>465</v>
      </c>
      <c r="B3356" t="s">
        <v>896</v>
      </c>
      <c r="O3356" s="30" t="s">
        <v>1983</v>
      </c>
    </row>
    <row r="3357" spans="1:15" x14ac:dyDescent="0.25">
      <c r="A3357">
        <v>318</v>
      </c>
      <c r="B3357" t="s">
        <v>336</v>
      </c>
      <c r="O3357" s="30" t="s">
        <v>2139</v>
      </c>
    </row>
    <row r="3358" spans="1:15" x14ac:dyDescent="0.25">
      <c r="A3358">
        <v>530</v>
      </c>
      <c r="B3358" t="s">
        <v>502</v>
      </c>
      <c r="O3358" s="30" t="s">
        <v>1820</v>
      </c>
    </row>
    <row r="3359" spans="1:15" x14ac:dyDescent="0.25">
      <c r="A3359">
        <v>665</v>
      </c>
      <c r="B3359" t="s">
        <v>529</v>
      </c>
      <c r="O3359" s="30" t="s">
        <v>1831</v>
      </c>
    </row>
    <row r="3360" spans="1:15" x14ac:dyDescent="0.25">
      <c r="A3360">
        <v>701</v>
      </c>
      <c r="B3360" t="s">
        <v>460</v>
      </c>
      <c r="O3360" s="30" t="s">
        <v>1804</v>
      </c>
    </row>
    <row r="3361" spans="1:15" x14ac:dyDescent="0.25">
      <c r="A3361">
        <v>412</v>
      </c>
      <c r="B3361" t="s">
        <v>634</v>
      </c>
      <c r="O3361" s="30" t="s">
        <v>1870</v>
      </c>
    </row>
    <row r="3362" spans="1:15" x14ac:dyDescent="0.25">
      <c r="A3362">
        <v>717</v>
      </c>
      <c r="B3362" t="s">
        <v>806</v>
      </c>
      <c r="O3362" s="30" t="s">
        <v>1945</v>
      </c>
    </row>
    <row r="3363" spans="1:15" x14ac:dyDescent="0.25">
      <c r="A3363">
        <v>567</v>
      </c>
      <c r="B3363" t="s">
        <v>866</v>
      </c>
      <c r="O3363" s="30" t="s">
        <v>1972</v>
      </c>
    </row>
    <row r="3364" spans="1:15" x14ac:dyDescent="0.25">
      <c r="A3364">
        <v>621</v>
      </c>
      <c r="B3364" t="s">
        <v>418</v>
      </c>
      <c r="O3364" s="30" t="s">
        <v>1782</v>
      </c>
    </row>
    <row r="3365" spans="1:15" x14ac:dyDescent="0.25">
      <c r="A3365">
        <v>736</v>
      </c>
      <c r="B3365" t="s">
        <v>121</v>
      </c>
      <c r="O3365" s="30" t="s">
        <v>1673</v>
      </c>
    </row>
    <row r="3366" spans="1:15" x14ac:dyDescent="0.25">
      <c r="A3366">
        <v>559</v>
      </c>
      <c r="B3366" t="s">
        <v>1055</v>
      </c>
      <c r="O3366" s="30" t="s">
        <v>2049</v>
      </c>
    </row>
    <row r="3367" spans="1:15" x14ac:dyDescent="0.25">
      <c r="A3367">
        <v>460</v>
      </c>
      <c r="B3367" t="s">
        <v>353</v>
      </c>
      <c r="O3367" s="30" t="s">
        <v>1762</v>
      </c>
    </row>
    <row r="3368" spans="1:15" x14ac:dyDescent="0.25">
      <c r="A3368">
        <v>987</v>
      </c>
      <c r="B3368" t="s">
        <v>550</v>
      </c>
      <c r="O3368" s="30" t="s">
        <v>1503</v>
      </c>
    </row>
    <row r="3369" spans="1:15" x14ac:dyDescent="0.25">
      <c r="A3369">
        <v>588</v>
      </c>
      <c r="B3369" t="s">
        <v>161</v>
      </c>
      <c r="O3369" s="30" t="s">
        <v>1690</v>
      </c>
    </row>
    <row r="3370" spans="1:15" x14ac:dyDescent="0.25">
      <c r="A3370">
        <v>862</v>
      </c>
      <c r="B3370" t="s">
        <v>318</v>
      </c>
      <c r="O3370" s="30" t="s">
        <v>1436</v>
      </c>
    </row>
    <row r="3371" spans="1:15" x14ac:dyDescent="0.25">
      <c r="A3371">
        <v>394</v>
      </c>
      <c r="B3371" t="s">
        <v>639</v>
      </c>
      <c r="O3371" s="30" t="s">
        <v>2229</v>
      </c>
    </row>
    <row r="3372" spans="1:15" x14ac:dyDescent="0.25">
      <c r="A3372">
        <v>191</v>
      </c>
      <c r="B3372" t="s">
        <v>98</v>
      </c>
      <c r="O3372" s="30" t="s">
        <v>2062</v>
      </c>
    </row>
    <row r="3373" spans="1:15" x14ac:dyDescent="0.25">
      <c r="A3373">
        <v>225</v>
      </c>
      <c r="B3373" t="s">
        <v>617</v>
      </c>
      <c r="O3373" s="30" t="s">
        <v>2223</v>
      </c>
    </row>
    <row r="3374" spans="1:15" x14ac:dyDescent="0.25">
      <c r="A3374">
        <v>989</v>
      </c>
      <c r="B3374" t="s">
        <v>202</v>
      </c>
      <c r="O3374" s="30" t="s">
        <v>1402</v>
      </c>
    </row>
    <row r="3375" spans="1:15" x14ac:dyDescent="0.25">
      <c r="A3375">
        <v>497</v>
      </c>
      <c r="B3375" t="s">
        <v>775</v>
      </c>
      <c r="O3375" s="30" t="s">
        <v>1927</v>
      </c>
    </row>
    <row r="3376" spans="1:15" x14ac:dyDescent="0.25">
      <c r="A3376">
        <v>945</v>
      </c>
      <c r="B3376" t="s">
        <v>660</v>
      </c>
      <c r="O3376" s="30" t="s">
        <v>1538</v>
      </c>
    </row>
    <row r="3377" spans="1:15" x14ac:dyDescent="0.25">
      <c r="A3377">
        <v>705</v>
      </c>
      <c r="B3377" t="s">
        <v>189</v>
      </c>
      <c r="O3377" s="30" t="s">
        <v>1697</v>
      </c>
    </row>
    <row r="3378" spans="1:15" x14ac:dyDescent="0.25">
      <c r="A3378">
        <v>801</v>
      </c>
      <c r="B3378" t="s">
        <v>219</v>
      </c>
      <c r="O3378" s="30" t="s">
        <v>1408</v>
      </c>
    </row>
    <row r="3379" spans="1:15" x14ac:dyDescent="0.25">
      <c r="A3379">
        <v>528</v>
      </c>
      <c r="B3379" t="s">
        <v>599</v>
      </c>
      <c r="O3379" s="30" t="s">
        <v>1858</v>
      </c>
    </row>
    <row r="3380" spans="1:15" x14ac:dyDescent="0.25">
      <c r="A3380">
        <v>267</v>
      </c>
      <c r="B3380" t="s">
        <v>946</v>
      </c>
      <c r="O3380" s="30" t="s">
        <v>2318</v>
      </c>
    </row>
    <row r="3381" spans="1:15" x14ac:dyDescent="0.25">
      <c r="A3381">
        <v>661</v>
      </c>
      <c r="B3381" t="s">
        <v>1044</v>
      </c>
      <c r="O3381" s="30" t="s">
        <v>2044</v>
      </c>
    </row>
    <row r="3382" spans="1:15" x14ac:dyDescent="0.25">
      <c r="A3382">
        <v>154</v>
      </c>
      <c r="B3382" t="s">
        <v>164</v>
      </c>
      <c r="O3382" s="30" t="s">
        <v>2080</v>
      </c>
    </row>
    <row r="3383" spans="1:15" x14ac:dyDescent="0.25">
      <c r="A3383">
        <v>699</v>
      </c>
      <c r="B3383" t="s">
        <v>197</v>
      </c>
      <c r="O3383" s="30" t="s">
        <v>1699</v>
      </c>
    </row>
    <row r="3384" spans="1:15" x14ac:dyDescent="0.25">
      <c r="A3384">
        <v>564</v>
      </c>
      <c r="B3384" t="s">
        <v>388</v>
      </c>
      <c r="O3384" s="30" t="s">
        <v>1775</v>
      </c>
    </row>
    <row r="3385" spans="1:15" x14ac:dyDescent="0.25">
      <c r="A3385">
        <v>685</v>
      </c>
      <c r="B3385" t="s">
        <v>333</v>
      </c>
      <c r="O3385" s="30" t="s">
        <v>1751</v>
      </c>
    </row>
    <row r="3386" spans="1:15" x14ac:dyDescent="0.25">
      <c r="A3386">
        <v>431</v>
      </c>
      <c r="B3386" t="s">
        <v>426</v>
      </c>
      <c r="O3386" s="30" t="s">
        <v>1788</v>
      </c>
    </row>
    <row r="3387" spans="1:15" x14ac:dyDescent="0.25">
      <c r="A3387">
        <v>822</v>
      </c>
      <c r="B3387" t="s">
        <v>784</v>
      </c>
      <c r="O3387" s="30" t="s">
        <v>1575</v>
      </c>
    </row>
    <row r="3388" spans="1:15" x14ac:dyDescent="0.25">
      <c r="A3388">
        <v>24</v>
      </c>
      <c r="B3388" t="s">
        <v>417</v>
      </c>
      <c r="O3388" s="30" t="s">
        <v>1467</v>
      </c>
    </row>
    <row r="3389" spans="1:15" x14ac:dyDescent="0.25">
      <c r="A3389">
        <v>477</v>
      </c>
      <c r="B3389" t="s">
        <v>797</v>
      </c>
      <c r="O3389" s="30" t="s">
        <v>1940</v>
      </c>
    </row>
    <row r="3390" spans="1:15" x14ac:dyDescent="0.25">
      <c r="A3390">
        <v>357</v>
      </c>
      <c r="B3390" t="s">
        <v>853</v>
      </c>
      <c r="O3390" s="30" t="s">
        <v>2288</v>
      </c>
    </row>
    <row r="3391" spans="1:15" x14ac:dyDescent="0.25">
      <c r="A3391">
        <v>524</v>
      </c>
      <c r="B3391" t="s">
        <v>1057</v>
      </c>
      <c r="O3391" s="30" t="s">
        <v>2051</v>
      </c>
    </row>
    <row r="3392" spans="1:15" x14ac:dyDescent="0.25">
      <c r="A3392">
        <v>534</v>
      </c>
      <c r="B3392" t="s">
        <v>986</v>
      </c>
      <c r="O3392" s="30" t="s">
        <v>2015</v>
      </c>
    </row>
    <row r="3393" spans="1:15" x14ac:dyDescent="0.25">
      <c r="A3393">
        <v>89</v>
      </c>
      <c r="B3393" t="s">
        <v>372</v>
      </c>
      <c r="O3393" s="30" t="s">
        <v>1452</v>
      </c>
    </row>
    <row r="3394" spans="1:15" x14ac:dyDescent="0.25">
      <c r="A3394">
        <v>14</v>
      </c>
      <c r="B3394" t="s">
        <v>815</v>
      </c>
      <c r="O3394" s="30" t="s">
        <v>1583</v>
      </c>
    </row>
    <row r="3395" spans="1:15" x14ac:dyDescent="0.25">
      <c r="A3395">
        <v>726</v>
      </c>
      <c r="B3395" t="s">
        <v>440</v>
      </c>
      <c r="O3395" s="30" t="s">
        <v>1797</v>
      </c>
    </row>
    <row r="3396" spans="1:15" x14ac:dyDescent="0.25">
      <c r="A3396">
        <v>232</v>
      </c>
      <c r="B3396" t="s">
        <v>719</v>
      </c>
      <c r="O3396" s="30" t="s">
        <v>2256</v>
      </c>
    </row>
    <row r="3397" spans="1:15" x14ac:dyDescent="0.25">
      <c r="A3397">
        <v>71</v>
      </c>
      <c r="B3397" t="s">
        <v>612</v>
      </c>
      <c r="O3397" s="30" t="s">
        <v>1524</v>
      </c>
    </row>
    <row r="3398" spans="1:15" x14ac:dyDescent="0.25">
      <c r="A3398">
        <v>870</v>
      </c>
      <c r="B3398" t="s">
        <v>427</v>
      </c>
      <c r="O3398" s="30" t="s">
        <v>1469</v>
      </c>
    </row>
    <row r="3399" spans="1:15" x14ac:dyDescent="0.25">
      <c r="A3399">
        <v>266</v>
      </c>
      <c r="B3399" t="s">
        <v>915</v>
      </c>
      <c r="O3399" s="30" t="s">
        <v>2305</v>
      </c>
    </row>
    <row r="3400" spans="1:15" x14ac:dyDescent="0.25">
      <c r="A3400">
        <v>797</v>
      </c>
      <c r="B3400" t="s">
        <v>900</v>
      </c>
      <c r="O3400" s="30" t="s">
        <v>1985</v>
      </c>
    </row>
    <row r="3401" spans="1:15" x14ac:dyDescent="0.25">
      <c r="A3401">
        <v>679</v>
      </c>
      <c r="B3401" t="s">
        <v>732</v>
      </c>
      <c r="O3401" s="30" t="s">
        <v>1909</v>
      </c>
    </row>
    <row r="3402" spans="1:15" x14ac:dyDescent="0.25">
      <c r="A3402">
        <v>725</v>
      </c>
      <c r="B3402" t="s">
        <v>400</v>
      </c>
      <c r="O3402" s="30" t="s">
        <v>1778</v>
      </c>
    </row>
    <row r="3403" spans="1:15" x14ac:dyDescent="0.25">
      <c r="A3403">
        <v>797</v>
      </c>
      <c r="B3403" t="s">
        <v>900</v>
      </c>
      <c r="O3403" s="30" t="s">
        <v>1985</v>
      </c>
    </row>
    <row r="3404" spans="1:15" x14ac:dyDescent="0.25">
      <c r="A3404">
        <v>85</v>
      </c>
      <c r="B3404" t="s">
        <v>149</v>
      </c>
      <c r="O3404" s="30" t="s">
        <v>1383</v>
      </c>
    </row>
    <row r="3405" spans="1:15" x14ac:dyDescent="0.25">
      <c r="A3405">
        <v>103</v>
      </c>
      <c r="B3405" t="s">
        <v>508</v>
      </c>
      <c r="O3405" s="30" t="s">
        <v>2186</v>
      </c>
    </row>
    <row r="3406" spans="1:15" x14ac:dyDescent="0.25">
      <c r="A3406">
        <v>132</v>
      </c>
      <c r="B3406" t="s">
        <v>469</v>
      </c>
      <c r="O3406" s="30" t="s">
        <v>2174</v>
      </c>
    </row>
    <row r="3407" spans="1:15" x14ac:dyDescent="0.25">
      <c r="A3407">
        <v>96</v>
      </c>
      <c r="B3407" t="s">
        <v>623</v>
      </c>
      <c r="O3407" s="30" t="s">
        <v>1528</v>
      </c>
    </row>
    <row r="3408" spans="1:15" x14ac:dyDescent="0.25">
      <c r="A3408">
        <v>477</v>
      </c>
      <c r="B3408" t="s">
        <v>797</v>
      </c>
      <c r="O3408" s="30" t="s">
        <v>1940</v>
      </c>
    </row>
    <row r="3409" spans="1:15" x14ac:dyDescent="0.25">
      <c r="A3409">
        <v>372</v>
      </c>
      <c r="B3409" t="s">
        <v>320</v>
      </c>
      <c r="O3409" s="30" t="s">
        <v>2136</v>
      </c>
    </row>
    <row r="3410" spans="1:15" x14ac:dyDescent="0.25">
      <c r="A3410">
        <v>895</v>
      </c>
      <c r="B3410" t="s">
        <v>965</v>
      </c>
      <c r="O3410" s="30" t="s">
        <v>1627</v>
      </c>
    </row>
    <row r="3411" spans="1:15" x14ac:dyDescent="0.25">
      <c r="A3411">
        <v>647</v>
      </c>
      <c r="B3411" t="s">
        <v>115</v>
      </c>
      <c r="O3411" s="30" t="s">
        <v>1671</v>
      </c>
    </row>
    <row r="3412" spans="1:15" x14ac:dyDescent="0.25">
      <c r="A3412">
        <v>792</v>
      </c>
      <c r="B3412" t="s">
        <v>657</v>
      </c>
      <c r="O3412" s="30" t="s">
        <v>1882</v>
      </c>
    </row>
    <row r="3413" spans="1:15" x14ac:dyDescent="0.25">
      <c r="A3413">
        <v>962</v>
      </c>
      <c r="B3413" t="s">
        <v>838</v>
      </c>
      <c r="O3413" s="30" t="s">
        <v>1592</v>
      </c>
    </row>
    <row r="3414" spans="1:15" x14ac:dyDescent="0.25">
      <c r="A3414">
        <v>417</v>
      </c>
      <c r="B3414" t="s">
        <v>246</v>
      </c>
      <c r="O3414" s="30" t="s">
        <v>1718</v>
      </c>
    </row>
    <row r="3415" spans="1:15" x14ac:dyDescent="0.25">
      <c r="A3415">
        <v>309</v>
      </c>
      <c r="B3415" t="s">
        <v>987</v>
      </c>
      <c r="O3415" s="30" t="s">
        <v>2333</v>
      </c>
    </row>
    <row r="3416" spans="1:15" x14ac:dyDescent="0.25">
      <c r="A3416">
        <v>888</v>
      </c>
      <c r="B3416" t="s">
        <v>587</v>
      </c>
      <c r="O3416" s="30" t="s">
        <v>1515</v>
      </c>
    </row>
    <row r="3417" spans="1:15" x14ac:dyDescent="0.25">
      <c r="A3417">
        <v>154</v>
      </c>
      <c r="B3417" t="s">
        <v>164</v>
      </c>
      <c r="O3417" s="30" t="s">
        <v>2080</v>
      </c>
    </row>
    <row r="3418" spans="1:15" x14ac:dyDescent="0.25">
      <c r="A3418">
        <v>929</v>
      </c>
      <c r="B3418" t="s">
        <v>1027</v>
      </c>
      <c r="O3418" s="30" t="s">
        <v>1645</v>
      </c>
    </row>
    <row r="3419" spans="1:15" x14ac:dyDescent="0.25">
      <c r="A3419">
        <v>509</v>
      </c>
      <c r="B3419" t="s">
        <v>645</v>
      </c>
      <c r="O3419" s="30" t="s">
        <v>1875</v>
      </c>
    </row>
    <row r="3420" spans="1:15" x14ac:dyDescent="0.25">
      <c r="A3420">
        <v>681</v>
      </c>
      <c r="B3420" t="s">
        <v>113</v>
      </c>
      <c r="O3420" s="30" t="s">
        <v>1669</v>
      </c>
    </row>
    <row r="3421" spans="1:15" x14ac:dyDescent="0.25">
      <c r="A3421">
        <v>654</v>
      </c>
      <c r="B3421" t="s">
        <v>798</v>
      </c>
      <c r="O3421" s="30" t="s">
        <v>1941</v>
      </c>
    </row>
    <row r="3422" spans="1:15" x14ac:dyDescent="0.25">
      <c r="A3422">
        <v>867</v>
      </c>
      <c r="B3422" t="s">
        <v>1058</v>
      </c>
      <c r="O3422" s="30" t="s">
        <v>1658</v>
      </c>
    </row>
    <row r="3423" spans="1:15" x14ac:dyDescent="0.25">
      <c r="A3423">
        <v>116</v>
      </c>
      <c r="B3423" t="s">
        <v>172</v>
      </c>
      <c r="O3423" s="30" t="s">
        <v>2085</v>
      </c>
    </row>
    <row r="3424" spans="1:15" x14ac:dyDescent="0.25">
      <c r="A3424">
        <v>500</v>
      </c>
      <c r="B3424" t="s">
        <v>428</v>
      </c>
      <c r="O3424" s="30" t="s">
        <v>1789</v>
      </c>
    </row>
    <row r="3425" spans="1:15" x14ac:dyDescent="0.25">
      <c r="A3425">
        <v>729</v>
      </c>
      <c r="B3425" t="s">
        <v>1059</v>
      </c>
      <c r="O3425" s="30" t="s">
        <v>2052</v>
      </c>
    </row>
    <row r="3426" spans="1:15" x14ac:dyDescent="0.25">
      <c r="A3426">
        <v>736</v>
      </c>
      <c r="B3426" t="s">
        <v>121</v>
      </c>
      <c r="O3426" s="30" t="s">
        <v>1673</v>
      </c>
    </row>
    <row r="3427" spans="1:15" x14ac:dyDescent="0.25">
      <c r="A3427">
        <v>219</v>
      </c>
      <c r="B3427" t="s">
        <v>300</v>
      </c>
      <c r="O3427" s="30" t="s">
        <v>2130</v>
      </c>
    </row>
    <row r="3428" spans="1:15" x14ac:dyDescent="0.25">
      <c r="A3428">
        <v>47</v>
      </c>
      <c r="B3428" t="s">
        <v>642</v>
      </c>
      <c r="O3428" s="30" t="s">
        <v>1534</v>
      </c>
    </row>
    <row r="3429" spans="1:15" x14ac:dyDescent="0.25">
      <c r="A3429">
        <v>86</v>
      </c>
      <c r="B3429" t="s">
        <v>136</v>
      </c>
      <c r="O3429" s="30" t="s">
        <v>1377</v>
      </c>
    </row>
    <row r="3430" spans="1:15" x14ac:dyDescent="0.25">
      <c r="A3430">
        <v>211</v>
      </c>
      <c r="B3430" t="s">
        <v>822</v>
      </c>
      <c r="O3430" s="30" t="s">
        <v>2279</v>
      </c>
    </row>
    <row r="3431" spans="1:15" x14ac:dyDescent="0.25">
      <c r="A3431">
        <v>114</v>
      </c>
      <c r="B3431" t="s">
        <v>710</v>
      </c>
      <c r="O3431" s="30" t="s">
        <v>2252</v>
      </c>
    </row>
    <row r="3432" spans="1:15" x14ac:dyDescent="0.25">
      <c r="A3432">
        <v>782</v>
      </c>
      <c r="B3432" t="s">
        <v>622</v>
      </c>
      <c r="O3432" s="30" t="s">
        <v>1866</v>
      </c>
    </row>
    <row r="3433" spans="1:15" x14ac:dyDescent="0.25">
      <c r="A3433">
        <v>409</v>
      </c>
      <c r="B3433" t="s">
        <v>818</v>
      </c>
      <c r="O3433" s="30" t="s">
        <v>1951</v>
      </c>
    </row>
    <row r="3434" spans="1:15" x14ac:dyDescent="0.25">
      <c r="A3434">
        <v>762</v>
      </c>
      <c r="B3434" t="s">
        <v>435</v>
      </c>
      <c r="O3434" s="30" t="s">
        <v>1793</v>
      </c>
    </row>
    <row r="3435" spans="1:15" x14ac:dyDescent="0.25">
      <c r="A3435">
        <v>87</v>
      </c>
      <c r="B3435" t="s">
        <v>362</v>
      </c>
      <c r="O3435" s="30" t="s">
        <v>1447</v>
      </c>
    </row>
    <row r="3436" spans="1:15" x14ac:dyDescent="0.25">
      <c r="A3436">
        <v>531</v>
      </c>
      <c r="B3436" t="s">
        <v>1022</v>
      </c>
      <c r="O3436" s="30" t="s">
        <v>2035</v>
      </c>
    </row>
    <row r="3437" spans="1:15" x14ac:dyDescent="0.25">
      <c r="A3437">
        <v>350</v>
      </c>
      <c r="B3437" t="s">
        <v>1047</v>
      </c>
      <c r="O3437" s="30" t="s">
        <v>2343</v>
      </c>
    </row>
    <row r="3438" spans="1:15" x14ac:dyDescent="0.25">
      <c r="A3438">
        <v>420</v>
      </c>
      <c r="B3438" t="s">
        <v>1008</v>
      </c>
      <c r="O3438" s="30" t="s">
        <v>2026</v>
      </c>
    </row>
    <row r="3439" spans="1:15" x14ac:dyDescent="0.25">
      <c r="A3439">
        <v>953</v>
      </c>
      <c r="B3439" t="s">
        <v>167</v>
      </c>
      <c r="O3439" s="30" t="s">
        <v>1390</v>
      </c>
    </row>
    <row r="3440" spans="1:15" x14ac:dyDescent="0.25">
      <c r="A3440">
        <v>476</v>
      </c>
      <c r="B3440" t="s">
        <v>286</v>
      </c>
      <c r="O3440" s="30" t="s">
        <v>1732</v>
      </c>
    </row>
    <row r="3441" spans="1:15" x14ac:dyDescent="0.25">
      <c r="A3441">
        <v>364</v>
      </c>
      <c r="B3441" t="s">
        <v>1060</v>
      </c>
      <c r="O3441" s="30" t="s">
        <v>2345</v>
      </c>
    </row>
    <row r="3442" spans="1:15" x14ac:dyDescent="0.25">
      <c r="A3442">
        <v>314</v>
      </c>
      <c r="B3442" t="s">
        <v>401</v>
      </c>
      <c r="O3442" s="30" t="s">
        <v>2156</v>
      </c>
    </row>
    <row r="3443" spans="1:15" x14ac:dyDescent="0.25">
      <c r="A3443">
        <v>385</v>
      </c>
      <c r="B3443" t="s">
        <v>157</v>
      </c>
      <c r="O3443" s="30" t="s">
        <v>2078</v>
      </c>
    </row>
    <row r="3444" spans="1:15" x14ac:dyDescent="0.25">
      <c r="A3444">
        <v>205</v>
      </c>
      <c r="B3444" t="s">
        <v>799</v>
      </c>
      <c r="O3444" s="30" t="s">
        <v>2275</v>
      </c>
    </row>
    <row r="3445" spans="1:15" x14ac:dyDescent="0.25">
      <c r="A3445">
        <v>215</v>
      </c>
      <c r="B3445" t="s">
        <v>210</v>
      </c>
      <c r="O3445" s="30" t="s">
        <v>2097</v>
      </c>
    </row>
    <row r="3446" spans="1:15" x14ac:dyDescent="0.25">
      <c r="A3446">
        <v>51</v>
      </c>
      <c r="B3446" t="s">
        <v>740</v>
      </c>
      <c r="O3446" s="30" t="s">
        <v>1561</v>
      </c>
    </row>
    <row r="3447" spans="1:15" x14ac:dyDescent="0.25">
      <c r="A3447">
        <v>272</v>
      </c>
      <c r="B3447" t="s">
        <v>618</v>
      </c>
      <c r="O3447" s="30" t="s">
        <v>2224</v>
      </c>
    </row>
    <row r="3448" spans="1:15" x14ac:dyDescent="0.25">
      <c r="A3448">
        <v>902</v>
      </c>
      <c r="B3448" t="s">
        <v>374</v>
      </c>
      <c r="O3448" s="30" t="s">
        <v>1453</v>
      </c>
    </row>
    <row r="3449" spans="1:15" x14ac:dyDescent="0.25">
      <c r="A3449">
        <v>638</v>
      </c>
      <c r="B3449" t="s">
        <v>361</v>
      </c>
      <c r="O3449" s="30" t="s">
        <v>1765</v>
      </c>
    </row>
    <row r="3450" spans="1:15" x14ac:dyDescent="0.25">
      <c r="A3450">
        <v>834</v>
      </c>
      <c r="B3450" t="s">
        <v>868</v>
      </c>
      <c r="O3450" s="30" t="s">
        <v>1599</v>
      </c>
    </row>
    <row r="3451" spans="1:15" x14ac:dyDescent="0.25">
      <c r="A3451">
        <v>588</v>
      </c>
      <c r="B3451" t="s">
        <v>161</v>
      </c>
      <c r="O3451" s="30" t="s">
        <v>1690</v>
      </c>
    </row>
    <row r="3452" spans="1:15" x14ac:dyDescent="0.25">
      <c r="A3452">
        <v>35</v>
      </c>
      <c r="B3452" t="s">
        <v>1061</v>
      </c>
      <c r="O3452" s="30" t="s">
        <v>1659</v>
      </c>
    </row>
    <row r="3453" spans="1:15" x14ac:dyDescent="0.25">
      <c r="A3453">
        <v>395</v>
      </c>
      <c r="B3453" t="s">
        <v>254</v>
      </c>
      <c r="O3453" s="30" t="s">
        <v>2111</v>
      </c>
    </row>
    <row r="3454" spans="1:15" x14ac:dyDescent="0.25">
      <c r="A3454">
        <v>53</v>
      </c>
      <c r="B3454" t="s">
        <v>731</v>
      </c>
      <c r="O3454" s="30" t="s">
        <v>1559</v>
      </c>
    </row>
    <row r="3455" spans="1:15" x14ac:dyDescent="0.25">
      <c r="A3455">
        <v>994</v>
      </c>
      <c r="B3455" t="s">
        <v>730</v>
      </c>
      <c r="O3455" s="30" t="s">
        <v>1558</v>
      </c>
    </row>
    <row r="3456" spans="1:15" x14ac:dyDescent="0.25">
      <c r="A3456">
        <v>672</v>
      </c>
      <c r="B3456" t="s">
        <v>525</v>
      </c>
      <c r="O3456" s="30" t="s">
        <v>1830</v>
      </c>
    </row>
    <row r="3457" spans="1:15" x14ac:dyDescent="0.25">
      <c r="A3457">
        <v>768</v>
      </c>
      <c r="B3457" t="s">
        <v>118</v>
      </c>
      <c r="O3457" s="30" t="s">
        <v>1672</v>
      </c>
    </row>
    <row r="3458" spans="1:15" x14ac:dyDescent="0.25">
      <c r="A3458">
        <v>432</v>
      </c>
      <c r="B3458" t="s">
        <v>109</v>
      </c>
      <c r="O3458" s="30" t="s">
        <v>1668</v>
      </c>
    </row>
    <row r="3459" spans="1:15" x14ac:dyDescent="0.25">
      <c r="A3459">
        <v>926</v>
      </c>
      <c r="B3459" t="s">
        <v>887</v>
      </c>
      <c r="O3459" s="30" t="s">
        <v>1608</v>
      </c>
    </row>
    <row r="3460" spans="1:15" x14ac:dyDescent="0.25">
      <c r="A3460">
        <v>916</v>
      </c>
      <c r="B3460" t="s">
        <v>106</v>
      </c>
      <c r="O3460" s="30" t="s">
        <v>1369</v>
      </c>
    </row>
    <row r="3461" spans="1:15" x14ac:dyDescent="0.25">
      <c r="A3461">
        <v>786</v>
      </c>
      <c r="B3461" t="s">
        <v>713</v>
      </c>
      <c r="O3461" s="30" t="s">
        <v>1903</v>
      </c>
    </row>
    <row r="3462" spans="1:15" x14ac:dyDescent="0.25">
      <c r="A3462">
        <v>113</v>
      </c>
      <c r="B3462" t="s">
        <v>1040</v>
      </c>
      <c r="O3462" s="30" t="s">
        <v>2342</v>
      </c>
    </row>
    <row r="3463" spans="1:15" x14ac:dyDescent="0.25">
      <c r="A3463">
        <v>919</v>
      </c>
      <c r="B3463" t="s">
        <v>248</v>
      </c>
      <c r="O3463" s="30" t="s">
        <v>1416</v>
      </c>
    </row>
    <row r="3464" spans="1:15" x14ac:dyDescent="0.25">
      <c r="A3464">
        <v>170</v>
      </c>
      <c r="B3464" t="s">
        <v>593</v>
      </c>
      <c r="O3464" s="30" t="s">
        <v>2217</v>
      </c>
    </row>
    <row r="3465" spans="1:15" x14ac:dyDescent="0.25">
      <c r="A3465">
        <v>716</v>
      </c>
      <c r="B3465" t="s">
        <v>735</v>
      </c>
      <c r="O3465" s="30" t="s">
        <v>1911</v>
      </c>
    </row>
    <row r="3466" spans="1:15" x14ac:dyDescent="0.25">
      <c r="A3466">
        <v>325</v>
      </c>
      <c r="B3466" t="s">
        <v>235</v>
      </c>
      <c r="O3466" s="30" t="s">
        <v>2105</v>
      </c>
    </row>
    <row r="3467" spans="1:15" x14ac:dyDescent="0.25">
      <c r="A3467">
        <v>917</v>
      </c>
      <c r="B3467" t="s">
        <v>1002</v>
      </c>
      <c r="O3467" s="30" t="s">
        <v>1639</v>
      </c>
    </row>
    <row r="3468" spans="1:15" x14ac:dyDescent="0.25">
      <c r="A3468">
        <v>850</v>
      </c>
      <c r="B3468" t="s">
        <v>380</v>
      </c>
      <c r="O3468" s="30" t="s">
        <v>1456</v>
      </c>
    </row>
    <row r="3469" spans="1:15" x14ac:dyDescent="0.25">
      <c r="A3469">
        <v>39</v>
      </c>
      <c r="B3469" t="s">
        <v>391</v>
      </c>
      <c r="O3469" s="30" t="s">
        <v>1461</v>
      </c>
    </row>
    <row r="3470" spans="1:15" x14ac:dyDescent="0.25">
      <c r="A3470">
        <v>549</v>
      </c>
      <c r="B3470" t="s">
        <v>351</v>
      </c>
      <c r="O3470" s="30" t="s">
        <v>1760</v>
      </c>
    </row>
    <row r="3471" spans="1:15" x14ac:dyDescent="0.25">
      <c r="A3471">
        <v>900</v>
      </c>
      <c r="B3471" t="s">
        <v>370</v>
      </c>
      <c r="O3471" s="30" t="s">
        <v>1451</v>
      </c>
    </row>
    <row r="3472" spans="1:15" x14ac:dyDescent="0.25">
      <c r="A3472">
        <v>970</v>
      </c>
      <c r="B3472" t="s">
        <v>780</v>
      </c>
      <c r="O3472" s="30" t="s">
        <v>1573</v>
      </c>
    </row>
    <row r="3473" spans="1:15" x14ac:dyDescent="0.25">
      <c r="A3473">
        <v>336</v>
      </c>
      <c r="B3473" t="s">
        <v>1062</v>
      </c>
      <c r="O3473" s="30" t="s">
        <v>2346</v>
      </c>
    </row>
    <row r="3474" spans="1:15" x14ac:dyDescent="0.25">
      <c r="A3474">
        <v>569</v>
      </c>
      <c r="B3474" t="s">
        <v>513</v>
      </c>
      <c r="O3474" s="30" t="s">
        <v>1825</v>
      </c>
    </row>
    <row r="3475" spans="1:15" x14ac:dyDescent="0.25">
      <c r="A3475">
        <v>47</v>
      </c>
      <c r="B3475" t="s">
        <v>642</v>
      </c>
      <c r="O3475" s="30" t="s">
        <v>1534</v>
      </c>
    </row>
    <row r="3476" spans="1:15" x14ac:dyDescent="0.25">
      <c r="A3476">
        <v>880</v>
      </c>
      <c r="B3476" t="s">
        <v>724</v>
      </c>
      <c r="O3476" s="30" t="s">
        <v>1555</v>
      </c>
    </row>
    <row r="3477" spans="1:15" x14ac:dyDescent="0.25">
      <c r="A3477">
        <v>762</v>
      </c>
      <c r="B3477" t="s">
        <v>435</v>
      </c>
      <c r="O3477" s="30" t="s">
        <v>1793</v>
      </c>
    </row>
    <row r="3478" spans="1:15" x14ac:dyDescent="0.25">
      <c r="A3478">
        <v>36</v>
      </c>
      <c r="B3478" t="s">
        <v>126</v>
      </c>
      <c r="O3478" s="30" t="s">
        <v>1374</v>
      </c>
    </row>
    <row r="3479" spans="1:15" x14ac:dyDescent="0.25">
      <c r="A3479">
        <v>473</v>
      </c>
      <c r="B3479" t="s">
        <v>228</v>
      </c>
      <c r="O3479" s="30" t="s">
        <v>1710</v>
      </c>
    </row>
    <row r="3480" spans="1:15" x14ac:dyDescent="0.25">
      <c r="A3480">
        <v>754</v>
      </c>
      <c r="B3480" t="s">
        <v>511</v>
      </c>
      <c r="O3480" s="30" t="s">
        <v>1824</v>
      </c>
    </row>
    <row r="3481" spans="1:15" x14ac:dyDescent="0.25">
      <c r="A3481">
        <v>654</v>
      </c>
      <c r="B3481" t="s">
        <v>798</v>
      </c>
      <c r="O3481" s="30" t="s">
        <v>1941</v>
      </c>
    </row>
    <row r="3482" spans="1:15" x14ac:dyDescent="0.25">
      <c r="A3482">
        <v>626</v>
      </c>
      <c r="B3482" t="s">
        <v>715</v>
      </c>
      <c r="O3482" s="30" t="s">
        <v>1904</v>
      </c>
    </row>
    <row r="3483" spans="1:15" x14ac:dyDescent="0.25">
      <c r="A3483">
        <v>826</v>
      </c>
      <c r="B3483" t="s">
        <v>624</v>
      </c>
      <c r="O3483" s="30" t="s">
        <v>1529</v>
      </c>
    </row>
    <row r="3484" spans="1:15" x14ac:dyDescent="0.25">
      <c r="A3484">
        <v>235</v>
      </c>
      <c r="B3484" t="s">
        <v>759</v>
      </c>
      <c r="O3484" s="30" t="s">
        <v>2268</v>
      </c>
    </row>
    <row r="3485" spans="1:15" x14ac:dyDescent="0.25">
      <c r="A3485">
        <v>806</v>
      </c>
      <c r="B3485" t="s">
        <v>938</v>
      </c>
      <c r="O3485" s="30" t="s">
        <v>1620</v>
      </c>
    </row>
    <row r="3486" spans="1:15" x14ac:dyDescent="0.25">
      <c r="A3486">
        <v>653</v>
      </c>
      <c r="B3486" t="s">
        <v>335</v>
      </c>
      <c r="O3486" s="30" t="s">
        <v>1753</v>
      </c>
    </row>
    <row r="3487" spans="1:15" x14ac:dyDescent="0.25">
      <c r="A3487">
        <v>841</v>
      </c>
      <c r="B3487" t="s">
        <v>1063</v>
      </c>
      <c r="O3487" s="30" t="s">
        <v>1660</v>
      </c>
    </row>
    <row r="3488" spans="1:15" x14ac:dyDescent="0.25">
      <c r="A3488">
        <v>403</v>
      </c>
      <c r="B3488" t="s">
        <v>770</v>
      </c>
      <c r="O3488" s="30" t="s">
        <v>1926</v>
      </c>
    </row>
    <row r="3489" spans="1:15" x14ac:dyDescent="0.25">
      <c r="A3489">
        <v>786</v>
      </c>
      <c r="B3489" t="s">
        <v>713</v>
      </c>
      <c r="O3489" s="30" t="s">
        <v>1903</v>
      </c>
    </row>
    <row r="3490" spans="1:15" x14ac:dyDescent="0.25">
      <c r="A3490">
        <v>200</v>
      </c>
      <c r="B3490" t="s">
        <v>203</v>
      </c>
      <c r="O3490" s="30" t="s">
        <v>2096</v>
      </c>
    </row>
    <row r="3491" spans="1:15" x14ac:dyDescent="0.25">
      <c r="A3491">
        <v>404</v>
      </c>
      <c r="B3491" t="s">
        <v>420</v>
      </c>
      <c r="O3491" s="30" t="s">
        <v>1784</v>
      </c>
    </row>
    <row r="3492" spans="1:15" x14ac:dyDescent="0.25">
      <c r="A3492">
        <v>703</v>
      </c>
      <c r="B3492" t="s">
        <v>757</v>
      </c>
      <c r="O3492" s="30" t="s">
        <v>1919</v>
      </c>
    </row>
    <row r="3493" spans="1:15" x14ac:dyDescent="0.25">
      <c r="A3493">
        <v>287</v>
      </c>
      <c r="B3493" t="s">
        <v>817</v>
      </c>
      <c r="O3493" s="30" t="s">
        <v>2278</v>
      </c>
    </row>
    <row r="3494" spans="1:15" x14ac:dyDescent="0.25">
      <c r="A3494">
        <v>402</v>
      </c>
      <c r="B3494" t="s">
        <v>375</v>
      </c>
      <c r="O3494" s="30" t="s">
        <v>1770</v>
      </c>
    </row>
    <row r="3495" spans="1:15" x14ac:dyDescent="0.25">
      <c r="A3495">
        <v>46</v>
      </c>
      <c r="B3495" t="s">
        <v>1064</v>
      </c>
      <c r="O3495" s="30" t="s">
        <v>1661</v>
      </c>
    </row>
    <row r="3496" spans="1:15" x14ac:dyDescent="0.25">
      <c r="A3496">
        <v>673</v>
      </c>
      <c r="B3496" t="s">
        <v>958</v>
      </c>
      <c r="O3496" s="30" t="s">
        <v>2007</v>
      </c>
    </row>
    <row r="3497" spans="1:15" x14ac:dyDescent="0.25">
      <c r="A3497">
        <v>335</v>
      </c>
      <c r="B3497" t="s">
        <v>1065</v>
      </c>
      <c r="O3497" s="30" t="s">
        <v>2347</v>
      </c>
    </row>
    <row r="3498" spans="1:15" x14ac:dyDescent="0.25">
      <c r="A3498">
        <v>535</v>
      </c>
      <c r="B3498" t="s">
        <v>1066</v>
      </c>
      <c r="O3498" s="30" t="s">
        <v>2053</v>
      </c>
    </row>
    <row r="3499" spans="1:15" x14ac:dyDescent="0.25">
      <c r="A3499">
        <v>925</v>
      </c>
      <c r="B3499" t="s">
        <v>325</v>
      </c>
      <c r="O3499" s="30" t="s">
        <v>1439</v>
      </c>
    </row>
    <row r="3500" spans="1:15" x14ac:dyDescent="0.25">
      <c r="A3500">
        <v>64</v>
      </c>
      <c r="B3500" t="s">
        <v>1015</v>
      </c>
      <c r="O3500" s="30" t="s">
        <v>1642</v>
      </c>
    </row>
    <row r="3501" spans="1:15" x14ac:dyDescent="0.25">
      <c r="A3501">
        <v>98</v>
      </c>
      <c r="B3501" t="s">
        <v>305</v>
      </c>
      <c r="O3501" s="30" t="s">
        <v>1432</v>
      </c>
    </row>
    <row r="3502" spans="1:15" x14ac:dyDescent="0.25">
      <c r="A3502">
        <v>259</v>
      </c>
      <c r="B3502" t="s">
        <v>354</v>
      </c>
      <c r="O3502" s="30" t="s">
        <v>2144</v>
      </c>
    </row>
    <row r="3503" spans="1:15" x14ac:dyDescent="0.25">
      <c r="A3503">
        <v>360</v>
      </c>
      <c r="B3503" t="s">
        <v>523</v>
      </c>
      <c r="O3503" s="30" t="s">
        <v>2194</v>
      </c>
    </row>
    <row r="3504" spans="1:15" x14ac:dyDescent="0.25">
      <c r="A3504">
        <v>813</v>
      </c>
      <c r="B3504" t="s">
        <v>250</v>
      </c>
      <c r="O3504" s="30" t="s">
        <v>1417</v>
      </c>
    </row>
    <row r="3505" spans="1:15" x14ac:dyDescent="0.25">
      <c r="A3505">
        <v>567</v>
      </c>
      <c r="B3505" t="s">
        <v>866</v>
      </c>
      <c r="O3505" s="30" t="s">
        <v>1972</v>
      </c>
    </row>
    <row r="3506" spans="1:15" x14ac:dyDescent="0.25">
      <c r="A3506">
        <v>275</v>
      </c>
      <c r="B3506" t="s">
        <v>673</v>
      </c>
      <c r="O3506" s="30" t="s">
        <v>2239</v>
      </c>
    </row>
    <row r="3507" spans="1:15" x14ac:dyDescent="0.25">
      <c r="A3507">
        <v>426</v>
      </c>
      <c r="B3507" t="s">
        <v>980</v>
      </c>
      <c r="O3507" s="30" t="s">
        <v>2013</v>
      </c>
    </row>
    <row r="3508" spans="1:15" x14ac:dyDescent="0.25">
      <c r="A3508">
        <v>400</v>
      </c>
      <c r="B3508" t="s">
        <v>256</v>
      </c>
      <c r="O3508" s="30" t="s">
        <v>1723</v>
      </c>
    </row>
    <row r="3509" spans="1:15" x14ac:dyDescent="0.25">
      <c r="A3509">
        <v>830</v>
      </c>
      <c r="B3509" t="s">
        <v>997</v>
      </c>
      <c r="O3509" s="30" t="s">
        <v>1637</v>
      </c>
    </row>
    <row r="3510" spans="1:15" x14ac:dyDescent="0.25">
      <c r="A3510">
        <v>722</v>
      </c>
      <c r="B3510" t="s">
        <v>445</v>
      </c>
      <c r="O3510" s="30" t="s">
        <v>1800</v>
      </c>
    </row>
    <row r="3511" spans="1:15" x14ac:dyDescent="0.25">
      <c r="A3511">
        <v>136</v>
      </c>
      <c r="B3511" t="s">
        <v>580</v>
      </c>
      <c r="O3511" s="30" t="s">
        <v>2210</v>
      </c>
    </row>
    <row r="3512" spans="1:15" x14ac:dyDescent="0.25">
      <c r="A3512">
        <v>279</v>
      </c>
      <c r="B3512" t="s">
        <v>393</v>
      </c>
      <c r="O3512" s="30" t="s">
        <v>2151</v>
      </c>
    </row>
    <row r="3513" spans="1:15" x14ac:dyDescent="0.25">
      <c r="A3513">
        <v>931</v>
      </c>
      <c r="B3513" t="s">
        <v>953</v>
      </c>
      <c r="O3513" s="30" t="s">
        <v>1624</v>
      </c>
    </row>
    <row r="3514" spans="1:15" x14ac:dyDescent="0.25">
      <c r="A3514">
        <v>924</v>
      </c>
      <c r="B3514" t="s">
        <v>198</v>
      </c>
      <c r="O3514" s="30" t="s">
        <v>1401</v>
      </c>
    </row>
    <row r="3515" spans="1:15" x14ac:dyDescent="0.25">
      <c r="A3515">
        <v>35</v>
      </c>
      <c r="B3515" t="s">
        <v>1061</v>
      </c>
      <c r="O3515" s="30" t="s">
        <v>1659</v>
      </c>
    </row>
    <row r="3516" spans="1:15" x14ac:dyDescent="0.25">
      <c r="A3516">
        <v>137</v>
      </c>
      <c r="B3516" t="s">
        <v>675</v>
      </c>
      <c r="O3516" s="30" t="s">
        <v>2241</v>
      </c>
    </row>
    <row r="3517" spans="1:15" x14ac:dyDescent="0.25">
      <c r="A3517">
        <v>126</v>
      </c>
      <c r="B3517" t="s">
        <v>135</v>
      </c>
      <c r="O3517" s="30" t="s">
        <v>2073</v>
      </c>
    </row>
    <row r="3518" spans="1:15" x14ac:dyDescent="0.25">
      <c r="A3518">
        <v>93</v>
      </c>
      <c r="B3518" t="s">
        <v>223</v>
      </c>
      <c r="O3518" s="30" t="s">
        <v>1411</v>
      </c>
    </row>
    <row r="3519" spans="1:15" x14ac:dyDescent="0.25">
      <c r="A3519">
        <v>138</v>
      </c>
      <c r="B3519" t="s">
        <v>382</v>
      </c>
      <c r="O3519" s="30" t="s">
        <v>2149</v>
      </c>
    </row>
    <row r="3520" spans="1:15" x14ac:dyDescent="0.25">
      <c r="A3520">
        <v>926</v>
      </c>
      <c r="B3520" t="s">
        <v>887</v>
      </c>
      <c r="O3520" s="30" t="s">
        <v>1608</v>
      </c>
    </row>
    <row r="3521" spans="1:15" x14ac:dyDescent="0.25">
      <c r="A3521">
        <v>810</v>
      </c>
      <c r="B3521" t="s">
        <v>555</v>
      </c>
      <c r="O3521" s="30" t="s">
        <v>1505</v>
      </c>
    </row>
    <row r="3522" spans="1:15" x14ac:dyDescent="0.25">
      <c r="A3522">
        <v>561</v>
      </c>
      <c r="B3522" t="s">
        <v>369</v>
      </c>
      <c r="O3522" s="30" t="s">
        <v>1768</v>
      </c>
    </row>
    <row r="3523" spans="1:15" x14ac:dyDescent="0.25">
      <c r="A3523">
        <v>715</v>
      </c>
      <c r="B3523" t="s">
        <v>662</v>
      </c>
      <c r="O3523" s="30" t="s">
        <v>1884</v>
      </c>
    </row>
    <row r="3524" spans="1:15" x14ac:dyDescent="0.25">
      <c r="A3524">
        <v>408</v>
      </c>
      <c r="B3524" t="s">
        <v>569</v>
      </c>
      <c r="O3524" s="30" t="s">
        <v>1848</v>
      </c>
    </row>
    <row r="3525" spans="1:15" x14ac:dyDescent="0.25">
      <c r="A3525">
        <v>608</v>
      </c>
      <c r="B3525" t="s">
        <v>956</v>
      </c>
      <c r="O3525" s="30" t="s">
        <v>2006</v>
      </c>
    </row>
    <row r="3526" spans="1:15" x14ac:dyDescent="0.25">
      <c r="A3526">
        <v>515</v>
      </c>
      <c r="B3526" t="s">
        <v>558</v>
      </c>
      <c r="O3526" s="30" t="s">
        <v>1843</v>
      </c>
    </row>
    <row r="3527" spans="1:15" x14ac:dyDescent="0.25">
      <c r="A3527">
        <v>115</v>
      </c>
      <c r="B3527" t="s">
        <v>702</v>
      </c>
      <c r="O3527" s="30" t="s">
        <v>2251</v>
      </c>
    </row>
    <row r="3528" spans="1:15" x14ac:dyDescent="0.25">
      <c r="A3528">
        <v>641</v>
      </c>
      <c r="B3528" t="s">
        <v>180</v>
      </c>
      <c r="O3528" s="30" t="s">
        <v>1695</v>
      </c>
    </row>
    <row r="3529" spans="1:15" x14ac:dyDescent="0.25">
      <c r="A3529">
        <v>154</v>
      </c>
      <c r="B3529" t="s">
        <v>164</v>
      </c>
      <c r="O3529" s="30" t="s">
        <v>2080</v>
      </c>
    </row>
    <row r="3530" spans="1:15" x14ac:dyDescent="0.25">
      <c r="A3530">
        <v>363</v>
      </c>
      <c r="B3530" t="s">
        <v>886</v>
      </c>
      <c r="O3530" s="30" t="s">
        <v>2294</v>
      </c>
    </row>
    <row r="3531" spans="1:15" x14ac:dyDescent="0.25">
      <c r="A3531">
        <v>182</v>
      </c>
      <c r="B3531" t="s">
        <v>714</v>
      </c>
      <c r="O3531" s="30" t="s">
        <v>2254</v>
      </c>
    </row>
    <row r="3532" spans="1:15" x14ac:dyDescent="0.25">
      <c r="A3532">
        <v>798</v>
      </c>
      <c r="B3532" t="s">
        <v>349</v>
      </c>
      <c r="O3532" s="30" t="s">
        <v>1759</v>
      </c>
    </row>
    <row r="3533" spans="1:15" x14ac:dyDescent="0.25">
      <c r="A3533">
        <v>855</v>
      </c>
      <c r="B3533" t="s">
        <v>421</v>
      </c>
      <c r="O3533" s="30" t="s">
        <v>1468</v>
      </c>
    </row>
    <row r="3534" spans="1:15" x14ac:dyDescent="0.25">
      <c r="A3534">
        <v>720</v>
      </c>
      <c r="B3534" t="s">
        <v>1052</v>
      </c>
      <c r="O3534" s="30" t="s">
        <v>2047</v>
      </c>
    </row>
    <row r="3535" spans="1:15" x14ac:dyDescent="0.25">
      <c r="A3535">
        <v>428</v>
      </c>
      <c r="B3535" t="s">
        <v>1031</v>
      </c>
      <c r="O3535" s="30" t="s">
        <v>2039</v>
      </c>
    </row>
    <row r="3536" spans="1:15" x14ac:dyDescent="0.25">
      <c r="A3536">
        <v>157</v>
      </c>
      <c r="B3536" t="s">
        <v>924</v>
      </c>
      <c r="O3536" s="30" t="s">
        <v>2308</v>
      </c>
    </row>
    <row r="3537" spans="1:15" x14ac:dyDescent="0.25">
      <c r="A3537">
        <v>766</v>
      </c>
      <c r="B3537" t="s">
        <v>844</v>
      </c>
      <c r="O3537" s="30" t="s">
        <v>1961</v>
      </c>
    </row>
    <row r="3538" spans="1:15" x14ac:dyDescent="0.25">
      <c r="A3538">
        <v>781</v>
      </c>
      <c r="B3538" t="s">
        <v>605</v>
      </c>
      <c r="O3538" s="30" t="s">
        <v>1861</v>
      </c>
    </row>
    <row r="3539" spans="1:15" x14ac:dyDescent="0.25">
      <c r="A3539">
        <v>280</v>
      </c>
      <c r="B3539" t="s">
        <v>854</v>
      </c>
      <c r="O3539" s="30" t="s">
        <v>2289</v>
      </c>
    </row>
    <row r="3540" spans="1:15" x14ac:dyDescent="0.25">
      <c r="A3540">
        <v>786</v>
      </c>
      <c r="B3540" t="s">
        <v>713</v>
      </c>
      <c r="O3540" s="30" t="s">
        <v>1903</v>
      </c>
    </row>
    <row r="3541" spans="1:15" x14ac:dyDescent="0.25">
      <c r="A3541">
        <v>420</v>
      </c>
      <c r="B3541" t="s">
        <v>1008</v>
      </c>
      <c r="O3541" s="30" t="s">
        <v>2026</v>
      </c>
    </row>
    <row r="3542" spans="1:15" x14ac:dyDescent="0.25">
      <c r="A3542">
        <v>982</v>
      </c>
      <c r="B3542" t="s">
        <v>294</v>
      </c>
      <c r="O3542" s="30" t="s">
        <v>1429</v>
      </c>
    </row>
    <row r="3543" spans="1:15" x14ac:dyDescent="0.25">
      <c r="A3543">
        <v>766</v>
      </c>
      <c r="B3543" t="s">
        <v>844</v>
      </c>
      <c r="O3543" s="30" t="s">
        <v>1961</v>
      </c>
    </row>
    <row r="3544" spans="1:15" x14ac:dyDescent="0.25">
      <c r="A3544">
        <v>52</v>
      </c>
      <c r="B3544" t="s">
        <v>245</v>
      </c>
      <c r="O3544" s="30" t="s">
        <v>1414</v>
      </c>
    </row>
    <row r="3545" spans="1:15" x14ac:dyDescent="0.25">
      <c r="A3545">
        <v>585</v>
      </c>
      <c r="B3545" t="s">
        <v>1038</v>
      </c>
      <c r="O3545" s="30" t="s">
        <v>2042</v>
      </c>
    </row>
    <row r="3546" spans="1:15" x14ac:dyDescent="0.25">
      <c r="A3546">
        <v>102</v>
      </c>
      <c r="B3546" t="s">
        <v>978</v>
      </c>
      <c r="O3546" s="30" t="s">
        <v>2330</v>
      </c>
    </row>
    <row r="3547" spans="1:15" x14ac:dyDescent="0.25">
      <c r="A3547">
        <v>420</v>
      </c>
      <c r="B3547" t="s">
        <v>1008</v>
      </c>
      <c r="O3547" s="30" t="s">
        <v>2026</v>
      </c>
    </row>
    <row r="3548" spans="1:15" x14ac:dyDescent="0.25">
      <c r="A3548">
        <v>647</v>
      </c>
      <c r="B3548" t="s">
        <v>115</v>
      </c>
      <c r="O3548" s="30" t="s">
        <v>1671</v>
      </c>
    </row>
    <row r="3549" spans="1:15" x14ac:dyDescent="0.25">
      <c r="A3549">
        <v>68</v>
      </c>
      <c r="B3549" t="s">
        <v>350</v>
      </c>
      <c r="O3549" s="30" t="s">
        <v>1443</v>
      </c>
    </row>
    <row r="3550" spans="1:15" x14ac:dyDescent="0.25">
      <c r="A3550">
        <v>291</v>
      </c>
      <c r="B3550" t="s">
        <v>261</v>
      </c>
      <c r="O3550" s="30" t="s">
        <v>2114</v>
      </c>
    </row>
    <row r="3551" spans="1:15" x14ac:dyDescent="0.25">
      <c r="A3551">
        <v>989</v>
      </c>
      <c r="B3551" t="s">
        <v>202</v>
      </c>
      <c r="O3551" s="30" t="s">
        <v>1402</v>
      </c>
    </row>
    <row r="3552" spans="1:15" x14ac:dyDescent="0.25">
      <c r="A3552">
        <v>503</v>
      </c>
      <c r="B3552" t="s">
        <v>267</v>
      </c>
      <c r="O3552" s="30" t="s">
        <v>1727</v>
      </c>
    </row>
    <row r="3553" spans="1:15" x14ac:dyDescent="0.25">
      <c r="A3553">
        <v>362</v>
      </c>
      <c r="B3553" t="s">
        <v>557</v>
      </c>
      <c r="O3553" s="30" t="s">
        <v>2205</v>
      </c>
    </row>
    <row r="3554" spans="1:15" x14ac:dyDescent="0.25">
      <c r="A3554">
        <v>3</v>
      </c>
      <c r="B3554" t="s">
        <v>560</v>
      </c>
      <c r="O3554" s="30" t="s">
        <v>1506</v>
      </c>
    </row>
    <row r="3555" spans="1:15" x14ac:dyDescent="0.25">
      <c r="A3555">
        <v>844</v>
      </c>
      <c r="B3555" t="s">
        <v>807</v>
      </c>
      <c r="O3555" s="30" t="s">
        <v>1580</v>
      </c>
    </row>
    <row r="3556" spans="1:15" x14ac:dyDescent="0.25">
      <c r="A3556">
        <v>834</v>
      </c>
      <c r="B3556" t="s">
        <v>868</v>
      </c>
      <c r="O3556" s="30" t="s">
        <v>1599</v>
      </c>
    </row>
    <row r="3557" spans="1:15" x14ac:dyDescent="0.25">
      <c r="A3557">
        <v>896</v>
      </c>
      <c r="B3557" t="s">
        <v>482</v>
      </c>
      <c r="O3557" s="30" t="s">
        <v>1486</v>
      </c>
    </row>
    <row r="3558" spans="1:15" x14ac:dyDescent="0.25">
      <c r="A3558">
        <v>227</v>
      </c>
      <c r="B3558" t="s">
        <v>1067</v>
      </c>
      <c r="O3558" s="30" t="s">
        <v>2348</v>
      </c>
    </row>
    <row r="3559" spans="1:15" x14ac:dyDescent="0.25">
      <c r="A3559">
        <v>551</v>
      </c>
      <c r="B3559" t="s">
        <v>552</v>
      </c>
      <c r="O3559" s="30" t="s">
        <v>1842</v>
      </c>
    </row>
    <row r="3560" spans="1:15" x14ac:dyDescent="0.25">
      <c r="A3560">
        <v>985</v>
      </c>
      <c r="B3560" t="s">
        <v>455</v>
      </c>
      <c r="O3560" s="30" t="s">
        <v>1478</v>
      </c>
    </row>
    <row r="3561" spans="1:15" x14ac:dyDescent="0.25">
      <c r="A3561">
        <v>893</v>
      </c>
      <c r="B3561" t="s">
        <v>704</v>
      </c>
      <c r="O3561" s="30" t="s">
        <v>1548</v>
      </c>
    </row>
    <row r="3562" spans="1:15" x14ac:dyDescent="0.25">
      <c r="A3562">
        <v>679</v>
      </c>
      <c r="B3562" t="s">
        <v>732</v>
      </c>
      <c r="O3562" s="30" t="s">
        <v>1909</v>
      </c>
    </row>
    <row r="3563" spans="1:15" x14ac:dyDescent="0.25">
      <c r="A3563">
        <v>659</v>
      </c>
      <c r="B3563" t="s">
        <v>904</v>
      </c>
      <c r="O3563" s="30" t="s">
        <v>1987</v>
      </c>
    </row>
    <row r="3564" spans="1:15" x14ac:dyDescent="0.25">
      <c r="A3564">
        <v>150</v>
      </c>
      <c r="B3564" t="s">
        <v>302</v>
      </c>
      <c r="O3564" s="30" t="s">
        <v>2132</v>
      </c>
    </row>
    <row r="3565" spans="1:15" x14ac:dyDescent="0.25">
      <c r="A3565">
        <v>970</v>
      </c>
      <c r="B3565" t="s">
        <v>780</v>
      </c>
      <c r="O3565" s="30" t="s">
        <v>1573</v>
      </c>
    </row>
    <row r="3566" spans="1:15" x14ac:dyDescent="0.25">
      <c r="A3566">
        <v>846</v>
      </c>
      <c r="B3566" t="s">
        <v>981</v>
      </c>
      <c r="O3566" s="30" t="s">
        <v>1633</v>
      </c>
    </row>
    <row r="3567" spans="1:15" x14ac:dyDescent="0.25">
      <c r="A3567">
        <v>485</v>
      </c>
      <c r="B3567" t="s">
        <v>322</v>
      </c>
      <c r="O3567" s="30" t="s">
        <v>1744</v>
      </c>
    </row>
    <row r="3568" spans="1:15" x14ac:dyDescent="0.25">
      <c r="A3568">
        <v>32</v>
      </c>
      <c r="B3568" t="s">
        <v>1034</v>
      </c>
      <c r="O3568" s="30" t="s">
        <v>1648</v>
      </c>
    </row>
    <row r="3569" spans="1:15" x14ac:dyDescent="0.25">
      <c r="A3569">
        <v>286</v>
      </c>
      <c r="B3569" t="s">
        <v>615</v>
      </c>
      <c r="O3569" s="30" t="s">
        <v>2222</v>
      </c>
    </row>
    <row r="3570" spans="1:15" x14ac:dyDescent="0.25">
      <c r="A3570">
        <v>371</v>
      </c>
      <c r="B3570" t="s">
        <v>837</v>
      </c>
      <c r="O3570" s="30" t="s">
        <v>2283</v>
      </c>
    </row>
    <row r="3571" spans="1:15" x14ac:dyDescent="0.25">
      <c r="A3571">
        <v>305</v>
      </c>
      <c r="B3571" t="s">
        <v>629</v>
      </c>
      <c r="O3571" s="30" t="s">
        <v>2227</v>
      </c>
    </row>
    <row r="3572" spans="1:15" x14ac:dyDescent="0.25">
      <c r="A3572">
        <v>880</v>
      </c>
      <c r="B3572" t="s">
        <v>724</v>
      </c>
      <c r="O3572" s="30" t="s">
        <v>1555</v>
      </c>
    </row>
    <row r="3573" spans="1:15" x14ac:dyDescent="0.25">
      <c r="A3573">
        <v>890</v>
      </c>
      <c r="B3573" t="s">
        <v>664</v>
      </c>
      <c r="O3573" s="30" t="s">
        <v>1540</v>
      </c>
    </row>
    <row r="3574" spans="1:15" x14ac:dyDescent="0.25">
      <c r="A3574">
        <v>768</v>
      </c>
      <c r="B3574" t="s">
        <v>118</v>
      </c>
      <c r="O3574" s="30" t="s">
        <v>1672</v>
      </c>
    </row>
    <row r="3575" spans="1:15" x14ac:dyDescent="0.25">
      <c r="A3575">
        <v>932</v>
      </c>
      <c r="B3575" t="s">
        <v>813</v>
      </c>
      <c r="O3575" s="30" t="s">
        <v>1582</v>
      </c>
    </row>
    <row r="3576" spans="1:15" x14ac:dyDescent="0.25">
      <c r="A3576">
        <v>319</v>
      </c>
      <c r="B3576" t="s">
        <v>227</v>
      </c>
      <c r="O3576" s="30" t="s">
        <v>2102</v>
      </c>
    </row>
    <row r="3577" spans="1:15" x14ac:dyDescent="0.25">
      <c r="A3577">
        <v>641</v>
      </c>
      <c r="B3577" t="s">
        <v>180</v>
      </c>
      <c r="O3577" s="30" t="s">
        <v>1695</v>
      </c>
    </row>
    <row r="3578" spans="1:15" x14ac:dyDescent="0.25">
      <c r="A3578">
        <v>218</v>
      </c>
      <c r="B3578" t="s">
        <v>845</v>
      </c>
      <c r="O3578" s="30" t="s">
        <v>2285</v>
      </c>
    </row>
    <row r="3579" spans="1:15" x14ac:dyDescent="0.25">
      <c r="A3579">
        <v>474</v>
      </c>
      <c r="B3579" t="s">
        <v>443</v>
      </c>
      <c r="O3579" s="30" t="s">
        <v>1799</v>
      </c>
    </row>
    <row r="3580" spans="1:15" x14ac:dyDescent="0.25">
      <c r="A3580">
        <v>581</v>
      </c>
      <c r="B3580" t="s">
        <v>348</v>
      </c>
      <c r="O3580" s="30" t="s">
        <v>1758</v>
      </c>
    </row>
    <row r="3581" spans="1:15" x14ac:dyDescent="0.25">
      <c r="A3581">
        <v>24</v>
      </c>
      <c r="B3581" t="s">
        <v>417</v>
      </c>
      <c r="O3581" s="30" t="s">
        <v>1467</v>
      </c>
    </row>
    <row r="3582" spans="1:15" x14ac:dyDescent="0.25">
      <c r="A3582">
        <v>55</v>
      </c>
      <c r="B3582" t="s">
        <v>269</v>
      </c>
      <c r="O3582" s="30" t="s">
        <v>1421</v>
      </c>
    </row>
    <row r="3583" spans="1:15" x14ac:dyDescent="0.25">
      <c r="A3583">
        <v>648</v>
      </c>
      <c r="B3583" t="s">
        <v>711</v>
      </c>
      <c r="O3583" s="30" t="s">
        <v>1902</v>
      </c>
    </row>
    <row r="3584" spans="1:15" x14ac:dyDescent="0.25">
      <c r="A3584">
        <v>636</v>
      </c>
      <c r="B3584" t="s">
        <v>595</v>
      </c>
      <c r="O3584" s="30" t="s">
        <v>1855</v>
      </c>
    </row>
    <row r="3585" spans="1:15" x14ac:dyDescent="0.25">
      <c r="A3585">
        <v>824</v>
      </c>
      <c r="B3585" t="s">
        <v>621</v>
      </c>
      <c r="O3585" s="30" t="s">
        <v>1527</v>
      </c>
    </row>
    <row r="3586" spans="1:15" x14ac:dyDescent="0.25">
      <c r="A3586">
        <v>357</v>
      </c>
      <c r="B3586" t="s">
        <v>853</v>
      </c>
      <c r="O3586" s="30" t="s">
        <v>2288</v>
      </c>
    </row>
    <row r="3587" spans="1:15" x14ac:dyDescent="0.25">
      <c r="A3587">
        <v>88</v>
      </c>
      <c r="B3587" t="s">
        <v>97</v>
      </c>
      <c r="O3587" s="30" t="s">
        <v>1366</v>
      </c>
    </row>
    <row r="3588" spans="1:15" x14ac:dyDescent="0.25">
      <c r="A3588">
        <v>852</v>
      </c>
      <c r="B3588" t="s">
        <v>718</v>
      </c>
      <c r="O3588" s="30" t="s">
        <v>1554</v>
      </c>
    </row>
    <row r="3589" spans="1:15" x14ac:dyDescent="0.25">
      <c r="A3589">
        <v>936</v>
      </c>
      <c r="B3589" t="s">
        <v>488</v>
      </c>
      <c r="O3589" s="30" t="s">
        <v>1490</v>
      </c>
    </row>
    <row r="3590" spans="1:15" x14ac:dyDescent="0.25">
      <c r="A3590">
        <v>627</v>
      </c>
      <c r="B3590" t="s">
        <v>371</v>
      </c>
      <c r="O3590" s="30" t="s">
        <v>1769</v>
      </c>
    </row>
    <row r="3591" spans="1:15" x14ac:dyDescent="0.25">
      <c r="A3591">
        <v>541</v>
      </c>
      <c r="B3591" t="s">
        <v>779</v>
      </c>
      <c r="O3591" s="30" t="s">
        <v>1930</v>
      </c>
    </row>
    <row r="3592" spans="1:15" x14ac:dyDescent="0.25">
      <c r="A3592">
        <v>503</v>
      </c>
      <c r="B3592" t="s">
        <v>267</v>
      </c>
      <c r="O3592" s="30" t="s">
        <v>1727</v>
      </c>
    </row>
    <row r="3593" spans="1:15" x14ac:dyDescent="0.25">
      <c r="A3593">
        <v>105</v>
      </c>
      <c r="B3593" t="s">
        <v>1007</v>
      </c>
      <c r="O3593" s="30" t="s">
        <v>2336</v>
      </c>
    </row>
    <row r="3594" spans="1:15" x14ac:dyDescent="0.25">
      <c r="A3594">
        <v>575</v>
      </c>
      <c r="B3594" t="s">
        <v>686</v>
      </c>
      <c r="O3594" s="30" t="s">
        <v>1892</v>
      </c>
    </row>
    <row r="3595" spans="1:15" x14ac:dyDescent="0.25">
      <c r="A3595">
        <v>73</v>
      </c>
      <c r="B3595" t="s">
        <v>785</v>
      </c>
      <c r="O3595" s="30" t="s">
        <v>1576</v>
      </c>
    </row>
    <row r="3596" spans="1:15" x14ac:dyDescent="0.25">
      <c r="A3596">
        <v>378</v>
      </c>
      <c r="B3596" t="s">
        <v>178</v>
      </c>
      <c r="O3596" s="30" t="s">
        <v>2089</v>
      </c>
    </row>
    <row r="3597" spans="1:15" x14ac:dyDescent="0.25">
      <c r="A3597">
        <v>965</v>
      </c>
      <c r="B3597" t="s">
        <v>463</v>
      </c>
      <c r="O3597" s="30" t="s">
        <v>1480</v>
      </c>
    </row>
    <row r="3598" spans="1:15" x14ac:dyDescent="0.25">
      <c r="A3598">
        <v>59</v>
      </c>
      <c r="B3598" t="s">
        <v>860</v>
      </c>
      <c r="O3598" s="30" t="s">
        <v>1597</v>
      </c>
    </row>
    <row r="3599" spans="1:15" x14ac:dyDescent="0.25">
      <c r="A3599">
        <v>321</v>
      </c>
      <c r="B3599" t="s">
        <v>444</v>
      </c>
      <c r="O3599" s="30" t="s">
        <v>2166</v>
      </c>
    </row>
    <row r="3600" spans="1:15" x14ac:dyDescent="0.25">
      <c r="A3600">
        <v>371</v>
      </c>
      <c r="B3600" t="s">
        <v>837</v>
      </c>
      <c r="O3600" s="30" t="s">
        <v>2283</v>
      </c>
    </row>
    <row r="3601" spans="1:15" x14ac:dyDescent="0.25">
      <c r="A3601">
        <v>296</v>
      </c>
      <c r="B3601" t="s">
        <v>696</v>
      </c>
      <c r="O3601" s="30" t="s">
        <v>2249</v>
      </c>
    </row>
    <row r="3602" spans="1:15" x14ac:dyDescent="0.25">
      <c r="A3602">
        <v>322</v>
      </c>
      <c r="B3602" t="s">
        <v>959</v>
      </c>
      <c r="O3602" s="30" t="s">
        <v>2322</v>
      </c>
    </row>
    <row r="3603" spans="1:15" x14ac:dyDescent="0.25">
      <c r="A3603">
        <v>228</v>
      </c>
      <c r="B3603" t="s">
        <v>957</v>
      </c>
      <c r="O3603" s="30" t="s">
        <v>2321</v>
      </c>
    </row>
    <row r="3604" spans="1:15" x14ac:dyDescent="0.25">
      <c r="A3604">
        <v>722</v>
      </c>
      <c r="B3604" t="s">
        <v>445</v>
      </c>
      <c r="O3604" s="30" t="s">
        <v>1800</v>
      </c>
    </row>
    <row r="3605" spans="1:15" x14ac:dyDescent="0.25">
      <c r="A3605">
        <v>308</v>
      </c>
      <c r="B3605" t="s">
        <v>224</v>
      </c>
      <c r="O3605" s="30" t="s">
        <v>2099</v>
      </c>
    </row>
    <row r="3606" spans="1:15" x14ac:dyDescent="0.25">
      <c r="A3606">
        <v>222</v>
      </c>
      <c r="B3606" t="s">
        <v>676</v>
      </c>
      <c r="O3606" s="30" t="s">
        <v>2242</v>
      </c>
    </row>
    <row r="3607" spans="1:15" x14ac:dyDescent="0.25">
      <c r="A3607">
        <v>876</v>
      </c>
      <c r="B3607" t="s">
        <v>222</v>
      </c>
      <c r="O3607" s="30" t="s">
        <v>1410</v>
      </c>
    </row>
    <row r="3608" spans="1:15" x14ac:dyDescent="0.25">
      <c r="A3608">
        <v>370</v>
      </c>
      <c r="B3608" t="s">
        <v>403</v>
      </c>
      <c r="O3608" s="30" t="s">
        <v>2158</v>
      </c>
    </row>
    <row r="3609" spans="1:15" x14ac:dyDescent="0.25">
      <c r="A3609">
        <v>72</v>
      </c>
      <c r="B3609" t="s">
        <v>110</v>
      </c>
      <c r="O3609" s="30" t="s">
        <v>1370</v>
      </c>
    </row>
    <row r="3610" spans="1:15" x14ac:dyDescent="0.25">
      <c r="A3610">
        <v>111</v>
      </c>
      <c r="B3610" t="s">
        <v>967</v>
      </c>
      <c r="O3610" s="30" t="s">
        <v>2326</v>
      </c>
    </row>
    <row r="3611" spans="1:15" x14ac:dyDescent="0.25">
      <c r="A3611">
        <v>548</v>
      </c>
      <c r="B3611" t="s">
        <v>514</v>
      </c>
      <c r="O3611" s="30" t="s">
        <v>1826</v>
      </c>
    </row>
    <row r="3612" spans="1:15" x14ac:dyDescent="0.25">
      <c r="A3612">
        <v>841</v>
      </c>
      <c r="B3612" t="s">
        <v>1063</v>
      </c>
      <c r="O3612" s="30" t="s">
        <v>1660</v>
      </c>
    </row>
    <row r="3613" spans="1:15" x14ac:dyDescent="0.25">
      <c r="A3613">
        <v>703</v>
      </c>
      <c r="B3613" t="s">
        <v>757</v>
      </c>
      <c r="O3613" s="30" t="s">
        <v>1919</v>
      </c>
    </row>
    <row r="3614" spans="1:15" x14ac:dyDescent="0.25">
      <c r="A3614">
        <v>983</v>
      </c>
      <c r="B3614" t="s">
        <v>929</v>
      </c>
      <c r="O3614" s="30" t="s">
        <v>1618</v>
      </c>
    </row>
    <row r="3615" spans="1:15" x14ac:dyDescent="0.25">
      <c r="A3615">
        <v>657</v>
      </c>
      <c r="B3615" t="s">
        <v>655</v>
      </c>
      <c r="O3615" s="30" t="s">
        <v>1880</v>
      </c>
    </row>
    <row r="3616" spans="1:15" x14ac:dyDescent="0.25">
      <c r="A3616">
        <v>638</v>
      </c>
      <c r="B3616" t="s">
        <v>361</v>
      </c>
      <c r="O3616" s="30" t="s">
        <v>1765</v>
      </c>
    </row>
    <row r="3617" spans="1:15" x14ac:dyDescent="0.25">
      <c r="A3617">
        <v>843</v>
      </c>
      <c r="B3617" t="s">
        <v>116</v>
      </c>
      <c r="O3617" s="30" t="s">
        <v>1372</v>
      </c>
    </row>
    <row r="3618" spans="1:15" x14ac:dyDescent="0.25">
      <c r="A3618">
        <v>219</v>
      </c>
      <c r="B3618" t="s">
        <v>300</v>
      </c>
      <c r="O3618" s="30" t="s">
        <v>2130</v>
      </c>
    </row>
    <row r="3619" spans="1:15" x14ac:dyDescent="0.25">
      <c r="A3619">
        <v>962</v>
      </c>
      <c r="B3619" t="s">
        <v>838</v>
      </c>
      <c r="O3619" s="30" t="s">
        <v>1592</v>
      </c>
    </row>
    <row r="3620" spans="1:15" x14ac:dyDescent="0.25">
      <c r="A3620">
        <v>897</v>
      </c>
      <c r="B3620" t="s">
        <v>742</v>
      </c>
      <c r="O3620" s="30" t="s">
        <v>1563</v>
      </c>
    </row>
    <row r="3621" spans="1:15" x14ac:dyDescent="0.25">
      <c r="A3621">
        <v>945</v>
      </c>
      <c r="B3621" t="s">
        <v>660</v>
      </c>
      <c r="O3621" s="30" t="s">
        <v>1538</v>
      </c>
    </row>
    <row r="3622" spans="1:15" x14ac:dyDescent="0.25">
      <c r="A3622">
        <v>346</v>
      </c>
      <c r="B3622" t="s">
        <v>989</v>
      </c>
      <c r="O3622" s="30" t="s">
        <v>2334</v>
      </c>
    </row>
    <row r="3623" spans="1:15" x14ac:dyDescent="0.25">
      <c r="A3623">
        <v>621</v>
      </c>
      <c r="B3623" t="s">
        <v>418</v>
      </c>
      <c r="O3623" s="30" t="s">
        <v>1782</v>
      </c>
    </row>
    <row r="3624" spans="1:15" x14ac:dyDescent="0.25">
      <c r="A3624">
        <v>347</v>
      </c>
      <c r="B3624" t="s">
        <v>722</v>
      </c>
      <c r="O3624" s="30" t="s">
        <v>2257</v>
      </c>
    </row>
    <row r="3625" spans="1:15" x14ac:dyDescent="0.25">
      <c r="A3625">
        <v>258</v>
      </c>
      <c r="B3625" t="s">
        <v>481</v>
      </c>
      <c r="O3625" s="30" t="s">
        <v>2177</v>
      </c>
    </row>
    <row r="3626" spans="1:15" x14ac:dyDescent="0.25">
      <c r="A3626">
        <v>767</v>
      </c>
      <c r="B3626" t="s">
        <v>678</v>
      </c>
      <c r="O3626" s="30" t="s">
        <v>1889</v>
      </c>
    </row>
    <row r="3627" spans="1:15" x14ac:dyDescent="0.25">
      <c r="A3627">
        <v>266</v>
      </c>
      <c r="B3627" t="s">
        <v>915</v>
      </c>
      <c r="O3627" s="30" t="s">
        <v>2305</v>
      </c>
    </row>
    <row r="3628" spans="1:15" x14ac:dyDescent="0.25">
      <c r="A3628">
        <v>160</v>
      </c>
      <c r="B3628" t="s">
        <v>472</v>
      </c>
      <c r="O3628" s="30" t="s">
        <v>2175</v>
      </c>
    </row>
    <row r="3629" spans="1:15" x14ac:dyDescent="0.25">
      <c r="A3629">
        <v>188</v>
      </c>
      <c r="B3629" t="s">
        <v>940</v>
      </c>
      <c r="O3629" s="30" t="s">
        <v>2314</v>
      </c>
    </row>
    <row r="3630" spans="1:15" x14ac:dyDescent="0.25">
      <c r="A3630">
        <v>489</v>
      </c>
      <c r="B3630" t="s">
        <v>220</v>
      </c>
      <c r="O3630" s="30" t="s">
        <v>1709</v>
      </c>
    </row>
    <row r="3631" spans="1:15" x14ac:dyDescent="0.25">
      <c r="A3631">
        <v>742</v>
      </c>
      <c r="B3631" t="s">
        <v>611</v>
      </c>
      <c r="O3631" s="30" t="s">
        <v>1864</v>
      </c>
    </row>
    <row r="3632" spans="1:15" x14ac:dyDescent="0.25">
      <c r="A3632">
        <v>671</v>
      </c>
      <c r="B3632" t="s">
        <v>905</v>
      </c>
      <c r="O3632" s="30" t="s">
        <v>1988</v>
      </c>
    </row>
    <row r="3633" spans="1:15" x14ac:dyDescent="0.25">
      <c r="A3633">
        <v>70</v>
      </c>
      <c r="B3633" t="s">
        <v>743</v>
      </c>
      <c r="O3633" s="30" t="s">
        <v>1564</v>
      </c>
    </row>
    <row r="3634" spans="1:15" x14ac:dyDescent="0.25">
      <c r="A3634">
        <v>9</v>
      </c>
      <c r="B3634" t="s">
        <v>406</v>
      </c>
      <c r="O3634" s="30" t="s">
        <v>1463</v>
      </c>
    </row>
    <row r="3635" spans="1:15" x14ac:dyDescent="0.25">
      <c r="A3635">
        <v>6</v>
      </c>
      <c r="B3635" t="s">
        <v>826</v>
      </c>
      <c r="O3635" s="30" t="s">
        <v>1587</v>
      </c>
    </row>
    <row r="3636" spans="1:15" x14ac:dyDescent="0.25">
      <c r="A3636">
        <v>396</v>
      </c>
      <c r="B3636" t="s">
        <v>504</v>
      </c>
      <c r="O3636" s="30" t="s">
        <v>2185</v>
      </c>
    </row>
    <row r="3637" spans="1:15" x14ac:dyDescent="0.25">
      <c r="A3637">
        <v>949</v>
      </c>
      <c r="B3637" t="s">
        <v>1046</v>
      </c>
      <c r="O3637" s="30" t="s">
        <v>1654</v>
      </c>
    </row>
    <row r="3638" spans="1:15" x14ac:dyDescent="0.25">
      <c r="A3638">
        <v>987</v>
      </c>
      <c r="B3638" t="s">
        <v>550</v>
      </c>
      <c r="O3638" s="30" t="s">
        <v>1503</v>
      </c>
    </row>
    <row r="3639" spans="1:15" x14ac:dyDescent="0.25">
      <c r="A3639">
        <v>109</v>
      </c>
      <c r="B3639" t="s">
        <v>168</v>
      </c>
      <c r="O3639" s="30" t="s">
        <v>2083</v>
      </c>
    </row>
    <row r="3640" spans="1:15" x14ac:dyDescent="0.25">
      <c r="A3640">
        <v>155</v>
      </c>
      <c r="B3640" t="s">
        <v>712</v>
      </c>
      <c r="O3640" s="30" t="s">
        <v>2253</v>
      </c>
    </row>
    <row r="3641" spans="1:15" x14ac:dyDescent="0.25">
      <c r="A3641">
        <v>154</v>
      </c>
      <c r="B3641" t="s">
        <v>164</v>
      </c>
      <c r="O3641" s="30" t="s">
        <v>2080</v>
      </c>
    </row>
    <row r="3642" spans="1:15" x14ac:dyDescent="0.25">
      <c r="A3642">
        <v>126</v>
      </c>
      <c r="B3642" t="s">
        <v>135</v>
      </c>
      <c r="O3642" s="30" t="s">
        <v>2073</v>
      </c>
    </row>
    <row r="3643" spans="1:15" x14ac:dyDescent="0.25">
      <c r="A3643">
        <v>366</v>
      </c>
      <c r="B3643" t="s">
        <v>960</v>
      </c>
      <c r="O3643" s="30" t="s">
        <v>2323</v>
      </c>
    </row>
    <row r="3644" spans="1:15" x14ac:dyDescent="0.25">
      <c r="A3644">
        <v>837</v>
      </c>
      <c r="B3644" t="s">
        <v>764</v>
      </c>
      <c r="O3644" s="30" t="s">
        <v>1569</v>
      </c>
    </row>
    <row r="3645" spans="1:15" x14ac:dyDescent="0.25">
      <c r="A3645">
        <v>557</v>
      </c>
      <c r="B3645" t="s">
        <v>1006</v>
      </c>
      <c r="O3645" s="30" t="s">
        <v>2025</v>
      </c>
    </row>
    <row r="3646" spans="1:15" x14ac:dyDescent="0.25">
      <c r="A3646">
        <v>948</v>
      </c>
      <c r="B3646" t="s">
        <v>566</v>
      </c>
      <c r="O3646" s="30" t="s">
        <v>1509</v>
      </c>
    </row>
    <row r="3647" spans="1:15" x14ac:dyDescent="0.25">
      <c r="A3647">
        <v>805</v>
      </c>
      <c r="B3647" t="s">
        <v>859</v>
      </c>
      <c r="O3647" s="30" t="s">
        <v>1596</v>
      </c>
    </row>
    <row r="3648" spans="1:15" x14ac:dyDescent="0.25">
      <c r="A3648">
        <v>703</v>
      </c>
      <c r="B3648" t="s">
        <v>757</v>
      </c>
      <c r="O3648" s="30" t="s">
        <v>1919</v>
      </c>
    </row>
    <row r="3649" spans="1:15" x14ac:dyDescent="0.25">
      <c r="A3649">
        <v>797</v>
      </c>
      <c r="B3649" t="s">
        <v>900</v>
      </c>
      <c r="O3649" s="30" t="s">
        <v>1985</v>
      </c>
    </row>
    <row r="3650" spans="1:15" x14ac:dyDescent="0.25">
      <c r="A3650">
        <v>174</v>
      </c>
      <c r="B3650" t="s">
        <v>177</v>
      </c>
      <c r="O3650" s="30" t="s">
        <v>2088</v>
      </c>
    </row>
    <row r="3651" spans="1:15" x14ac:dyDescent="0.25">
      <c r="A3651">
        <v>896</v>
      </c>
      <c r="B3651" t="s">
        <v>482</v>
      </c>
      <c r="O3651" s="30" t="s">
        <v>1486</v>
      </c>
    </row>
    <row r="3652" spans="1:15" x14ac:dyDescent="0.25">
      <c r="A3652">
        <v>180</v>
      </c>
      <c r="B3652" t="s">
        <v>847</v>
      </c>
      <c r="O3652" s="30" t="s">
        <v>2287</v>
      </c>
    </row>
    <row r="3653" spans="1:15" x14ac:dyDescent="0.25">
      <c r="A3653">
        <v>145</v>
      </c>
      <c r="B3653" t="s">
        <v>762</v>
      </c>
      <c r="O3653" s="30" t="s">
        <v>2269</v>
      </c>
    </row>
    <row r="3654" spans="1:15" x14ac:dyDescent="0.25">
      <c r="A3654">
        <v>252</v>
      </c>
      <c r="B3654" t="s">
        <v>752</v>
      </c>
      <c r="O3654" s="30" t="s">
        <v>2266</v>
      </c>
    </row>
    <row r="3655" spans="1:15" x14ac:dyDescent="0.25">
      <c r="A3655">
        <v>900</v>
      </c>
      <c r="B3655" t="s">
        <v>370</v>
      </c>
      <c r="O3655" s="30" t="s">
        <v>1451</v>
      </c>
    </row>
    <row r="3656" spans="1:15" x14ac:dyDescent="0.25">
      <c r="A3656">
        <v>12</v>
      </c>
      <c r="B3656" t="s">
        <v>755</v>
      </c>
      <c r="O3656" s="30" t="s">
        <v>1566</v>
      </c>
    </row>
    <row r="3657" spans="1:15" x14ac:dyDescent="0.25">
      <c r="A3657">
        <v>840</v>
      </c>
      <c r="B3657" t="s">
        <v>154</v>
      </c>
      <c r="O3657" s="30" t="s">
        <v>1386</v>
      </c>
    </row>
    <row r="3658" spans="1:15" x14ac:dyDescent="0.25">
      <c r="A3658">
        <v>303</v>
      </c>
      <c r="B3658" t="s">
        <v>138</v>
      </c>
      <c r="O3658" s="30" t="s">
        <v>2074</v>
      </c>
    </row>
    <row r="3659" spans="1:15" x14ac:dyDescent="0.25">
      <c r="A3659">
        <v>224</v>
      </c>
      <c r="B3659" t="s">
        <v>891</v>
      </c>
      <c r="O3659" s="30" t="s">
        <v>2297</v>
      </c>
    </row>
    <row r="3660" spans="1:15" x14ac:dyDescent="0.25">
      <c r="A3660">
        <v>22</v>
      </c>
      <c r="B3660" t="s">
        <v>510</v>
      </c>
      <c r="O3660" s="30" t="s">
        <v>1495</v>
      </c>
    </row>
    <row r="3661" spans="1:15" x14ac:dyDescent="0.25">
      <c r="A3661">
        <v>476</v>
      </c>
      <c r="B3661" t="s">
        <v>286</v>
      </c>
      <c r="O3661" s="30" t="s">
        <v>1732</v>
      </c>
    </row>
    <row r="3662" spans="1:15" x14ac:dyDescent="0.25">
      <c r="A3662">
        <v>76</v>
      </c>
      <c r="B3662" t="s">
        <v>181</v>
      </c>
      <c r="O3662" s="30" t="s">
        <v>1392</v>
      </c>
    </row>
    <row r="3663" spans="1:15" x14ac:dyDescent="0.25">
      <c r="A3663">
        <v>302</v>
      </c>
      <c r="B3663" t="s">
        <v>242</v>
      </c>
      <c r="O3663" s="30" t="s">
        <v>2108</v>
      </c>
    </row>
    <row r="3664" spans="1:15" x14ac:dyDescent="0.25">
      <c r="A3664">
        <v>829</v>
      </c>
      <c r="B3664" t="s">
        <v>496</v>
      </c>
      <c r="O3664" s="30" t="s">
        <v>1494</v>
      </c>
    </row>
    <row r="3665" spans="1:15" x14ac:dyDescent="0.25">
      <c r="A3665">
        <v>603</v>
      </c>
      <c r="B3665" t="s">
        <v>861</v>
      </c>
      <c r="O3665" s="30" t="s">
        <v>1969</v>
      </c>
    </row>
    <row r="3666" spans="1:15" x14ac:dyDescent="0.25">
      <c r="A3666">
        <v>938</v>
      </c>
      <c r="B3666" t="s">
        <v>459</v>
      </c>
      <c r="O3666" s="30" t="s">
        <v>1479</v>
      </c>
    </row>
    <row r="3667" spans="1:15" x14ac:dyDescent="0.25">
      <c r="A3667">
        <v>939</v>
      </c>
      <c r="B3667" t="s">
        <v>741</v>
      </c>
      <c r="O3667" s="30" t="s">
        <v>1562</v>
      </c>
    </row>
    <row r="3668" spans="1:15" x14ac:dyDescent="0.25">
      <c r="A3668">
        <v>290</v>
      </c>
      <c r="B3668" t="s">
        <v>296</v>
      </c>
      <c r="O3668" s="30" t="s">
        <v>2128</v>
      </c>
    </row>
    <row r="3669" spans="1:15" x14ac:dyDescent="0.25">
      <c r="A3669">
        <v>595</v>
      </c>
      <c r="B3669" t="s">
        <v>1056</v>
      </c>
      <c r="O3669" s="30" t="s">
        <v>2050</v>
      </c>
    </row>
    <row r="3670" spans="1:15" x14ac:dyDescent="0.25">
      <c r="A3670">
        <v>253</v>
      </c>
      <c r="B3670" t="s">
        <v>902</v>
      </c>
      <c r="O3670" s="30" t="s">
        <v>2301</v>
      </c>
    </row>
    <row r="3671" spans="1:15" x14ac:dyDescent="0.25">
      <c r="A3671">
        <v>110</v>
      </c>
      <c r="B3671" t="s">
        <v>394</v>
      </c>
      <c r="O3671" s="30" t="s">
        <v>2152</v>
      </c>
    </row>
    <row r="3672" spans="1:15" x14ac:dyDescent="0.25">
      <c r="A3672">
        <v>954</v>
      </c>
      <c r="B3672" t="s">
        <v>287</v>
      </c>
      <c r="O3672" s="30" t="s">
        <v>1426</v>
      </c>
    </row>
    <row r="3673" spans="1:15" x14ac:dyDescent="0.25">
      <c r="A3673">
        <v>618</v>
      </c>
      <c r="B3673" t="s">
        <v>213</v>
      </c>
      <c r="O3673" s="30" t="s">
        <v>1705</v>
      </c>
    </row>
    <row r="3674" spans="1:15" x14ac:dyDescent="0.25">
      <c r="A3674">
        <v>665</v>
      </c>
      <c r="B3674" t="s">
        <v>529</v>
      </c>
      <c r="O3674" s="30" t="s">
        <v>1831</v>
      </c>
    </row>
    <row r="3675" spans="1:15" x14ac:dyDescent="0.25">
      <c r="A3675">
        <v>117</v>
      </c>
      <c r="B3675" t="s">
        <v>238</v>
      </c>
      <c r="O3675" s="30" t="s">
        <v>2106</v>
      </c>
    </row>
    <row r="3676" spans="1:15" x14ac:dyDescent="0.25">
      <c r="A3676">
        <v>476</v>
      </c>
      <c r="B3676" t="s">
        <v>286</v>
      </c>
      <c r="O3676" s="30" t="s">
        <v>1732</v>
      </c>
    </row>
    <row r="3677" spans="1:15" x14ac:dyDescent="0.25">
      <c r="A3677">
        <v>623</v>
      </c>
      <c r="B3677" t="s">
        <v>782</v>
      </c>
      <c r="O3677" s="30" t="s">
        <v>1932</v>
      </c>
    </row>
    <row r="3678" spans="1:15" x14ac:dyDescent="0.25">
      <c r="A3678">
        <v>85</v>
      </c>
      <c r="B3678" t="s">
        <v>149</v>
      </c>
      <c r="O3678" s="30" t="s">
        <v>1383</v>
      </c>
    </row>
    <row r="3679" spans="1:15" x14ac:dyDescent="0.25">
      <c r="A3679">
        <v>661</v>
      </c>
      <c r="B3679" t="s">
        <v>1044</v>
      </c>
      <c r="O3679" s="30" t="s">
        <v>2044</v>
      </c>
    </row>
    <row r="3680" spans="1:15" x14ac:dyDescent="0.25">
      <c r="A3680">
        <v>611</v>
      </c>
      <c r="B3680" t="s">
        <v>95</v>
      </c>
      <c r="O3680" s="30" t="s">
        <v>1665</v>
      </c>
    </row>
    <row r="3681" spans="1:15" x14ac:dyDescent="0.25">
      <c r="A3681">
        <v>11</v>
      </c>
      <c r="B3681" t="s">
        <v>976</v>
      </c>
      <c r="O3681" s="30" t="s">
        <v>1632</v>
      </c>
    </row>
    <row r="3682" spans="1:15" x14ac:dyDescent="0.25">
      <c r="A3682">
        <v>487</v>
      </c>
      <c r="B3682" t="s">
        <v>458</v>
      </c>
      <c r="O3682" s="30" t="s">
        <v>1803</v>
      </c>
    </row>
    <row r="3683" spans="1:15" x14ac:dyDescent="0.25">
      <c r="A3683">
        <v>771</v>
      </c>
      <c r="B3683" t="s">
        <v>795</v>
      </c>
      <c r="O3683" s="30" t="s">
        <v>1938</v>
      </c>
    </row>
    <row r="3684" spans="1:15" x14ac:dyDescent="0.25">
      <c r="A3684">
        <v>943</v>
      </c>
      <c r="B3684" t="s">
        <v>543</v>
      </c>
      <c r="O3684" s="30" t="s">
        <v>1502</v>
      </c>
    </row>
    <row r="3685" spans="1:15" x14ac:dyDescent="0.25">
      <c r="A3685">
        <v>689</v>
      </c>
      <c r="B3685" t="s">
        <v>633</v>
      </c>
      <c r="O3685" s="30" t="s">
        <v>1869</v>
      </c>
    </row>
    <row r="3686" spans="1:15" x14ac:dyDescent="0.25">
      <c r="A3686">
        <v>440</v>
      </c>
      <c r="B3686" t="s">
        <v>668</v>
      </c>
      <c r="O3686" s="30" t="s">
        <v>1886</v>
      </c>
    </row>
    <row r="3687" spans="1:15" x14ac:dyDescent="0.25">
      <c r="A3687">
        <v>642</v>
      </c>
      <c r="B3687" t="s">
        <v>700</v>
      </c>
      <c r="O3687" s="30" t="s">
        <v>1899</v>
      </c>
    </row>
    <row r="3688" spans="1:15" x14ac:dyDescent="0.25">
      <c r="A3688">
        <v>351</v>
      </c>
      <c r="B3688" t="s">
        <v>304</v>
      </c>
      <c r="O3688" s="30" t="s">
        <v>2133</v>
      </c>
    </row>
    <row r="3689" spans="1:15" x14ac:dyDescent="0.25">
      <c r="A3689">
        <v>93</v>
      </c>
      <c r="B3689" t="s">
        <v>223</v>
      </c>
      <c r="O3689" s="30" t="s">
        <v>1411</v>
      </c>
    </row>
    <row r="3690" spans="1:15" x14ac:dyDescent="0.25">
      <c r="A3690">
        <v>85</v>
      </c>
      <c r="B3690" t="s">
        <v>149</v>
      </c>
      <c r="O3690" s="30" t="s">
        <v>1383</v>
      </c>
    </row>
    <row r="3691" spans="1:15" x14ac:dyDescent="0.25">
      <c r="A3691">
        <v>590</v>
      </c>
      <c r="B3691" t="s">
        <v>754</v>
      </c>
      <c r="O3691" s="30" t="s">
        <v>1917</v>
      </c>
    </row>
    <row r="3692" spans="1:15" x14ac:dyDescent="0.25">
      <c r="A3692">
        <v>995</v>
      </c>
      <c r="B3692" t="s">
        <v>485</v>
      </c>
      <c r="O3692" s="30" t="s">
        <v>1487</v>
      </c>
    </row>
    <row r="3693" spans="1:15" x14ac:dyDescent="0.25">
      <c r="A3693">
        <v>381</v>
      </c>
      <c r="B3693" t="s">
        <v>945</v>
      </c>
      <c r="O3693" s="30" t="s">
        <v>2317</v>
      </c>
    </row>
    <row r="3694" spans="1:15" x14ac:dyDescent="0.25">
      <c r="A3694">
        <v>882</v>
      </c>
      <c r="B3694" t="s">
        <v>221</v>
      </c>
      <c r="O3694" s="30" t="s">
        <v>1409</v>
      </c>
    </row>
    <row r="3695" spans="1:15" x14ac:dyDescent="0.25">
      <c r="A3695">
        <v>56</v>
      </c>
      <c r="B3695" t="s">
        <v>616</v>
      </c>
      <c r="O3695" s="30" t="s">
        <v>1525</v>
      </c>
    </row>
    <row r="3696" spans="1:15" x14ac:dyDescent="0.25">
      <c r="A3696">
        <v>115</v>
      </c>
      <c r="B3696" t="s">
        <v>702</v>
      </c>
      <c r="O3696" s="30" t="s">
        <v>2251</v>
      </c>
    </row>
    <row r="3697" spans="1:15" x14ac:dyDescent="0.25">
      <c r="A3697">
        <v>953</v>
      </c>
      <c r="B3697" t="s">
        <v>167</v>
      </c>
      <c r="O3697" s="30" t="s">
        <v>1390</v>
      </c>
    </row>
    <row r="3698" spans="1:15" x14ac:dyDescent="0.25">
      <c r="A3698">
        <v>394</v>
      </c>
      <c r="B3698" t="s">
        <v>639</v>
      </c>
      <c r="O3698" s="30" t="s">
        <v>2229</v>
      </c>
    </row>
    <row r="3699" spans="1:15" x14ac:dyDescent="0.25">
      <c r="A3699">
        <v>128</v>
      </c>
      <c r="B3699" t="s">
        <v>166</v>
      </c>
      <c r="O3699" s="30" t="s">
        <v>2082</v>
      </c>
    </row>
    <row r="3700" spans="1:15" x14ac:dyDescent="0.25">
      <c r="A3700">
        <v>668</v>
      </c>
      <c r="B3700" t="s">
        <v>199</v>
      </c>
      <c r="O3700" s="30" t="s">
        <v>1700</v>
      </c>
    </row>
    <row r="3701" spans="1:15" x14ac:dyDescent="0.25">
      <c r="A3701">
        <v>938</v>
      </c>
      <c r="B3701" t="s">
        <v>459</v>
      </c>
      <c r="O3701" s="30" t="s">
        <v>1479</v>
      </c>
    </row>
    <row r="3702" spans="1:15" x14ac:dyDescent="0.25">
      <c r="A3702">
        <v>170</v>
      </c>
      <c r="B3702" t="s">
        <v>593</v>
      </c>
      <c r="O3702" s="30" t="s">
        <v>2217</v>
      </c>
    </row>
    <row r="3703" spans="1:15" x14ac:dyDescent="0.25">
      <c r="A3703">
        <v>748</v>
      </c>
      <c r="B3703" t="s">
        <v>252</v>
      </c>
      <c r="O3703" s="30" t="s">
        <v>1721</v>
      </c>
    </row>
    <row r="3704" spans="1:15" x14ac:dyDescent="0.25">
      <c r="A3704">
        <v>820</v>
      </c>
      <c r="B3704" t="s">
        <v>990</v>
      </c>
      <c r="O3704" s="30" t="s">
        <v>1636</v>
      </c>
    </row>
    <row r="3705" spans="1:15" x14ac:dyDescent="0.25">
      <c r="A3705">
        <v>742</v>
      </c>
      <c r="B3705" t="s">
        <v>611</v>
      </c>
      <c r="O3705" s="30" t="s">
        <v>1864</v>
      </c>
    </row>
    <row r="3706" spans="1:15" x14ac:dyDescent="0.25">
      <c r="A3706">
        <v>649</v>
      </c>
      <c r="B3706" t="s">
        <v>255</v>
      </c>
      <c r="O3706" s="30" t="s">
        <v>1722</v>
      </c>
    </row>
    <row r="3707" spans="1:15" x14ac:dyDescent="0.25">
      <c r="A3707">
        <v>851</v>
      </c>
      <c r="B3707" t="s">
        <v>466</v>
      </c>
      <c r="O3707" s="30" t="s">
        <v>1481</v>
      </c>
    </row>
    <row r="3708" spans="1:15" x14ac:dyDescent="0.25">
      <c r="A3708">
        <v>696</v>
      </c>
      <c r="B3708" t="s">
        <v>334</v>
      </c>
      <c r="O3708" s="30" t="s">
        <v>1752</v>
      </c>
    </row>
    <row r="3709" spans="1:15" x14ac:dyDescent="0.25">
      <c r="A3709">
        <v>302</v>
      </c>
      <c r="B3709" t="s">
        <v>242</v>
      </c>
      <c r="O3709" s="30" t="s">
        <v>2108</v>
      </c>
    </row>
    <row r="3710" spans="1:15" x14ac:dyDescent="0.25">
      <c r="A3710">
        <v>592</v>
      </c>
      <c r="B3710" t="s">
        <v>620</v>
      </c>
      <c r="O3710" s="30" t="s">
        <v>1865</v>
      </c>
    </row>
    <row r="3711" spans="1:15" x14ac:dyDescent="0.25">
      <c r="A3711">
        <v>588</v>
      </c>
      <c r="B3711" t="s">
        <v>161</v>
      </c>
      <c r="O3711" s="30" t="s">
        <v>1690</v>
      </c>
    </row>
    <row r="3712" spans="1:15" x14ac:dyDescent="0.25">
      <c r="A3712">
        <v>377</v>
      </c>
      <c r="B3712" t="s">
        <v>512</v>
      </c>
      <c r="O3712" s="30" t="s">
        <v>2188</v>
      </c>
    </row>
    <row r="3713" spans="1:15" x14ac:dyDescent="0.25">
      <c r="A3713">
        <v>10</v>
      </c>
      <c r="B3713" t="s">
        <v>820</v>
      </c>
      <c r="O3713" s="30" t="s">
        <v>1585</v>
      </c>
    </row>
    <row r="3714" spans="1:15" x14ac:dyDescent="0.25">
      <c r="A3714">
        <v>20</v>
      </c>
      <c r="B3714" t="s">
        <v>193</v>
      </c>
      <c r="O3714" s="30" t="s">
        <v>1398</v>
      </c>
    </row>
    <row r="3715" spans="1:15" x14ac:dyDescent="0.25">
      <c r="A3715">
        <v>858</v>
      </c>
      <c r="B3715" t="s">
        <v>292</v>
      </c>
      <c r="O3715" s="30" t="s">
        <v>1428</v>
      </c>
    </row>
    <row r="3716" spans="1:15" x14ac:dyDescent="0.25">
      <c r="A3716">
        <v>983</v>
      </c>
      <c r="B3716" t="s">
        <v>929</v>
      </c>
      <c r="O3716" s="30" t="s">
        <v>1618</v>
      </c>
    </row>
    <row r="3717" spans="1:15" x14ac:dyDescent="0.25">
      <c r="A3717">
        <v>60</v>
      </c>
      <c r="B3717" t="s">
        <v>1003</v>
      </c>
      <c r="O3717" s="30" t="s">
        <v>1640</v>
      </c>
    </row>
    <row r="3718" spans="1:15" x14ac:dyDescent="0.25">
      <c r="A3718">
        <v>750</v>
      </c>
      <c r="B3718" t="s">
        <v>684</v>
      </c>
      <c r="O3718" s="30" t="s">
        <v>1891</v>
      </c>
    </row>
    <row r="3719" spans="1:15" x14ac:dyDescent="0.25">
      <c r="A3719">
        <v>53</v>
      </c>
      <c r="B3719" t="s">
        <v>731</v>
      </c>
      <c r="O3719" s="30" t="s">
        <v>1559</v>
      </c>
    </row>
    <row r="3720" spans="1:15" x14ac:dyDescent="0.25">
      <c r="A3720">
        <v>412</v>
      </c>
      <c r="B3720" t="s">
        <v>634</v>
      </c>
      <c r="O3720" s="30" t="s">
        <v>1870</v>
      </c>
    </row>
    <row r="3721" spans="1:15" x14ac:dyDescent="0.25">
      <c r="A3721">
        <v>492</v>
      </c>
      <c r="B3721" t="s">
        <v>736</v>
      </c>
      <c r="O3721" s="30" t="s">
        <v>1912</v>
      </c>
    </row>
    <row r="3722" spans="1:15" x14ac:dyDescent="0.25">
      <c r="A3722">
        <v>189</v>
      </c>
      <c r="B3722" t="s">
        <v>581</v>
      </c>
      <c r="O3722" s="30" t="s">
        <v>2211</v>
      </c>
    </row>
    <row r="3723" spans="1:15" x14ac:dyDescent="0.25">
      <c r="A3723">
        <v>461</v>
      </c>
      <c r="B3723" t="s">
        <v>852</v>
      </c>
      <c r="O3723" s="30" t="s">
        <v>1966</v>
      </c>
    </row>
    <row r="3724" spans="1:15" x14ac:dyDescent="0.25">
      <c r="A3724">
        <v>97</v>
      </c>
      <c r="B3724" t="s">
        <v>158</v>
      </c>
      <c r="O3724" s="30" t="s">
        <v>1387</v>
      </c>
    </row>
    <row r="3725" spans="1:15" x14ac:dyDescent="0.25">
      <c r="A3725">
        <v>820</v>
      </c>
      <c r="B3725" t="s">
        <v>990</v>
      </c>
      <c r="O3725" s="30" t="s">
        <v>1636</v>
      </c>
    </row>
    <row r="3726" spans="1:15" x14ac:dyDescent="0.25">
      <c r="A3726">
        <v>262</v>
      </c>
      <c r="B3726" t="s">
        <v>533</v>
      </c>
      <c r="O3726" s="30" t="s">
        <v>2198</v>
      </c>
    </row>
    <row r="3727" spans="1:15" x14ac:dyDescent="0.25">
      <c r="A3727">
        <v>371</v>
      </c>
      <c r="B3727" t="s">
        <v>837</v>
      </c>
      <c r="O3727" s="30" t="s">
        <v>2283</v>
      </c>
    </row>
    <row r="3728" spans="1:15" x14ac:dyDescent="0.25">
      <c r="A3728">
        <v>111</v>
      </c>
      <c r="B3728" t="s">
        <v>967</v>
      </c>
      <c r="O3728" s="30" t="s">
        <v>2326</v>
      </c>
    </row>
    <row r="3729" spans="1:15" x14ac:dyDescent="0.25">
      <c r="A3729">
        <v>850</v>
      </c>
      <c r="B3729" t="s">
        <v>380</v>
      </c>
      <c r="O3729" s="30" t="s">
        <v>1456</v>
      </c>
    </row>
    <row r="3730" spans="1:15" x14ac:dyDescent="0.25">
      <c r="A3730">
        <v>675</v>
      </c>
      <c r="B3730" t="s">
        <v>114</v>
      </c>
      <c r="O3730" s="30" t="s">
        <v>1670</v>
      </c>
    </row>
    <row r="3731" spans="1:15" x14ac:dyDescent="0.25">
      <c r="A3731">
        <v>811</v>
      </c>
      <c r="B3731" t="s">
        <v>606</v>
      </c>
      <c r="O3731" s="30" t="s">
        <v>1523</v>
      </c>
    </row>
    <row r="3732" spans="1:15" x14ac:dyDescent="0.25">
      <c r="A3732">
        <v>348</v>
      </c>
      <c r="B3732" t="s">
        <v>788</v>
      </c>
      <c r="O3732" s="30" t="s">
        <v>2273</v>
      </c>
    </row>
    <row r="3733" spans="1:15" x14ac:dyDescent="0.25">
      <c r="A3733">
        <v>601</v>
      </c>
      <c r="B3733" t="s">
        <v>312</v>
      </c>
      <c r="O3733" s="30" t="s">
        <v>1739</v>
      </c>
    </row>
    <row r="3734" spans="1:15" x14ac:dyDescent="0.25">
      <c r="A3734">
        <v>476</v>
      </c>
      <c r="B3734" t="s">
        <v>286</v>
      </c>
      <c r="O3734" s="30" t="s">
        <v>1732</v>
      </c>
    </row>
    <row r="3735" spans="1:15" x14ac:dyDescent="0.25">
      <c r="A3735">
        <v>91</v>
      </c>
      <c r="B3735" t="s">
        <v>783</v>
      </c>
      <c r="O3735" s="30" t="s">
        <v>1574</v>
      </c>
    </row>
    <row r="3736" spans="1:15" x14ac:dyDescent="0.25">
      <c r="A3736">
        <v>721</v>
      </c>
      <c r="B3736" t="s">
        <v>1068</v>
      </c>
      <c r="O3736" s="30" t="s">
        <v>2054</v>
      </c>
    </row>
    <row r="3737" spans="1:15" x14ac:dyDescent="0.25">
      <c r="A3737">
        <v>531</v>
      </c>
      <c r="B3737" t="s">
        <v>1022</v>
      </c>
      <c r="O3737" s="30" t="s">
        <v>2035</v>
      </c>
    </row>
    <row r="3738" spans="1:15" x14ac:dyDescent="0.25">
      <c r="A3738">
        <v>667</v>
      </c>
      <c r="B3738" t="s">
        <v>313</v>
      </c>
      <c r="O3738" s="30" t="s">
        <v>1740</v>
      </c>
    </row>
    <row r="3739" spans="1:15" x14ac:dyDescent="0.25">
      <c r="A3739">
        <v>804</v>
      </c>
      <c r="B3739" t="s">
        <v>778</v>
      </c>
      <c r="O3739" s="30" t="s">
        <v>1572</v>
      </c>
    </row>
    <row r="3740" spans="1:15" x14ac:dyDescent="0.25">
      <c r="A3740">
        <v>293</v>
      </c>
      <c r="B3740" t="s">
        <v>554</v>
      </c>
      <c r="O3740" s="30" t="s">
        <v>2203</v>
      </c>
    </row>
    <row r="3741" spans="1:15" x14ac:dyDescent="0.25">
      <c r="A3741">
        <v>497</v>
      </c>
      <c r="B3741" t="s">
        <v>775</v>
      </c>
      <c r="O3741" s="30" t="s">
        <v>1927</v>
      </c>
    </row>
    <row r="3742" spans="1:15" x14ac:dyDescent="0.25">
      <c r="A3742">
        <v>359</v>
      </c>
      <c r="B3742" t="s">
        <v>272</v>
      </c>
      <c r="O3742" s="30" t="s">
        <v>2118</v>
      </c>
    </row>
    <row r="3743" spans="1:15" x14ac:dyDescent="0.25">
      <c r="A3743">
        <v>434</v>
      </c>
      <c r="B3743" t="s">
        <v>143</v>
      </c>
      <c r="O3743" s="30" t="s">
        <v>1683</v>
      </c>
    </row>
    <row r="3744" spans="1:15" x14ac:dyDescent="0.25">
      <c r="A3744">
        <v>86</v>
      </c>
      <c r="B3744" t="s">
        <v>136</v>
      </c>
      <c r="O3744" s="30" t="s">
        <v>1377</v>
      </c>
    </row>
    <row r="3745" spans="1:15" x14ac:dyDescent="0.25">
      <c r="A3745">
        <v>636</v>
      </c>
      <c r="B3745" t="s">
        <v>595</v>
      </c>
      <c r="O3745" s="30" t="s">
        <v>1855</v>
      </c>
    </row>
    <row r="3746" spans="1:15" x14ac:dyDescent="0.25">
      <c r="A3746">
        <v>152</v>
      </c>
      <c r="B3746" t="s">
        <v>301</v>
      </c>
      <c r="O3746" s="30" t="s">
        <v>2131</v>
      </c>
    </row>
    <row r="3747" spans="1:15" x14ac:dyDescent="0.25">
      <c r="A3747">
        <v>356</v>
      </c>
      <c r="B3747" t="s">
        <v>366</v>
      </c>
      <c r="O3747" s="30" t="s">
        <v>2146</v>
      </c>
    </row>
    <row r="3748" spans="1:15" x14ac:dyDescent="0.25">
      <c r="A3748">
        <v>446</v>
      </c>
      <c r="B3748" t="s">
        <v>559</v>
      </c>
      <c r="O3748" s="30" t="s">
        <v>1844</v>
      </c>
    </row>
    <row r="3749" spans="1:15" x14ac:dyDescent="0.25">
      <c r="A3749">
        <v>996</v>
      </c>
      <c r="B3749" t="s">
        <v>1069</v>
      </c>
      <c r="O3749" s="30" t="s">
        <v>1662</v>
      </c>
    </row>
    <row r="3750" spans="1:15" x14ac:dyDescent="0.25">
      <c r="A3750">
        <v>247</v>
      </c>
      <c r="B3750" t="s">
        <v>669</v>
      </c>
      <c r="O3750" s="30" t="s">
        <v>2237</v>
      </c>
    </row>
    <row r="3751" spans="1:15" x14ac:dyDescent="0.25">
      <c r="A3751">
        <v>799</v>
      </c>
      <c r="B3751" t="s">
        <v>342</v>
      </c>
      <c r="O3751" s="30" t="s">
        <v>1755</v>
      </c>
    </row>
    <row r="3752" spans="1:15" x14ac:dyDescent="0.25">
      <c r="A3752">
        <v>970</v>
      </c>
      <c r="B3752" t="s">
        <v>780</v>
      </c>
      <c r="O3752" s="30" t="s">
        <v>1573</v>
      </c>
    </row>
    <row r="3753" spans="1:15" x14ac:dyDescent="0.25">
      <c r="A3753">
        <v>895</v>
      </c>
      <c r="B3753" t="s">
        <v>965</v>
      </c>
      <c r="O3753" s="30" t="s">
        <v>1627</v>
      </c>
    </row>
    <row r="3754" spans="1:15" x14ac:dyDescent="0.25">
      <c r="A3754">
        <v>840</v>
      </c>
      <c r="B3754" t="s">
        <v>154</v>
      </c>
      <c r="O3754" s="30" t="s">
        <v>1386</v>
      </c>
    </row>
    <row r="3755" spans="1:15" x14ac:dyDescent="0.25">
      <c r="A3755">
        <v>565</v>
      </c>
      <c r="B3755" t="s">
        <v>867</v>
      </c>
      <c r="O3755" s="30" t="s">
        <v>1973</v>
      </c>
    </row>
    <row r="3756" spans="1:15" x14ac:dyDescent="0.25">
      <c r="A3756">
        <v>932</v>
      </c>
      <c r="B3756" t="s">
        <v>813</v>
      </c>
      <c r="O3756" s="30" t="s">
        <v>1582</v>
      </c>
    </row>
    <row r="3757" spans="1:15" x14ac:dyDescent="0.25">
      <c r="A3757">
        <v>606</v>
      </c>
      <c r="B3757" t="s">
        <v>330</v>
      </c>
      <c r="O3757" s="30" t="s">
        <v>1748</v>
      </c>
    </row>
    <row r="3758" spans="1:15" x14ac:dyDescent="0.25">
      <c r="A3758">
        <v>368</v>
      </c>
      <c r="B3758" t="s">
        <v>306</v>
      </c>
      <c r="O3758" s="30" t="s">
        <v>2134</v>
      </c>
    </row>
    <row r="3759" spans="1:15" x14ac:dyDescent="0.25">
      <c r="A3759">
        <v>590</v>
      </c>
      <c r="B3759" t="s">
        <v>754</v>
      </c>
      <c r="O3759" s="30" t="s">
        <v>1917</v>
      </c>
    </row>
    <row r="3760" spans="1:15" x14ac:dyDescent="0.25">
      <c r="A3760">
        <v>2</v>
      </c>
      <c r="B3760" t="s">
        <v>644</v>
      </c>
      <c r="O3760" s="30" t="s">
        <v>1535</v>
      </c>
    </row>
    <row r="3761" spans="1:15" x14ac:dyDescent="0.25">
      <c r="A3761">
        <v>37</v>
      </c>
      <c r="B3761" t="s">
        <v>163</v>
      </c>
      <c r="O3761" s="30" t="s">
        <v>1389</v>
      </c>
    </row>
    <row r="3762" spans="1:15" x14ac:dyDescent="0.25">
      <c r="A3762">
        <v>501</v>
      </c>
      <c r="B3762" t="s">
        <v>840</v>
      </c>
      <c r="O3762" s="30" t="s">
        <v>1959</v>
      </c>
    </row>
    <row r="3763" spans="1:15" x14ac:dyDescent="0.25">
      <c r="A3763">
        <v>405</v>
      </c>
      <c r="B3763" t="s">
        <v>107</v>
      </c>
      <c r="O3763" s="30" t="s">
        <v>1667</v>
      </c>
    </row>
    <row r="3764" spans="1:15" x14ac:dyDescent="0.25">
      <c r="A3764">
        <v>526</v>
      </c>
      <c r="B3764" t="s">
        <v>881</v>
      </c>
      <c r="O3764" s="30" t="s">
        <v>1979</v>
      </c>
    </row>
    <row r="3765" spans="1:15" x14ac:dyDescent="0.25">
      <c r="A3765">
        <v>116</v>
      </c>
      <c r="B3765" t="s">
        <v>172</v>
      </c>
      <c r="O3765" s="30" t="s">
        <v>2085</v>
      </c>
    </row>
    <row r="3766" spans="1:15" x14ac:dyDescent="0.25">
      <c r="A3766">
        <v>893</v>
      </c>
      <c r="B3766" t="s">
        <v>704</v>
      </c>
      <c r="O3766" s="30" t="s">
        <v>1548</v>
      </c>
    </row>
    <row r="3767" spans="1:15" x14ac:dyDescent="0.25">
      <c r="A3767">
        <v>877</v>
      </c>
      <c r="B3767" t="s">
        <v>453</v>
      </c>
      <c r="O3767" s="30" t="s">
        <v>1477</v>
      </c>
    </row>
    <row r="3768" spans="1:15" x14ac:dyDescent="0.25">
      <c r="A3768">
        <v>797</v>
      </c>
      <c r="B3768" t="s">
        <v>900</v>
      </c>
      <c r="O3768" s="30" t="s">
        <v>1985</v>
      </c>
    </row>
    <row r="3769" spans="1:15" x14ac:dyDescent="0.25">
      <c r="A3769">
        <v>182</v>
      </c>
      <c r="B3769" t="s">
        <v>714</v>
      </c>
      <c r="O3769" s="30" t="s">
        <v>2254</v>
      </c>
    </row>
    <row r="3770" spans="1:15" x14ac:dyDescent="0.25">
      <c r="A3770">
        <v>525</v>
      </c>
      <c r="B3770" t="s">
        <v>534</v>
      </c>
      <c r="O3770" s="30" t="s">
        <v>1832</v>
      </c>
    </row>
    <row r="3771" spans="1:15" x14ac:dyDescent="0.25">
      <c r="A3771">
        <v>399</v>
      </c>
      <c r="B3771" t="s">
        <v>930</v>
      </c>
      <c r="O3771" s="30" t="s">
        <v>2310</v>
      </c>
    </row>
    <row r="3772" spans="1:15" x14ac:dyDescent="0.25">
      <c r="A3772">
        <v>572</v>
      </c>
      <c r="B3772" t="s">
        <v>474</v>
      </c>
      <c r="O3772" s="30" t="s">
        <v>1812</v>
      </c>
    </row>
    <row r="3773" spans="1:15" x14ac:dyDescent="0.25">
      <c r="A3773">
        <v>288</v>
      </c>
      <c r="B3773" t="s">
        <v>170</v>
      </c>
      <c r="O3773" s="30" t="s">
        <v>2084</v>
      </c>
    </row>
    <row r="3774" spans="1:15" x14ac:dyDescent="0.25">
      <c r="A3774">
        <v>684</v>
      </c>
      <c r="B3774" t="s">
        <v>641</v>
      </c>
      <c r="O3774" s="30" t="s">
        <v>1874</v>
      </c>
    </row>
    <row r="3775" spans="1:15" x14ac:dyDescent="0.25">
      <c r="A3775">
        <v>335</v>
      </c>
      <c r="B3775" t="s">
        <v>1065</v>
      </c>
      <c r="O3775" s="30" t="s">
        <v>2347</v>
      </c>
    </row>
    <row r="3776" spans="1:15" x14ac:dyDescent="0.25">
      <c r="A3776">
        <v>117</v>
      </c>
      <c r="B3776" t="s">
        <v>238</v>
      </c>
      <c r="O3776" s="30" t="s">
        <v>2106</v>
      </c>
    </row>
    <row r="3777" spans="1:15" x14ac:dyDescent="0.25">
      <c r="A3777">
        <v>371</v>
      </c>
      <c r="B3777" t="s">
        <v>837</v>
      </c>
      <c r="O3777" s="30" t="s">
        <v>2283</v>
      </c>
    </row>
    <row r="3778" spans="1:15" x14ac:dyDescent="0.25">
      <c r="A3778">
        <v>760</v>
      </c>
      <c r="B3778" t="s">
        <v>461</v>
      </c>
      <c r="O3778" s="30" t="s">
        <v>1805</v>
      </c>
    </row>
    <row r="3779" spans="1:15" x14ac:dyDescent="0.25">
      <c r="A3779">
        <v>436</v>
      </c>
      <c r="B3779" t="s">
        <v>1070</v>
      </c>
      <c r="O3779" s="30" t="s">
        <v>2055</v>
      </c>
    </row>
    <row r="3780" spans="1:15" x14ac:dyDescent="0.25">
      <c r="A3780">
        <v>685</v>
      </c>
      <c r="B3780" t="s">
        <v>333</v>
      </c>
      <c r="O3780" s="30" t="s">
        <v>1751</v>
      </c>
    </row>
    <row r="3781" spans="1:15" x14ac:dyDescent="0.25">
      <c r="A3781">
        <v>391</v>
      </c>
      <c r="B3781" t="s">
        <v>672</v>
      </c>
      <c r="O3781" s="30" t="s">
        <v>2238</v>
      </c>
    </row>
    <row r="3782" spans="1:15" x14ac:dyDescent="0.25">
      <c r="A3782">
        <v>497</v>
      </c>
      <c r="B3782" t="s">
        <v>775</v>
      </c>
      <c r="O3782" s="30" t="s">
        <v>1927</v>
      </c>
    </row>
    <row r="3783" spans="1:15" x14ac:dyDescent="0.25">
      <c r="A3783">
        <v>285</v>
      </c>
      <c r="B3783" t="s">
        <v>800</v>
      </c>
      <c r="O3783" s="30" t="s">
        <v>2276</v>
      </c>
    </row>
    <row r="3784" spans="1:15" x14ac:dyDescent="0.25">
      <c r="A3784">
        <v>69</v>
      </c>
      <c r="B3784" t="s">
        <v>604</v>
      </c>
      <c r="O3784" s="30" t="s">
        <v>1522</v>
      </c>
    </row>
    <row r="3785" spans="1:15" x14ac:dyDescent="0.25">
      <c r="A3785">
        <v>762</v>
      </c>
      <c r="B3785" t="s">
        <v>435</v>
      </c>
      <c r="O3785" s="30" t="s">
        <v>1793</v>
      </c>
    </row>
    <row r="3786" spans="1:15" x14ac:dyDescent="0.25">
      <c r="A3786">
        <v>454</v>
      </c>
      <c r="B3786" t="s">
        <v>160</v>
      </c>
      <c r="O3786" s="30" t="s">
        <v>1689</v>
      </c>
    </row>
    <row r="3787" spans="1:15" x14ac:dyDescent="0.25">
      <c r="A3787">
        <v>664</v>
      </c>
      <c r="B3787" t="s">
        <v>561</v>
      </c>
      <c r="O3787" s="30" t="s">
        <v>1845</v>
      </c>
    </row>
    <row r="3788" spans="1:15" x14ac:dyDescent="0.25">
      <c r="A3788">
        <v>233</v>
      </c>
      <c r="B3788" t="s">
        <v>613</v>
      </c>
      <c r="O3788" s="30" t="s">
        <v>2220</v>
      </c>
    </row>
    <row r="3789" spans="1:15" x14ac:dyDescent="0.25">
      <c r="A3789">
        <v>618</v>
      </c>
      <c r="B3789" t="s">
        <v>213</v>
      </c>
      <c r="O3789" s="30" t="s">
        <v>1705</v>
      </c>
    </row>
    <row r="3790" spans="1:15" x14ac:dyDescent="0.25">
      <c r="A3790">
        <v>92</v>
      </c>
      <c r="B3790" t="s">
        <v>619</v>
      </c>
      <c r="O3790" s="30" t="s">
        <v>1526</v>
      </c>
    </row>
    <row r="3791" spans="1:15" x14ac:dyDescent="0.25">
      <c r="A3791">
        <v>131</v>
      </c>
      <c r="B3791" t="s">
        <v>936</v>
      </c>
      <c r="O3791" s="30" t="s">
        <v>2312</v>
      </c>
    </row>
    <row r="3792" spans="1:15" x14ac:dyDescent="0.25">
      <c r="A3792">
        <v>938</v>
      </c>
      <c r="B3792" t="s">
        <v>459</v>
      </c>
      <c r="O3792" s="30" t="s">
        <v>1479</v>
      </c>
    </row>
    <row r="3793" spans="1:15" x14ac:dyDescent="0.25">
      <c r="A3793">
        <v>758</v>
      </c>
      <c r="B3793" t="s">
        <v>232</v>
      </c>
      <c r="O3793" s="30" t="s">
        <v>1713</v>
      </c>
    </row>
    <row r="3794" spans="1:15" x14ac:dyDescent="0.25">
      <c r="A3794">
        <v>843</v>
      </c>
      <c r="B3794" t="s">
        <v>116</v>
      </c>
      <c r="O3794" s="30" t="s">
        <v>1372</v>
      </c>
    </row>
    <row r="3795" spans="1:15" x14ac:dyDescent="0.25">
      <c r="A3795">
        <v>995</v>
      </c>
      <c r="B3795" t="s">
        <v>485</v>
      </c>
      <c r="O3795" s="30" t="s">
        <v>1487</v>
      </c>
    </row>
    <row r="3796" spans="1:15" x14ac:dyDescent="0.25">
      <c r="A3796">
        <v>494</v>
      </c>
      <c r="B3796" t="s">
        <v>328</v>
      </c>
      <c r="O3796" s="30" t="s">
        <v>1747</v>
      </c>
    </row>
    <row r="3797" spans="1:15" x14ac:dyDescent="0.25">
      <c r="A3797">
        <v>892</v>
      </c>
      <c r="B3797" t="s">
        <v>709</v>
      </c>
      <c r="O3797" s="30" t="s">
        <v>1552</v>
      </c>
    </row>
    <row r="3798" spans="1:15" x14ac:dyDescent="0.25">
      <c r="A3798">
        <v>602</v>
      </c>
      <c r="B3798" t="s">
        <v>1033</v>
      </c>
      <c r="O3798" s="30" t="s">
        <v>2040</v>
      </c>
    </row>
    <row r="3799" spans="1:15" x14ac:dyDescent="0.25">
      <c r="A3799">
        <v>633</v>
      </c>
      <c r="B3799" t="s">
        <v>651</v>
      </c>
      <c r="O3799" s="30" t="s">
        <v>1878</v>
      </c>
    </row>
    <row r="3800" spans="1:15" x14ac:dyDescent="0.25">
      <c r="A3800">
        <v>329</v>
      </c>
      <c r="B3800" t="s">
        <v>590</v>
      </c>
      <c r="O3800" s="30" t="s">
        <v>2214</v>
      </c>
    </row>
    <row r="3801" spans="1:15" x14ac:dyDescent="0.25">
      <c r="A3801">
        <v>811</v>
      </c>
      <c r="B3801" t="s">
        <v>606</v>
      </c>
      <c r="O3801" s="30" t="s">
        <v>1523</v>
      </c>
    </row>
    <row r="3802" spans="1:15" x14ac:dyDescent="0.25">
      <c r="A3802">
        <v>933</v>
      </c>
      <c r="B3802" t="s">
        <v>395</v>
      </c>
      <c r="O3802" s="30" t="s">
        <v>1462</v>
      </c>
    </row>
    <row r="3803" spans="1:15" x14ac:dyDescent="0.25">
      <c r="A3803">
        <v>46</v>
      </c>
      <c r="B3803" t="s">
        <v>1064</v>
      </c>
      <c r="O3803" s="30" t="s">
        <v>1661</v>
      </c>
    </row>
    <row r="3804" spans="1:15" x14ac:dyDescent="0.25">
      <c r="A3804">
        <v>842</v>
      </c>
      <c r="B3804" t="s">
        <v>763</v>
      </c>
      <c r="O3804" s="30" t="s">
        <v>1568</v>
      </c>
    </row>
    <row r="3805" spans="1:15" x14ac:dyDescent="0.25">
      <c r="A3805">
        <v>379</v>
      </c>
      <c r="B3805" t="s">
        <v>745</v>
      </c>
      <c r="O3805" s="30" t="s">
        <v>2264</v>
      </c>
    </row>
    <row r="3806" spans="1:15" x14ac:dyDescent="0.25">
      <c r="A3806">
        <v>264</v>
      </c>
      <c r="B3806" t="s">
        <v>725</v>
      </c>
      <c r="O3806" s="30" t="s">
        <v>2259</v>
      </c>
    </row>
    <row r="3807" spans="1:15" x14ac:dyDescent="0.25">
      <c r="A3807">
        <v>480</v>
      </c>
      <c r="B3807" t="s">
        <v>538</v>
      </c>
      <c r="O3807" s="30" t="s">
        <v>1833</v>
      </c>
    </row>
    <row r="3808" spans="1:15" x14ac:dyDescent="0.25">
      <c r="A3808">
        <v>146</v>
      </c>
      <c r="B3808" t="s">
        <v>145</v>
      </c>
      <c r="O3808" s="30" t="s">
        <v>2075</v>
      </c>
    </row>
    <row r="3809" spans="1:15" x14ac:dyDescent="0.25">
      <c r="A3809">
        <v>68</v>
      </c>
      <c r="B3809" t="s">
        <v>350</v>
      </c>
      <c r="O3809" s="30" t="s">
        <v>1443</v>
      </c>
    </row>
    <row r="3810" spans="1:15" x14ac:dyDescent="0.25">
      <c r="A3810">
        <v>86</v>
      </c>
      <c r="B3810" t="s">
        <v>136</v>
      </c>
      <c r="O3810" s="30" t="s">
        <v>1377</v>
      </c>
    </row>
    <row r="3811" spans="1:15" x14ac:dyDescent="0.25">
      <c r="A3811">
        <v>504</v>
      </c>
      <c r="B3811" t="s">
        <v>998</v>
      </c>
      <c r="O3811" s="30" t="s">
        <v>2021</v>
      </c>
    </row>
    <row r="3812" spans="1:15" x14ac:dyDescent="0.25">
      <c r="A3812">
        <v>549</v>
      </c>
      <c r="B3812" t="s">
        <v>351</v>
      </c>
      <c r="O3812" s="30" t="s">
        <v>1760</v>
      </c>
    </row>
    <row r="3813" spans="1:15" x14ac:dyDescent="0.25">
      <c r="A3813">
        <v>523</v>
      </c>
      <c r="B3813" t="s">
        <v>175</v>
      </c>
      <c r="O3813" s="30" t="s">
        <v>1692</v>
      </c>
    </row>
    <row r="3814" spans="1:15" x14ac:dyDescent="0.25">
      <c r="A3814">
        <v>524</v>
      </c>
      <c r="B3814" t="s">
        <v>1057</v>
      </c>
      <c r="O3814" s="30" t="s">
        <v>2051</v>
      </c>
    </row>
    <row r="3815" spans="1:15" x14ac:dyDescent="0.25">
      <c r="A3815">
        <v>232</v>
      </c>
      <c r="B3815" t="s">
        <v>719</v>
      </c>
      <c r="O3815" s="30" t="s">
        <v>2256</v>
      </c>
    </row>
    <row r="3816" spans="1:15" x14ac:dyDescent="0.25">
      <c r="A3816">
        <v>673</v>
      </c>
      <c r="B3816" t="s">
        <v>958</v>
      </c>
      <c r="O3816" s="30" t="s">
        <v>2007</v>
      </c>
    </row>
    <row r="3817" spans="1:15" x14ac:dyDescent="0.25">
      <c r="A3817">
        <v>596</v>
      </c>
      <c r="B3817" t="s">
        <v>501</v>
      </c>
      <c r="O3817" s="30" t="s">
        <v>1819</v>
      </c>
    </row>
    <row r="3818" spans="1:15" x14ac:dyDescent="0.25">
      <c r="A3818">
        <v>537</v>
      </c>
      <c r="B3818" t="s">
        <v>450</v>
      </c>
      <c r="O3818" s="30" t="s">
        <v>1801</v>
      </c>
    </row>
    <row r="3819" spans="1:15" x14ac:dyDescent="0.25">
      <c r="A3819">
        <v>894</v>
      </c>
      <c r="B3819" t="s">
        <v>728</v>
      </c>
      <c r="O3819" s="30" t="s">
        <v>1556</v>
      </c>
    </row>
    <row r="3820" spans="1:15" x14ac:dyDescent="0.25">
      <c r="A3820">
        <v>93</v>
      </c>
      <c r="B3820" t="s">
        <v>223</v>
      </c>
      <c r="O3820" s="30" t="s">
        <v>1411</v>
      </c>
    </row>
    <row r="3821" spans="1:15" x14ac:dyDescent="0.25">
      <c r="A3821">
        <v>950</v>
      </c>
      <c r="B3821" t="s">
        <v>876</v>
      </c>
      <c r="O3821" s="30" t="s">
        <v>1603</v>
      </c>
    </row>
    <row r="3822" spans="1:15" x14ac:dyDescent="0.25">
      <c r="A3822">
        <v>391</v>
      </c>
      <c r="B3822" t="s">
        <v>672</v>
      </c>
      <c r="O3822" s="30" t="s">
        <v>2238</v>
      </c>
    </row>
    <row r="3823" spans="1:15" x14ac:dyDescent="0.25">
      <c r="A3823">
        <v>639</v>
      </c>
      <c r="B3823" t="s">
        <v>214</v>
      </c>
      <c r="O3823" s="30" t="s">
        <v>1706</v>
      </c>
    </row>
    <row r="3824" spans="1:15" x14ac:dyDescent="0.25">
      <c r="A3824">
        <v>669</v>
      </c>
      <c r="B3824" t="s">
        <v>153</v>
      </c>
      <c r="O3824" s="30" t="s">
        <v>1687</v>
      </c>
    </row>
    <row r="3825" spans="1:15" x14ac:dyDescent="0.25">
      <c r="A3825">
        <v>993</v>
      </c>
      <c r="B3825" t="s">
        <v>870</v>
      </c>
      <c r="O3825" s="30" t="s">
        <v>1601</v>
      </c>
    </row>
    <row r="3826" spans="1:15" x14ac:dyDescent="0.25">
      <c r="A3826">
        <v>370</v>
      </c>
      <c r="B3826" t="s">
        <v>403</v>
      </c>
      <c r="O3826" s="30" t="s">
        <v>2158</v>
      </c>
    </row>
    <row r="3827" spans="1:15" x14ac:dyDescent="0.25">
      <c r="A3827">
        <v>946</v>
      </c>
      <c r="B3827" t="s">
        <v>324</v>
      </c>
      <c r="O3827" s="30" t="s">
        <v>1438</v>
      </c>
    </row>
    <row r="3828" spans="1:15" x14ac:dyDescent="0.25">
      <c r="A3828">
        <v>785</v>
      </c>
      <c r="B3828" t="s">
        <v>574</v>
      </c>
      <c r="O3828" s="30" t="s">
        <v>1849</v>
      </c>
    </row>
    <row r="3829" spans="1:15" x14ac:dyDescent="0.25">
      <c r="A3829">
        <v>391</v>
      </c>
      <c r="B3829" t="s">
        <v>672</v>
      </c>
      <c r="O3829" s="30" t="s">
        <v>2238</v>
      </c>
    </row>
    <row r="3830" spans="1:15" x14ac:dyDescent="0.25">
      <c r="A3830">
        <v>479</v>
      </c>
      <c r="B3830" t="s">
        <v>1021</v>
      </c>
      <c r="O3830" s="30" t="s">
        <v>2034</v>
      </c>
    </row>
    <row r="3831" spans="1:15" x14ac:dyDescent="0.25">
      <c r="A3831">
        <v>116</v>
      </c>
      <c r="B3831" t="s">
        <v>172</v>
      </c>
      <c r="O3831" s="30" t="s">
        <v>2085</v>
      </c>
    </row>
    <row r="3832" spans="1:15" x14ac:dyDescent="0.25">
      <c r="A3832">
        <v>411</v>
      </c>
      <c r="B3832" t="s">
        <v>640</v>
      </c>
      <c r="O3832" s="30" t="s">
        <v>1873</v>
      </c>
    </row>
    <row r="3833" spans="1:15" x14ac:dyDescent="0.25">
      <c r="A3833">
        <v>629</v>
      </c>
      <c r="B3833" t="s">
        <v>243</v>
      </c>
      <c r="O3833" s="30" t="s">
        <v>1717</v>
      </c>
    </row>
    <row r="3834" spans="1:15" x14ac:dyDescent="0.25">
      <c r="A3834">
        <v>478</v>
      </c>
      <c r="B3834" t="s">
        <v>850</v>
      </c>
      <c r="O3834" s="30" t="s">
        <v>1964</v>
      </c>
    </row>
    <row r="3835" spans="1:15" x14ac:dyDescent="0.25">
      <c r="A3835">
        <v>322</v>
      </c>
      <c r="B3835" t="s">
        <v>959</v>
      </c>
      <c r="O3835" s="30" t="s">
        <v>2322</v>
      </c>
    </row>
    <row r="3836" spans="1:15" x14ac:dyDescent="0.25">
      <c r="A3836">
        <v>70</v>
      </c>
      <c r="B3836" t="s">
        <v>743</v>
      </c>
      <c r="O3836" s="30" t="s">
        <v>1564</v>
      </c>
    </row>
    <row r="3837" spans="1:15" x14ac:dyDescent="0.25">
      <c r="A3837">
        <v>564</v>
      </c>
      <c r="B3837" t="s">
        <v>388</v>
      </c>
      <c r="O3837" s="30" t="s">
        <v>1775</v>
      </c>
    </row>
    <row r="3838" spans="1:15" x14ac:dyDescent="0.25">
      <c r="A3838">
        <v>811</v>
      </c>
      <c r="B3838" t="s">
        <v>606</v>
      </c>
      <c r="O3838" s="30" t="s">
        <v>1523</v>
      </c>
    </row>
    <row r="3839" spans="1:15" x14ac:dyDescent="0.25">
      <c r="A3839">
        <v>95</v>
      </c>
      <c r="B3839" t="s">
        <v>738</v>
      </c>
      <c r="O3839" s="30" t="s">
        <v>1560</v>
      </c>
    </row>
    <row r="3840" spans="1:15" x14ac:dyDescent="0.25">
      <c r="A3840">
        <v>104</v>
      </c>
      <c r="B3840" t="s">
        <v>952</v>
      </c>
      <c r="O3840" s="30" t="s">
        <v>2320</v>
      </c>
    </row>
    <row r="3841" spans="1:15" x14ac:dyDescent="0.25">
      <c r="A3841">
        <v>177</v>
      </c>
      <c r="B3841" t="s">
        <v>790</v>
      </c>
      <c r="O3841" s="30" t="s">
        <v>2274</v>
      </c>
    </row>
    <row r="3842" spans="1:15" x14ac:dyDescent="0.25">
      <c r="A3842">
        <v>534</v>
      </c>
      <c r="B3842" t="s">
        <v>986</v>
      </c>
      <c r="O3842" s="30" t="s">
        <v>2015</v>
      </c>
    </row>
    <row r="3843" spans="1:15" x14ac:dyDescent="0.25">
      <c r="A3843">
        <v>697</v>
      </c>
      <c r="B3843" t="s">
        <v>656</v>
      </c>
      <c r="O3843" s="30" t="s">
        <v>1881</v>
      </c>
    </row>
    <row r="3844" spans="1:15" x14ac:dyDescent="0.25">
      <c r="A3844">
        <v>526</v>
      </c>
      <c r="B3844" t="s">
        <v>881</v>
      </c>
      <c r="O3844" s="30" t="s">
        <v>1979</v>
      </c>
    </row>
    <row r="3845" spans="1:15" x14ac:dyDescent="0.25">
      <c r="A3845">
        <v>932</v>
      </c>
      <c r="B3845" t="s">
        <v>813</v>
      </c>
      <c r="O3845" s="30" t="s">
        <v>1582</v>
      </c>
    </row>
    <row r="3846" spans="1:15" x14ac:dyDescent="0.25">
      <c r="A3846">
        <v>178</v>
      </c>
      <c r="B3846" t="s">
        <v>1071</v>
      </c>
      <c r="O3846" s="30" t="s">
        <v>2349</v>
      </c>
    </row>
    <row r="3847" spans="1:15" x14ac:dyDescent="0.25">
      <c r="A3847">
        <v>249</v>
      </c>
      <c r="B3847" t="s">
        <v>397</v>
      </c>
      <c r="O3847" s="30" t="s">
        <v>2153</v>
      </c>
    </row>
    <row r="3848" spans="1:15" x14ac:dyDescent="0.25">
      <c r="A3848">
        <v>160</v>
      </c>
      <c r="B3848" t="s">
        <v>472</v>
      </c>
      <c r="O3848" s="30" t="s">
        <v>2175</v>
      </c>
    </row>
    <row r="3849" spans="1:15" x14ac:dyDescent="0.25">
      <c r="A3849">
        <v>802</v>
      </c>
      <c r="B3849" t="s">
        <v>1043</v>
      </c>
      <c r="O3849" s="30" t="s">
        <v>1653</v>
      </c>
    </row>
    <row r="3850" spans="1:15" x14ac:dyDescent="0.25">
      <c r="A3850">
        <v>344</v>
      </c>
      <c r="B3850" t="s">
        <v>865</v>
      </c>
      <c r="O3850" s="30" t="s">
        <v>2291</v>
      </c>
    </row>
    <row r="3851" spans="1:15" x14ac:dyDescent="0.25">
      <c r="A3851">
        <v>506</v>
      </c>
      <c r="B3851" t="s">
        <v>1010</v>
      </c>
      <c r="O3851" s="30" t="s">
        <v>2028</v>
      </c>
    </row>
    <row r="3852" spans="1:15" x14ac:dyDescent="0.25">
      <c r="A3852">
        <v>79</v>
      </c>
      <c r="B3852" t="s">
        <v>944</v>
      </c>
      <c r="O3852" s="30" t="s">
        <v>1621</v>
      </c>
    </row>
    <row r="3853" spans="1:15" x14ac:dyDescent="0.25">
      <c r="A3853">
        <v>886</v>
      </c>
      <c r="B3853" t="s">
        <v>935</v>
      </c>
      <c r="O3853" s="30" t="s">
        <v>1619</v>
      </c>
    </row>
    <row r="3854" spans="1:15" x14ac:dyDescent="0.25">
      <c r="A3854">
        <v>276</v>
      </c>
      <c r="B3854" t="s">
        <v>643</v>
      </c>
      <c r="O3854" s="30" t="s">
        <v>2230</v>
      </c>
    </row>
    <row r="3855" spans="1:15" x14ac:dyDescent="0.25">
      <c r="A3855">
        <v>622</v>
      </c>
      <c r="B3855" t="s">
        <v>939</v>
      </c>
      <c r="O3855" s="30" t="s">
        <v>2001</v>
      </c>
    </row>
    <row r="3856" spans="1:15" x14ac:dyDescent="0.25">
      <c r="A3856">
        <v>241</v>
      </c>
      <c r="B3856" t="s">
        <v>716</v>
      </c>
      <c r="O3856" s="30" t="s">
        <v>2255</v>
      </c>
    </row>
    <row r="3857" spans="1:15" x14ac:dyDescent="0.25">
      <c r="A3857">
        <v>323</v>
      </c>
      <c r="B3857" t="s">
        <v>609</v>
      </c>
      <c r="O3857" s="30" t="s">
        <v>2219</v>
      </c>
    </row>
    <row r="3858" spans="1:15" x14ac:dyDescent="0.25">
      <c r="A3858">
        <v>551</v>
      </c>
      <c r="B3858" t="s">
        <v>552</v>
      </c>
      <c r="O3858" s="30" t="s">
        <v>1842</v>
      </c>
    </row>
    <row r="3859" spans="1:15" x14ac:dyDescent="0.25">
      <c r="A3859">
        <v>708</v>
      </c>
      <c r="B3859" t="s">
        <v>585</v>
      </c>
      <c r="O3859" s="30" t="s">
        <v>1854</v>
      </c>
    </row>
    <row r="3860" spans="1:15" x14ac:dyDescent="0.25">
      <c r="A3860">
        <v>996</v>
      </c>
      <c r="B3860" t="s">
        <v>1069</v>
      </c>
      <c r="O3860" s="30" t="s">
        <v>1662</v>
      </c>
    </row>
    <row r="3861" spans="1:15" x14ac:dyDescent="0.25">
      <c r="A3861">
        <v>480</v>
      </c>
      <c r="B3861" t="s">
        <v>538</v>
      </c>
      <c r="O3861" s="30" t="s">
        <v>1833</v>
      </c>
    </row>
    <row r="3862" spans="1:15" x14ac:dyDescent="0.25">
      <c r="A3862">
        <v>306</v>
      </c>
      <c r="B3862" t="s">
        <v>592</v>
      </c>
      <c r="O3862" s="30" t="s">
        <v>2216</v>
      </c>
    </row>
    <row r="3863" spans="1:15" x14ac:dyDescent="0.25">
      <c r="A3863">
        <v>931</v>
      </c>
      <c r="B3863" t="s">
        <v>953</v>
      </c>
      <c r="O3863" s="30" t="s">
        <v>1624</v>
      </c>
    </row>
    <row r="3864" spans="1:15" x14ac:dyDescent="0.25">
      <c r="A3864">
        <v>659</v>
      </c>
      <c r="B3864" t="s">
        <v>904</v>
      </c>
      <c r="O3864" s="30" t="s">
        <v>1987</v>
      </c>
    </row>
    <row r="3865" spans="1:15" x14ac:dyDescent="0.25">
      <c r="A3865">
        <v>700</v>
      </c>
      <c r="B3865" t="s">
        <v>578</v>
      </c>
      <c r="O3865" s="30" t="s">
        <v>1852</v>
      </c>
    </row>
    <row r="3866" spans="1:15" x14ac:dyDescent="0.25">
      <c r="A3866">
        <v>352</v>
      </c>
      <c r="B3866" t="s">
        <v>937</v>
      </c>
      <c r="O3866" s="30" t="s">
        <v>2313</v>
      </c>
    </row>
    <row r="3867" spans="1:15" x14ac:dyDescent="0.25">
      <c r="A3867">
        <v>542</v>
      </c>
      <c r="B3867" t="s">
        <v>367</v>
      </c>
      <c r="O3867" s="30" t="s">
        <v>1766</v>
      </c>
    </row>
    <row r="3868" spans="1:15" x14ac:dyDescent="0.25">
      <c r="A3868">
        <v>3</v>
      </c>
      <c r="B3868" t="s">
        <v>560</v>
      </c>
      <c r="O3868" s="30" t="s">
        <v>1506</v>
      </c>
    </row>
    <row r="3869" spans="1:15" x14ac:dyDescent="0.25">
      <c r="A3869">
        <v>817</v>
      </c>
      <c r="B3869" t="s">
        <v>130</v>
      </c>
      <c r="O3869" s="30" t="s">
        <v>1375</v>
      </c>
    </row>
    <row r="3870" spans="1:15" x14ac:dyDescent="0.25">
      <c r="A3870">
        <v>216</v>
      </c>
      <c r="B3870" t="s">
        <v>490</v>
      </c>
      <c r="O3870" s="30" t="s">
        <v>2178</v>
      </c>
    </row>
    <row r="3871" spans="1:15" x14ac:dyDescent="0.25">
      <c r="A3871">
        <v>38</v>
      </c>
      <c r="B3871" t="s">
        <v>215</v>
      </c>
      <c r="O3871" s="30" t="s">
        <v>1406</v>
      </c>
    </row>
    <row r="3872" spans="1:15" x14ac:dyDescent="0.25">
      <c r="A3872">
        <v>61</v>
      </c>
      <c r="B3872" t="s">
        <v>478</v>
      </c>
      <c r="O3872" s="30" t="s">
        <v>1485</v>
      </c>
    </row>
    <row r="3873" spans="1:15" x14ac:dyDescent="0.25">
      <c r="A3873">
        <v>843</v>
      </c>
      <c r="B3873" t="s">
        <v>116</v>
      </c>
      <c r="O3873" s="30" t="s">
        <v>1372</v>
      </c>
    </row>
    <row r="3874" spans="1:15" x14ac:dyDescent="0.25">
      <c r="A3874">
        <v>346</v>
      </c>
      <c r="B3874" t="s">
        <v>989</v>
      </c>
      <c r="O3874" s="30" t="s">
        <v>2334</v>
      </c>
    </row>
    <row r="3875" spans="1:15" x14ac:dyDescent="0.25">
      <c r="A3875">
        <v>432</v>
      </c>
      <c r="B3875" t="s">
        <v>109</v>
      </c>
      <c r="O3875" s="30" t="s">
        <v>1668</v>
      </c>
    </row>
    <row r="3876" spans="1:15" x14ac:dyDescent="0.25">
      <c r="A3876">
        <v>688</v>
      </c>
      <c r="B3876" t="s">
        <v>251</v>
      </c>
      <c r="O3876" s="30" t="s">
        <v>1720</v>
      </c>
    </row>
    <row r="3877" spans="1:15" x14ac:dyDescent="0.25">
      <c r="A3877">
        <v>970</v>
      </c>
      <c r="B3877" t="s">
        <v>780</v>
      </c>
      <c r="O3877" s="30" t="s">
        <v>1573</v>
      </c>
    </row>
    <row r="3878" spans="1:15" x14ac:dyDescent="0.25">
      <c r="A3878">
        <v>552</v>
      </c>
      <c r="B3878" t="s">
        <v>470</v>
      </c>
      <c r="O3878" s="30" t="s">
        <v>1810</v>
      </c>
    </row>
    <row r="3879" spans="1:15" x14ac:dyDescent="0.25">
      <c r="A3879">
        <v>288</v>
      </c>
      <c r="B3879" t="s">
        <v>170</v>
      </c>
      <c r="O3879" s="30" t="s">
        <v>2084</v>
      </c>
    </row>
    <row r="3880" spans="1:15" x14ac:dyDescent="0.25">
      <c r="A3880">
        <v>670</v>
      </c>
      <c r="B3880" t="s">
        <v>834</v>
      </c>
      <c r="O3880" s="30" t="s">
        <v>1956</v>
      </c>
    </row>
    <row r="3881" spans="1:15" x14ac:dyDescent="0.25">
      <c r="A3881">
        <v>997</v>
      </c>
      <c r="B3881" t="s">
        <v>263</v>
      </c>
      <c r="O3881" s="30" t="s">
        <v>1418</v>
      </c>
    </row>
    <row r="3882" spans="1:15" x14ac:dyDescent="0.25">
      <c r="A3882">
        <v>606</v>
      </c>
      <c r="B3882" t="s">
        <v>330</v>
      </c>
      <c r="O3882" s="30" t="s">
        <v>1748</v>
      </c>
    </row>
    <row r="3883" spans="1:15" x14ac:dyDescent="0.25">
      <c r="A3883">
        <v>778</v>
      </c>
      <c r="B3883" t="s">
        <v>385</v>
      </c>
      <c r="O3883" s="30" t="s">
        <v>1774</v>
      </c>
    </row>
    <row r="3884" spans="1:15" x14ac:dyDescent="0.25">
      <c r="A3884">
        <v>575</v>
      </c>
      <c r="B3884" t="s">
        <v>686</v>
      </c>
      <c r="O3884" s="30" t="s">
        <v>1892</v>
      </c>
    </row>
    <row r="3885" spans="1:15" x14ac:dyDescent="0.25">
      <c r="A3885">
        <v>942</v>
      </c>
      <c r="B3885" t="s">
        <v>589</v>
      </c>
      <c r="O3885" s="30" t="s">
        <v>1517</v>
      </c>
    </row>
    <row r="3886" spans="1:15" x14ac:dyDescent="0.25">
      <c r="A3886">
        <v>900</v>
      </c>
      <c r="B3886" t="s">
        <v>370</v>
      </c>
      <c r="O3886" s="30" t="s">
        <v>1451</v>
      </c>
    </row>
    <row r="3887" spans="1:15" x14ac:dyDescent="0.25">
      <c r="A3887">
        <v>812</v>
      </c>
      <c r="B3887" t="s">
        <v>1037</v>
      </c>
      <c r="O3887" s="30" t="s">
        <v>1650</v>
      </c>
    </row>
    <row r="3888" spans="1:15" x14ac:dyDescent="0.25">
      <c r="A3888">
        <v>319</v>
      </c>
      <c r="B3888" t="s">
        <v>227</v>
      </c>
      <c r="O3888" s="30" t="s">
        <v>2102</v>
      </c>
    </row>
    <row r="3889" spans="1:15" x14ac:dyDescent="0.25">
      <c r="A3889">
        <v>934</v>
      </c>
      <c r="B3889" t="s">
        <v>951</v>
      </c>
      <c r="O3889" s="30" t="s">
        <v>1623</v>
      </c>
    </row>
    <row r="3890" spans="1:15" x14ac:dyDescent="0.25">
      <c r="A3890">
        <v>544</v>
      </c>
      <c r="B3890" t="s">
        <v>805</v>
      </c>
      <c r="O3890" s="30" t="s">
        <v>1944</v>
      </c>
    </row>
    <row r="3891" spans="1:15" x14ac:dyDescent="0.25">
      <c r="A3891">
        <v>262</v>
      </c>
      <c r="B3891" t="s">
        <v>533</v>
      </c>
      <c r="O3891" s="30" t="s">
        <v>2198</v>
      </c>
    </row>
    <row r="3892" spans="1:15" x14ac:dyDescent="0.25">
      <c r="A3892">
        <v>196</v>
      </c>
      <c r="B3892" t="s">
        <v>402</v>
      </c>
      <c r="O3892" s="30" t="s">
        <v>2157</v>
      </c>
    </row>
    <row r="3893" spans="1:15" x14ac:dyDescent="0.25">
      <c r="A3893">
        <v>193</v>
      </c>
      <c r="B3893" t="s">
        <v>321</v>
      </c>
      <c r="O3893" s="30" t="s">
        <v>2137</v>
      </c>
    </row>
    <row r="3894" spans="1:15" x14ac:dyDescent="0.25">
      <c r="A3894">
        <v>502</v>
      </c>
      <c r="B3894" t="s">
        <v>607</v>
      </c>
      <c r="O3894" s="30" t="s">
        <v>1862</v>
      </c>
    </row>
    <row r="3895" spans="1:15" x14ac:dyDescent="0.25">
      <c r="A3895">
        <v>409</v>
      </c>
      <c r="B3895" t="s">
        <v>818</v>
      </c>
      <c r="O3895" s="30" t="s">
        <v>1951</v>
      </c>
    </row>
    <row r="3896" spans="1:15" x14ac:dyDescent="0.25">
      <c r="A3896">
        <v>530</v>
      </c>
      <c r="B3896" t="s">
        <v>502</v>
      </c>
      <c r="O3896" s="30" t="s">
        <v>1820</v>
      </c>
    </row>
    <row r="3897" spans="1:15" x14ac:dyDescent="0.25">
      <c r="A3897">
        <v>481</v>
      </c>
      <c r="B3897" t="s">
        <v>761</v>
      </c>
      <c r="O3897" s="30" t="s">
        <v>1921</v>
      </c>
    </row>
    <row r="3898" spans="1:15" x14ac:dyDescent="0.25">
      <c r="A3898">
        <v>30</v>
      </c>
      <c r="B3898" t="s">
        <v>527</v>
      </c>
      <c r="O3898" s="30" t="s">
        <v>1497</v>
      </c>
    </row>
    <row r="3899" spans="1:15" x14ac:dyDescent="0.25">
      <c r="A3899">
        <v>230</v>
      </c>
      <c r="B3899" t="s">
        <v>899</v>
      </c>
      <c r="O3899" s="30" t="s">
        <v>2300</v>
      </c>
    </row>
    <row r="3900" spans="1:15" x14ac:dyDescent="0.25">
      <c r="A3900">
        <v>567</v>
      </c>
      <c r="B3900" t="s">
        <v>866</v>
      </c>
      <c r="O3900" s="30" t="s">
        <v>1972</v>
      </c>
    </row>
    <row r="3901" spans="1:15" x14ac:dyDescent="0.25">
      <c r="A3901">
        <v>329</v>
      </c>
      <c r="B3901" t="s">
        <v>590</v>
      </c>
      <c r="O3901" s="30" t="s">
        <v>2214</v>
      </c>
    </row>
    <row r="3902" spans="1:15" x14ac:dyDescent="0.25">
      <c r="A3902">
        <v>400</v>
      </c>
      <c r="B3902" t="s">
        <v>256</v>
      </c>
      <c r="O3902" s="30" t="s">
        <v>1723</v>
      </c>
    </row>
    <row r="3903" spans="1:15" x14ac:dyDescent="0.25">
      <c r="A3903">
        <v>161</v>
      </c>
      <c r="B3903" t="s">
        <v>447</v>
      </c>
      <c r="O3903" s="30" t="s">
        <v>2168</v>
      </c>
    </row>
    <row r="3904" spans="1:15" x14ac:dyDescent="0.25">
      <c r="A3904">
        <v>204</v>
      </c>
      <c r="B3904" t="s">
        <v>528</v>
      </c>
      <c r="O3904" s="30" t="s">
        <v>2196</v>
      </c>
    </row>
    <row r="3905" spans="1:15" x14ac:dyDescent="0.25">
      <c r="A3905">
        <v>577</v>
      </c>
      <c r="B3905" t="s">
        <v>360</v>
      </c>
      <c r="O3905" s="30" t="s">
        <v>1764</v>
      </c>
    </row>
    <row r="3906" spans="1:15" x14ac:dyDescent="0.25">
      <c r="A3906">
        <v>692</v>
      </c>
      <c r="B3906" t="s">
        <v>410</v>
      </c>
      <c r="O3906" s="30" t="s">
        <v>1780</v>
      </c>
    </row>
    <row r="3907" spans="1:15" x14ac:dyDescent="0.25">
      <c r="A3907">
        <v>495</v>
      </c>
      <c r="B3907" t="s">
        <v>303</v>
      </c>
      <c r="O3907" s="30" t="s">
        <v>1735</v>
      </c>
    </row>
    <row r="3908" spans="1:15" x14ac:dyDescent="0.25">
      <c r="A3908">
        <v>881</v>
      </c>
      <c r="B3908" t="s">
        <v>103</v>
      </c>
      <c r="O3908" s="30" t="s">
        <v>1368</v>
      </c>
    </row>
    <row r="3909" spans="1:15" x14ac:dyDescent="0.25">
      <c r="A3909">
        <v>387</v>
      </c>
      <c r="B3909" t="s">
        <v>966</v>
      </c>
      <c r="O3909" s="30" t="s">
        <v>2325</v>
      </c>
    </row>
    <row r="3910" spans="1:15" x14ac:dyDescent="0.25">
      <c r="A3910">
        <v>308</v>
      </c>
      <c r="B3910" t="s">
        <v>224</v>
      </c>
      <c r="O3910" s="30" t="s">
        <v>2099</v>
      </c>
    </row>
    <row r="3911" spans="1:15" x14ac:dyDescent="0.25">
      <c r="A3911">
        <v>43</v>
      </c>
      <c r="B3911" t="s">
        <v>337</v>
      </c>
      <c r="O3911" s="30" t="s">
        <v>1440</v>
      </c>
    </row>
    <row r="3912" spans="1:15" x14ac:dyDescent="0.25">
      <c r="A3912">
        <v>580</v>
      </c>
      <c r="B3912" t="s">
        <v>993</v>
      </c>
      <c r="O3912" s="30" t="s">
        <v>2017</v>
      </c>
    </row>
    <row r="3913" spans="1:15" x14ac:dyDescent="0.25">
      <c r="A3913">
        <v>936</v>
      </c>
      <c r="B3913" t="s">
        <v>488</v>
      </c>
      <c r="O3913" s="30" t="s">
        <v>1490</v>
      </c>
    </row>
    <row r="3914" spans="1:15" x14ac:dyDescent="0.25">
      <c r="A3914">
        <v>532</v>
      </c>
      <c r="B3914" t="s">
        <v>1072</v>
      </c>
      <c r="O3914" s="30" t="s">
        <v>2056</v>
      </c>
    </row>
    <row r="3915" spans="1:15" x14ac:dyDescent="0.25">
      <c r="A3915">
        <v>190</v>
      </c>
      <c r="B3915" t="s">
        <v>739</v>
      </c>
      <c r="O3915" s="30" t="s">
        <v>2262</v>
      </c>
    </row>
    <row r="3916" spans="1:15" x14ac:dyDescent="0.25">
      <c r="A3916">
        <v>750</v>
      </c>
      <c r="B3916" t="s">
        <v>684</v>
      </c>
      <c r="O3916" s="30" t="s">
        <v>1891</v>
      </c>
    </row>
    <row r="3917" spans="1:15" x14ac:dyDescent="0.25">
      <c r="A3917">
        <v>740</v>
      </c>
      <c r="B3917" t="s">
        <v>389</v>
      </c>
      <c r="O3917" s="30" t="s">
        <v>1776</v>
      </c>
    </row>
    <row r="3918" spans="1:15" x14ac:dyDescent="0.25">
      <c r="A3918">
        <v>976</v>
      </c>
      <c r="B3918" t="s">
        <v>594</v>
      </c>
      <c r="O3918" s="30" t="s">
        <v>1518</v>
      </c>
    </row>
    <row r="3919" spans="1:15" x14ac:dyDescent="0.25">
      <c r="A3919">
        <v>912</v>
      </c>
      <c r="B3919" t="s">
        <v>431</v>
      </c>
      <c r="O3919" s="30" t="s">
        <v>1470</v>
      </c>
    </row>
    <row r="3920" spans="1:15" x14ac:dyDescent="0.25">
      <c r="A3920">
        <v>264</v>
      </c>
      <c r="B3920" t="s">
        <v>725</v>
      </c>
      <c r="O3920" s="30" t="s">
        <v>2259</v>
      </c>
    </row>
    <row r="3921" spans="1:15" x14ac:dyDescent="0.25">
      <c r="A3921">
        <v>262</v>
      </c>
      <c r="B3921" t="s">
        <v>533</v>
      </c>
      <c r="O3921" s="30" t="s">
        <v>2198</v>
      </c>
    </row>
    <row r="3922" spans="1:15" x14ac:dyDescent="0.25">
      <c r="A3922">
        <v>109</v>
      </c>
      <c r="B3922" t="s">
        <v>168</v>
      </c>
      <c r="O3922" s="30" t="s">
        <v>2083</v>
      </c>
    </row>
    <row r="3923" spans="1:15" x14ac:dyDescent="0.25">
      <c r="A3923">
        <v>692</v>
      </c>
      <c r="B3923" t="s">
        <v>410</v>
      </c>
      <c r="O3923" s="30" t="s">
        <v>1780</v>
      </c>
    </row>
    <row r="3924" spans="1:15" x14ac:dyDescent="0.25">
      <c r="A3924">
        <v>297</v>
      </c>
      <c r="B3924" t="s">
        <v>1073</v>
      </c>
      <c r="O3924" s="30" t="s">
        <v>2350</v>
      </c>
    </row>
    <row r="3925" spans="1:15" x14ac:dyDescent="0.25">
      <c r="A3925">
        <v>471</v>
      </c>
      <c r="B3925" t="s">
        <v>231</v>
      </c>
      <c r="O3925" s="30" t="s">
        <v>1712</v>
      </c>
    </row>
    <row r="3926" spans="1:15" x14ac:dyDescent="0.25">
      <c r="A3926">
        <v>855</v>
      </c>
      <c r="B3926" t="s">
        <v>421</v>
      </c>
      <c r="O3926" s="30" t="s">
        <v>1468</v>
      </c>
    </row>
    <row r="3927" spans="1:15" x14ac:dyDescent="0.25">
      <c r="A3927">
        <v>609</v>
      </c>
      <c r="B3927" t="s">
        <v>843</v>
      </c>
      <c r="O3927" s="30" t="s">
        <v>1960</v>
      </c>
    </row>
    <row r="3928" spans="1:15" x14ac:dyDescent="0.25">
      <c r="A3928">
        <v>862</v>
      </c>
      <c r="B3928" t="s">
        <v>318</v>
      </c>
      <c r="O3928" s="30" t="s">
        <v>1436</v>
      </c>
    </row>
    <row r="3929" spans="1:15" x14ac:dyDescent="0.25">
      <c r="A3929">
        <v>630</v>
      </c>
      <c r="B3929" t="s">
        <v>1045</v>
      </c>
      <c r="O3929" s="30" t="s">
        <v>2045</v>
      </c>
    </row>
    <row r="3930" spans="1:15" x14ac:dyDescent="0.25">
      <c r="A3930">
        <v>870</v>
      </c>
      <c r="B3930" t="s">
        <v>427</v>
      </c>
      <c r="O3930" s="30" t="s">
        <v>1469</v>
      </c>
    </row>
    <row r="3931" spans="1:15" x14ac:dyDescent="0.25">
      <c r="A3931">
        <v>172</v>
      </c>
      <c r="B3931" t="s">
        <v>1074</v>
      </c>
      <c r="O3931" s="30" t="s">
        <v>2351</v>
      </c>
    </row>
    <row r="3932" spans="1:15" x14ac:dyDescent="0.25">
      <c r="A3932">
        <v>172</v>
      </c>
      <c r="B3932" t="s">
        <v>1074</v>
      </c>
      <c r="O3932" s="30" t="s">
        <v>2351</v>
      </c>
    </row>
    <row r="3933" spans="1:15" x14ac:dyDescent="0.25">
      <c r="A3933">
        <v>449</v>
      </c>
      <c r="B3933" t="s">
        <v>727</v>
      </c>
      <c r="O3933" s="30" t="s">
        <v>1908</v>
      </c>
    </row>
    <row r="3934" spans="1:15" x14ac:dyDescent="0.25">
      <c r="A3934">
        <v>897</v>
      </c>
      <c r="B3934" t="s">
        <v>742</v>
      </c>
      <c r="O3934" s="30" t="s">
        <v>1563</v>
      </c>
    </row>
    <row r="3935" spans="1:15" x14ac:dyDescent="0.25">
      <c r="A3935">
        <v>392</v>
      </c>
      <c r="B3935" t="s">
        <v>695</v>
      </c>
      <c r="O3935" s="30" t="s">
        <v>2248</v>
      </c>
    </row>
    <row r="3936" spans="1:15" x14ac:dyDescent="0.25">
      <c r="A3936">
        <v>164</v>
      </c>
      <c r="B3936" t="s">
        <v>659</v>
      </c>
      <c r="O3936" s="30" t="s">
        <v>2235</v>
      </c>
    </row>
    <row r="3937" spans="1:15" x14ac:dyDescent="0.25">
      <c r="A3937">
        <v>630</v>
      </c>
      <c r="B3937" t="s">
        <v>1045</v>
      </c>
      <c r="O3937" s="30" t="s">
        <v>2045</v>
      </c>
    </row>
    <row r="3938" spans="1:15" x14ac:dyDescent="0.25">
      <c r="A3938">
        <v>639</v>
      </c>
      <c r="B3938" t="s">
        <v>214</v>
      </c>
      <c r="O3938" s="30" t="s">
        <v>1706</v>
      </c>
    </row>
    <row r="3939" spans="1:15" x14ac:dyDescent="0.25">
      <c r="A3939">
        <v>798</v>
      </c>
      <c r="B3939" t="s">
        <v>349</v>
      </c>
      <c r="O3939" s="30" t="s">
        <v>1759</v>
      </c>
    </row>
    <row r="3940" spans="1:15" x14ac:dyDescent="0.25">
      <c r="A3940">
        <v>881</v>
      </c>
      <c r="B3940" t="s">
        <v>103</v>
      </c>
      <c r="O3940" s="30" t="s">
        <v>1368</v>
      </c>
    </row>
    <row r="3941" spans="1:15" x14ac:dyDescent="0.25">
      <c r="A3941">
        <v>11</v>
      </c>
      <c r="B3941" t="s">
        <v>976</v>
      </c>
      <c r="O3941" s="30" t="s">
        <v>1632</v>
      </c>
    </row>
    <row r="3942" spans="1:15" x14ac:dyDescent="0.25">
      <c r="A3942">
        <v>18</v>
      </c>
      <c r="B3942" t="s">
        <v>205</v>
      </c>
      <c r="O3942" s="30" t="s">
        <v>1403</v>
      </c>
    </row>
    <row r="3943" spans="1:15" x14ac:dyDescent="0.25">
      <c r="A3943">
        <v>456</v>
      </c>
      <c r="B3943" t="s">
        <v>258</v>
      </c>
      <c r="O3943" s="30" t="s">
        <v>1724</v>
      </c>
    </row>
    <row r="3944" spans="1:15" x14ac:dyDescent="0.25">
      <c r="A3944">
        <v>161</v>
      </c>
      <c r="B3944" t="s">
        <v>447</v>
      </c>
      <c r="O3944" s="30" t="s">
        <v>2168</v>
      </c>
    </row>
    <row r="3945" spans="1:15" x14ac:dyDescent="0.25">
      <c r="A3945">
        <v>967</v>
      </c>
      <c r="B3945" t="s">
        <v>884</v>
      </c>
      <c r="O3945" s="30" t="s">
        <v>1607</v>
      </c>
    </row>
    <row r="3946" spans="1:15" x14ac:dyDescent="0.25">
      <c r="A3946">
        <v>371</v>
      </c>
      <c r="B3946" t="s">
        <v>837</v>
      </c>
      <c r="O3946" s="30" t="s">
        <v>2283</v>
      </c>
    </row>
    <row r="3947" spans="1:15" x14ac:dyDescent="0.25">
      <c r="A3947">
        <v>937</v>
      </c>
      <c r="B3947" t="s">
        <v>968</v>
      </c>
      <c r="O3947" s="30" t="s">
        <v>1628</v>
      </c>
    </row>
    <row r="3948" spans="1:15" x14ac:dyDescent="0.25">
      <c r="A3948">
        <v>977</v>
      </c>
      <c r="B3948" t="s">
        <v>208</v>
      </c>
      <c r="O3948" s="30" t="s">
        <v>1405</v>
      </c>
    </row>
    <row r="3949" spans="1:15" x14ac:dyDescent="0.25">
      <c r="A3949">
        <v>448</v>
      </c>
      <c r="B3949" t="s">
        <v>769</v>
      </c>
      <c r="O3949" s="30" t="s">
        <v>1925</v>
      </c>
    </row>
    <row r="3950" spans="1:15" x14ac:dyDescent="0.25">
      <c r="A3950">
        <v>50</v>
      </c>
      <c r="B3950" t="s">
        <v>236</v>
      </c>
      <c r="O3950" s="30" t="s">
        <v>1412</v>
      </c>
    </row>
    <row r="3951" spans="1:15" x14ac:dyDescent="0.25">
      <c r="A3951">
        <v>871</v>
      </c>
      <c r="B3951" t="s">
        <v>276</v>
      </c>
      <c r="O3951" s="30" t="s">
        <v>1424</v>
      </c>
    </row>
    <row r="3952" spans="1:15" x14ac:dyDescent="0.25">
      <c r="A3952">
        <v>188</v>
      </c>
      <c r="B3952" t="s">
        <v>940</v>
      </c>
      <c r="O3952" s="30" t="s">
        <v>2314</v>
      </c>
    </row>
    <row r="3953" spans="1:15" x14ac:dyDescent="0.25">
      <c r="A3953">
        <v>132</v>
      </c>
      <c r="B3953" t="s">
        <v>469</v>
      </c>
      <c r="O3953" s="30" t="s">
        <v>2174</v>
      </c>
    </row>
    <row r="3954" spans="1:15" x14ac:dyDescent="0.25">
      <c r="A3954">
        <v>635</v>
      </c>
      <c r="B3954" t="s">
        <v>749</v>
      </c>
      <c r="O3954" s="30" t="s">
        <v>1915</v>
      </c>
    </row>
    <row r="3955" spans="1:15" x14ac:dyDescent="0.25">
      <c r="A3955">
        <v>427</v>
      </c>
      <c r="B3955" t="s">
        <v>433</v>
      </c>
      <c r="O3955" s="30" t="s">
        <v>1792</v>
      </c>
    </row>
    <row r="3956" spans="1:15" x14ac:dyDescent="0.25">
      <c r="A3956">
        <v>894</v>
      </c>
      <c r="B3956" t="s">
        <v>728</v>
      </c>
      <c r="O3956" s="30" t="s">
        <v>1556</v>
      </c>
    </row>
    <row r="3957" spans="1:15" x14ac:dyDescent="0.25">
      <c r="A3957">
        <v>650</v>
      </c>
      <c r="B3957" t="s">
        <v>1005</v>
      </c>
      <c r="O3957" s="30" t="s">
        <v>2024</v>
      </c>
    </row>
    <row r="3958" spans="1:15" x14ac:dyDescent="0.25">
      <c r="A3958">
        <v>983</v>
      </c>
      <c r="B3958" t="s">
        <v>929</v>
      </c>
      <c r="O3958" s="30" t="s">
        <v>1618</v>
      </c>
    </row>
    <row r="3959" spans="1:15" x14ac:dyDescent="0.25">
      <c r="A3959">
        <v>167</v>
      </c>
      <c r="B3959" t="s">
        <v>452</v>
      </c>
      <c r="O3959" s="30" t="s">
        <v>2169</v>
      </c>
    </row>
    <row r="3960" spans="1:15" x14ac:dyDescent="0.25">
      <c r="A3960">
        <v>551</v>
      </c>
      <c r="B3960" t="s">
        <v>552</v>
      </c>
      <c r="O3960" s="30" t="s">
        <v>1842</v>
      </c>
    </row>
    <row r="3961" spans="1:15" x14ac:dyDescent="0.25">
      <c r="A3961">
        <v>857</v>
      </c>
      <c r="B3961" t="s">
        <v>266</v>
      </c>
      <c r="O3961" s="30" t="s">
        <v>1419</v>
      </c>
    </row>
    <row r="3962" spans="1:15" x14ac:dyDescent="0.25">
      <c r="A3962">
        <v>547</v>
      </c>
      <c r="B3962" t="s">
        <v>562</v>
      </c>
      <c r="O3962" s="30" t="s">
        <v>1846</v>
      </c>
    </row>
    <row r="3963" spans="1:15" x14ac:dyDescent="0.25">
      <c r="A3963">
        <v>934</v>
      </c>
      <c r="B3963" t="s">
        <v>951</v>
      </c>
      <c r="O3963" s="30" t="s">
        <v>1623</v>
      </c>
    </row>
    <row r="3964" spans="1:15" x14ac:dyDescent="0.25">
      <c r="A3964">
        <v>150</v>
      </c>
      <c r="B3964" t="s">
        <v>302</v>
      </c>
      <c r="O3964" s="30" t="s">
        <v>2132</v>
      </c>
    </row>
    <row r="3965" spans="1:15" x14ac:dyDescent="0.25">
      <c r="A3965">
        <v>476</v>
      </c>
      <c r="B3965" t="s">
        <v>286</v>
      </c>
      <c r="O3965" s="30" t="s">
        <v>1732</v>
      </c>
    </row>
    <row r="3966" spans="1:15" x14ac:dyDescent="0.25">
      <c r="A3966">
        <v>269</v>
      </c>
      <c r="B3966" t="s">
        <v>1017</v>
      </c>
      <c r="O3966" s="30" t="s">
        <v>2338</v>
      </c>
    </row>
    <row r="3967" spans="1:15" x14ac:dyDescent="0.25">
      <c r="A3967">
        <v>645</v>
      </c>
      <c r="B3967" t="s">
        <v>357</v>
      </c>
      <c r="O3967" s="30" t="s">
        <v>1763</v>
      </c>
    </row>
    <row r="3968" spans="1:15" x14ac:dyDescent="0.25">
      <c r="A3968">
        <v>692</v>
      </c>
      <c r="B3968" t="s">
        <v>410</v>
      </c>
      <c r="O3968" s="30" t="s">
        <v>1780</v>
      </c>
    </row>
    <row r="3969" spans="1:15" x14ac:dyDescent="0.25">
      <c r="A3969">
        <v>130</v>
      </c>
      <c r="B3969" t="s">
        <v>567</v>
      </c>
      <c r="O3969" s="30" t="s">
        <v>2207</v>
      </c>
    </row>
    <row r="3970" spans="1:15" x14ac:dyDescent="0.25">
      <c r="A3970">
        <v>948</v>
      </c>
      <c r="B3970" t="s">
        <v>566</v>
      </c>
      <c r="O3970" s="30" t="s">
        <v>1509</v>
      </c>
    </row>
    <row r="3971" spans="1:15" x14ac:dyDescent="0.25">
      <c r="A3971">
        <v>195</v>
      </c>
      <c r="B3971" t="s">
        <v>521</v>
      </c>
      <c r="O3971" s="30" t="s">
        <v>2193</v>
      </c>
    </row>
    <row r="3972" spans="1:15" x14ac:dyDescent="0.25">
      <c r="A3972">
        <v>104</v>
      </c>
      <c r="B3972" t="s">
        <v>952</v>
      </c>
      <c r="O3972" s="30" t="s">
        <v>2320</v>
      </c>
    </row>
    <row r="3973" spans="1:15" x14ac:dyDescent="0.25">
      <c r="A3973">
        <v>202</v>
      </c>
      <c r="B3973" t="s">
        <v>565</v>
      </c>
      <c r="O3973" s="30" t="s">
        <v>2206</v>
      </c>
    </row>
    <row r="3974" spans="1:15" x14ac:dyDescent="0.25">
      <c r="A3974">
        <v>699</v>
      </c>
      <c r="B3974" t="s">
        <v>197</v>
      </c>
      <c r="O3974" s="30" t="s">
        <v>1699</v>
      </c>
    </row>
    <row r="3975" spans="1:15" x14ac:dyDescent="0.25">
      <c r="A3975">
        <v>778</v>
      </c>
      <c r="B3975" t="s">
        <v>385</v>
      </c>
      <c r="O3975" s="30" t="s">
        <v>1774</v>
      </c>
    </row>
    <row r="3976" spans="1:15" x14ac:dyDescent="0.25">
      <c r="A3976">
        <v>232</v>
      </c>
      <c r="B3976" t="s">
        <v>719</v>
      </c>
      <c r="O3976" s="30" t="s">
        <v>2256</v>
      </c>
    </row>
    <row r="3977" spans="1:15" x14ac:dyDescent="0.25">
      <c r="A3977">
        <v>709</v>
      </c>
      <c r="B3977" t="s">
        <v>507</v>
      </c>
      <c r="O3977" s="30" t="s">
        <v>1823</v>
      </c>
    </row>
    <row r="3978" spans="1:15" x14ac:dyDescent="0.25">
      <c r="A3978">
        <v>94</v>
      </c>
      <c r="B3978" t="s">
        <v>390</v>
      </c>
      <c r="O3978" s="30" t="s">
        <v>1460</v>
      </c>
    </row>
    <row r="3979" spans="1:15" x14ac:dyDescent="0.25">
      <c r="A3979">
        <v>527</v>
      </c>
      <c r="B3979" t="s">
        <v>1013</v>
      </c>
      <c r="O3979" s="30" t="s">
        <v>2030</v>
      </c>
    </row>
    <row r="3980" spans="1:15" x14ac:dyDescent="0.25">
      <c r="A3980">
        <v>748</v>
      </c>
      <c r="B3980" t="s">
        <v>252</v>
      </c>
      <c r="O3980" s="30" t="s">
        <v>1721</v>
      </c>
    </row>
    <row r="3981" spans="1:15" x14ac:dyDescent="0.25">
      <c r="A3981">
        <v>471</v>
      </c>
      <c r="B3981" t="s">
        <v>231</v>
      </c>
      <c r="O3981" s="30" t="s">
        <v>1712</v>
      </c>
    </row>
    <row r="3982" spans="1:15" x14ac:dyDescent="0.25">
      <c r="A3982">
        <v>958</v>
      </c>
      <c r="B3982" t="s">
        <v>364</v>
      </c>
      <c r="O3982" s="30" t="s">
        <v>1449</v>
      </c>
    </row>
    <row r="3983" spans="1:15" x14ac:dyDescent="0.25">
      <c r="A3983">
        <v>385</v>
      </c>
      <c r="B3983" t="s">
        <v>157</v>
      </c>
      <c r="O3983" s="30" t="s">
        <v>2078</v>
      </c>
    </row>
    <row r="3984" spans="1:15" x14ac:dyDescent="0.25">
      <c r="A3984">
        <v>43</v>
      </c>
      <c r="B3984" t="s">
        <v>337</v>
      </c>
      <c r="O3984" s="30" t="s">
        <v>1440</v>
      </c>
    </row>
    <row r="3985" spans="1:15" x14ac:dyDescent="0.25">
      <c r="A3985">
        <v>629</v>
      </c>
      <c r="B3985" t="s">
        <v>243</v>
      </c>
      <c r="O3985" s="30" t="s">
        <v>1717</v>
      </c>
    </row>
    <row r="3986" spans="1:15" x14ac:dyDescent="0.25">
      <c r="A3986">
        <v>707</v>
      </c>
      <c r="B3986" t="s">
        <v>979</v>
      </c>
      <c r="O3986" s="30" t="s">
        <v>2012</v>
      </c>
    </row>
    <row r="3987" spans="1:15" x14ac:dyDescent="0.25">
      <c r="A3987">
        <v>285</v>
      </c>
      <c r="B3987" t="s">
        <v>800</v>
      </c>
      <c r="O3987" s="30" t="s">
        <v>2276</v>
      </c>
    </row>
    <row r="3988" spans="1:15" x14ac:dyDescent="0.25">
      <c r="A3988">
        <v>975</v>
      </c>
      <c r="B3988" t="s">
        <v>281</v>
      </c>
      <c r="O3988" s="30" t="s">
        <v>1425</v>
      </c>
    </row>
    <row r="3989" spans="1:15" x14ac:dyDescent="0.25">
      <c r="A3989">
        <v>581</v>
      </c>
      <c r="B3989" t="s">
        <v>348</v>
      </c>
      <c r="O3989" s="30" t="s">
        <v>1758</v>
      </c>
    </row>
    <row r="3990" spans="1:15" x14ac:dyDescent="0.25">
      <c r="A3990">
        <v>603</v>
      </c>
      <c r="B3990" t="s">
        <v>861</v>
      </c>
      <c r="O3990" s="30" t="s">
        <v>1969</v>
      </c>
    </row>
    <row r="3991" spans="1:15" x14ac:dyDescent="0.25">
      <c r="A3991">
        <v>131</v>
      </c>
      <c r="B3991" t="s">
        <v>936</v>
      </c>
      <c r="O3991" s="30" t="s">
        <v>2312</v>
      </c>
    </row>
    <row r="3992" spans="1:15" x14ac:dyDescent="0.25">
      <c r="A3992">
        <v>485</v>
      </c>
      <c r="B3992" t="s">
        <v>322</v>
      </c>
      <c r="O3992" s="30" t="s">
        <v>1744</v>
      </c>
    </row>
    <row r="3993" spans="1:15" x14ac:dyDescent="0.25">
      <c r="A3993">
        <v>667</v>
      </c>
      <c r="B3993" t="s">
        <v>313</v>
      </c>
      <c r="O3993" s="30" t="s">
        <v>1740</v>
      </c>
    </row>
    <row r="3994" spans="1:15" x14ac:dyDescent="0.25">
      <c r="A3994">
        <v>839</v>
      </c>
      <c r="B3994" t="s">
        <v>829</v>
      </c>
      <c r="O3994" s="30" t="s">
        <v>1588</v>
      </c>
    </row>
    <row r="3995" spans="1:15" x14ac:dyDescent="0.25">
      <c r="A3995">
        <v>659</v>
      </c>
      <c r="B3995" t="s">
        <v>904</v>
      </c>
      <c r="O3995" s="30" t="s">
        <v>1987</v>
      </c>
    </row>
    <row r="3996" spans="1:15" x14ac:dyDescent="0.25">
      <c r="A3996">
        <v>416</v>
      </c>
      <c r="B3996" t="s">
        <v>811</v>
      </c>
      <c r="O3996" s="30" t="s">
        <v>1948</v>
      </c>
    </row>
    <row r="3997" spans="1:15" x14ac:dyDescent="0.25">
      <c r="A3997">
        <v>629</v>
      </c>
      <c r="B3997" t="s">
        <v>243</v>
      </c>
      <c r="O3997" s="30" t="s">
        <v>1717</v>
      </c>
    </row>
    <row r="3998" spans="1:15" x14ac:dyDescent="0.25">
      <c r="A3998">
        <v>314</v>
      </c>
      <c r="B3998" t="s">
        <v>401</v>
      </c>
      <c r="O3998" s="30" t="s">
        <v>2156</v>
      </c>
    </row>
    <row r="3999" spans="1:15" x14ac:dyDescent="0.25">
      <c r="A3999">
        <v>697</v>
      </c>
      <c r="B3999" t="s">
        <v>656</v>
      </c>
      <c r="O3999" s="30" t="s">
        <v>1881</v>
      </c>
    </row>
    <row r="4000" spans="1:15" x14ac:dyDescent="0.25">
      <c r="A4000">
        <v>453</v>
      </c>
      <c r="B4000" t="s">
        <v>133</v>
      </c>
      <c r="O4000" s="30" t="s">
        <v>1681</v>
      </c>
    </row>
    <row r="4001" spans="1:15" x14ac:dyDescent="0.25">
      <c r="A4001">
        <v>495</v>
      </c>
      <c r="B4001" t="s">
        <v>303</v>
      </c>
      <c r="O4001" s="30" t="s">
        <v>1735</v>
      </c>
    </row>
    <row r="4002" spans="1:15" x14ac:dyDescent="0.25">
      <c r="A4002">
        <v>803</v>
      </c>
      <c r="B4002" t="s">
        <v>359</v>
      </c>
      <c r="O4002" s="30" t="s">
        <v>1446</v>
      </c>
    </row>
    <row r="4003" spans="1:15" x14ac:dyDescent="0.25">
      <c r="A4003">
        <v>806</v>
      </c>
      <c r="B4003" t="s">
        <v>938</v>
      </c>
      <c r="O4003" s="30" t="s">
        <v>1620</v>
      </c>
    </row>
    <row r="4004" spans="1:15" x14ac:dyDescent="0.25">
      <c r="A4004">
        <v>764</v>
      </c>
      <c r="B4004" t="s">
        <v>688</v>
      </c>
      <c r="O4004" s="30" t="s">
        <v>1893</v>
      </c>
    </row>
    <row r="4005" spans="1:15" x14ac:dyDescent="0.25">
      <c r="A4005">
        <v>438</v>
      </c>
      <c r="B4005" t="s">
        <v>378</v>
      </c>
      <c r="O4005" s="30" t="s">
        <v>1771</v>
      </c>
    </row>
    <row r="4006" spans="1:15" x14ac:dyDescent="0.25">
      <c r="A4006">
        <v>937</v>
      </c>
      <c r="B4006" t="s">
        <v>968</v>
      </c>
      <c r="O4006" s="30" t="s">
        <v>1628</v>
      </c>
    </row>
    <row r="4007" spans="1:15" x14ac:dyDescent="0.25">
      <c r="A4007">
        <v>830</v>
      </c>
      <c r="B4007" t="s">
        <v>997</v>
      </c>
      <c r="O4007" s="30" t="s">
        <v>1637</v>
      </c>
    </row>
    <row r="4008" spans="1:15" x14ac:dyDescent="0.25">
      <c r="A4008">
        <v>517</v>
      </c>
      <c r="B4008" t="s">
        <v>1009</v>
      </c>
      <c r="O4008" s="30" t="s">
        <v>2027</v>
      </c>
    </row>
    <row r="4009" spans="1:15" x14ac:dyDescent="0.25">
      <c r="A4009">
        <v>616</v>
      </c>
      <c r="B4009" t="s">
        <v>827</v>
      </c>
      <c r="O4009" s="30" t="s">
        <v>1954</v>
      </c>
    </row>
    <row r="4010" spans="1:15" x14ac:dyDescent="0.25">
      <c r="A4010">
        <v>71</v>
      </c>
      <c r="B4010" t="s">
        <v>612</v>
      </c>
      <c r="O4010" s="30" t="s">
        <v>1524</v>
      </c>
    </row>
    <row r="4011" spans="1:15" x14ac:dyDescent="0.25">
      <c r="A4011">
        <v>863</v>
      </c>
      <c r="B4011" t="s">
        <v>411</v>
      </c>
      <c r="O4011" s="30" t="s">
        <v>1465</v>
      </c>
    </row>
    <row r="4012" spans="1:15" x14ac:dyDescent="0.25">
      <c r="A4012">
        <v>160</v>
      </c>
      <c r="B4012" t="s">
        <v>472</v>
      </c>
      <c r="O4012" s="30" t="s">
        <v>2175</v>
      </c>
    </row>
    <row r="4013" spans="1:15" x14ac:dyDescent="0.25">
      <c r="A4013">
        <v>905</v>
      </c>
      <c r="B4013" t="s">
        <v>962</v>
      </c>
      <c r="O4013" s="30" t="s">
        <v>1626</v>
      </c>
    </row>
    <row r="4014" spans="1:15" x14ac:dyDescent="0.25">
      <c r="A4014">
        <v>432</v>
      </c>
      <c r="B4014" t="s">
        <v>109</v>
      </c>
      <c r="O4014" s="30" t="s">
        <v>1668</v>
      </c>
    </row>
    <row r="4015" spans="1:15" x14ac:dyDescent="0.25">
      <c r="A4015">
        <v>545</v>
      </c>
      <c r="B4015" t="s">
        <v>1054</v>
      </c>
      <c r="O4015" s="30" t="s">
        <v>2048</v>
      </c>
    </row>
    <row r="4016" spans="1:15" x14ac:dyDescent="0.25">
      <c r="A4016">
        <v>946</v>
      </c>
      <c r="B4016" t="s">
        <v>324</v>
      </c>
      <c r="O4016" s="30" t="s">
        <v>1438</v>
      </c>
    </row>
    <row r="4017" spans="1:15" x14ac:dyDescent="0.25">
      <c r="A4017">
        <v>723</v>
      </c>
      <c r="B4017" t="s">
        <v>908</v>
      </c>
      <c r="O4017" s="30" t="s">
        <v>1989</v>
      </c>
    </row>
    <row r="4018" spans="1:15" x14ac:dyDescent="0.25">
      <c r="A4018">
        <v>104</v>
      </c>
      <c r="B4018" t="s">
        <v>952</v>
      </c>
      <c r="O4018" s="30" t="s">
        <v>2320</v>
      </c>
    </row>
    <row r="4019" spans="1:15" x14ac:dyDescent="0.25">
      <c r="A4019">
        <v>656</v>
      </c>
      <c r="B4019" t="s">
        <v>492</v>
      </c>
      <c r="O4019" s="30" t="s">
        <v>1817</v>
      </c>
    </row>
    <row r="4020" spans="1:15" x14ac:dyDescent="0.25">
      <c r="A4020">
        <v>6</v>
      </c>
      <c r="B4020" t="s">
        <v>826</v>
      </c>
      <c r="O4020" s="30" t="s">
        <v>1587</v>
      </c>
    </row>
    <row r="4021" spans="1:15" x14ac:dyDescent="0.25">
      <c r="A4021">
        <v>48</v>
      </c>
      <c r="B4021" t="s">
        <v>971</v>
      </c>
      <c r="O4021" s="30" t="s">
        <v>1629</v>
      </c>
    </row>
    <row r="4022" spans="1:15" x14ac:dyDescent="0.25">
      <c r="A4022">
        <v>419</v>
      </c>
      <c r="B4022" t="s">
        <v>931</v>
      </c>
      <c r="O4022" s="30" t="s">
        <v>1998</v>
      </c>
    </row>
    <row r="4023" spans="1:15" x14ac:dyDescent="0.25">
      <c r="A4023">
        <v>489</v>
      </c>
      <c r="B4023" t="s">
        <v>220</v>
      </c>
      <c r="O4023" s="30" t="s">
        <v>1709</v>
      </c>
    </row>
    <row r="4024" spans="1:15" x14ac:dyDescent="0.25">
      <c r="A4024">
        <v>317</v>
      </c>
      <c r="B4024" t="s">
        <v>542</v>
      </c>
      <c r="O4024" s="30" t="s">
        <v>2201</v>
      </c>
    </row>
    <row r="4025" spans="1:15" x14ac:dyDescent="0.25">
      <c r="A4025">
        <v>61</v>
      </c>
      <c r="B4025" t="s">
        <v>478</v>
      </c>
      <c r="O4025" s="30" t="s">
        <v>1485</v>
      </c>
    </row>
    <row r="4026" spans="1:15" x14ac:dyDescent="0.25">
      <c r="A4026">
        <v>138</v>
      </c>
      <c r="B4026" t="s">
        <v>382</v>
      </c>
      <c r="O4026" s="30" t="s">
        <v>2149</v>
      </c>
    </row>
    <row r="4027" spans="1:15" x14ac:dyDescent="0.25">
      <c r="A4027">
        <v>874</v>
      </c>
      <c r="B4027" t="s">
        <v>821</v>
      </c>
      <c r="O4027" s="30" t="s">
        <v>1586</v>
      </c>
    </row>
    <row r="4028" spans="1:15" x14ac:dyDescent="0.25">
      <c r="A4028">
        <v>83</v>
      </c>
      <c r="B4028" t="s">
        <v>703</v>
      </c>
      <c r="O4028" s="30" t="s">
        <v>1547</v>
      </c>
    </row>
    <row r="4029" spans="1:15" x14ac:dyDescent="0.25">
      <c r="A4029">
        <v>756</v>
      </c>
      <c r="B4029" t="s">
        <v>468</v>
      </c>
      <c r="O4029" s="30" t="s">
        <v>1809</v>
      </c>
    </row>
    <row r="4030" spans="1:15" x14ac:dyDescent="0.25">
      <c r="A4030">
        <v>105</v>
      </c>
      <c r="B4030" t="s">
        <v>1007</v>
      </c>
      <c r="O4030" s="30" t="s">
        <v>2336</v>
      </c>
    </row>
    <row r="4031" spans="1:15" x14ac:dyDescent="0.25">
      <c r="A4031">
        <v>363</v>
      </c>
      <c r="B4031" t="s">
        <v>886</v>
      </c>
      <c r="O4031" s="30" t="s">
        <v>2294</v>
      </c>
    </row>
    <row r="4032" spans="1:15" x14ac:dyDescent="0.25">
      <c r="A4032">
        <v>776</v>
      </c>
      <c r="B4032" t="s">
        <v>666</v>
      </c>
      <c r="O4032" s="30" t="s">
        <v>1885</v>
      </c>
    </row>
    <row r="4033" spans="1:15" x14ac:dyDescent="0.25">
      <c r="A4033">
        <v>15</v>
      </c>
      <c r="B4033" t="s">
        <v>323</v>
      </c>
      <c r="O4033" s="30" t="s">
        <v>1437</v>
      </c>
    </row>
    <row r="4034" spans="1:15" x14ac:dyDescent="0.25">
      <c r="A4034">
        <v>957</v>
      </c>
      <c r="B4034" t="s">
        <v>384</v>
      </c>
      <c r="O4034" s="30" t="s">
        <v>1457</v>
      </c>
    </row>
    <row r="4035" spans="1:15" x14ac:dyDescent="0.25">
      <c r="A4035">
        <v>125</v>
      </c>
      <c r="B4035" t="s">
        <v>984</v>
      </c>
      <c r="O4035" s="30" t="s">
        <v>2331</v>
      </c>
    </row>
    <row r="4036" spans="1:15" x14ac:dyDescent="0.25">
      <c r="A4036">
        <v>779</v>
      </c>
      <c r="B4036" t="s">
        <v>808</v>
      </c>
      <c r="O4036" s="30" t="s">
        <v>1946</v>
      </c>
    </row>
    <row r="4037" spans="1:15" x14ac:dyDescent="0.25">
      <c r="A4037">
        <v>427</v>
      </c>
      <c r="B4037" t="s">
        <v>433</v>
      </c>
      <c r="O4037" s="30" t="s">
        <v>1792</v>
      </c>
    </row>
    <row r="4038" spans="1:15" x14ac:dyDescent="0.25">
      <c r="A4038">
        <v>80</v>
      </c>
      <c r="B4038" t="s">
        <v>190</v>
      </c>
      <c r="O4038" s="30" t="s">
        <v>1396</v>
      </c>
    </row>
    <row r="4039" spans="1:15" x14ac:dyDescent="0.25">
      <c r="A4039">
        <v>242</v>
      </c>
      <c r="B4039" t="s">
        <v>264</v>
      </c>
      <c r="O4039" s="30" t="s">
        <v>2116</v>
      </c>
    </row>
    <row r="4040" spans="1:15" x14ac:dyDescent="0.25">
      <c r="A4040">
        <v>975</v>
      </c>
      <c r="B4040" t="s">
        <v>281</v>
      </c>
      <c r="O4040" s="30" t="s">
        <v>1425</v>
      </c>
    </row>
    <row r="4041" spans="1:15" x14ac:dyDescent="0.25">
      <c r="A4041">
        <v>989</v>
      </c>
      <c r="B4041" t="s">
        <v>202</v>
      </c>
      <c r="O4041" s="30" t="s">
        <v>1402</v>
      </c>
    </row>
    <row r="4042" spans="1:15" x14ac:dyDescent="0.25">
      <c r="A4042">
        <v>54</v>
      </c>
      <c r="B4042" t="s">
        <v>894</v>
      </c>
      <c r="O4042" s="30" t="s">
        <v>1610</v>
      </c>
    </row>
    <row r="4043" spans="1:15" x14ac:dyDescent="0.25">
      <c r="A4043">
        <v>995</v>
      </c>
      <c r="B4043" t="s">
        <v>485</v>
      </c>
      <c r="O4043" s="30" t="s">
        <v>1487</v>
      </c>
    </row>
    <row r="4044" spans="1:15" x14ac:dyDescent="0.25">
      <c r="A4044">
        <v>492</v>
      </c>
      <c r="B4044" t="s">
        <v>736</v>
      </c>
      <c r="O4044" s="30" t="s">
        <v>1912</v>
      </c>
    </row>
    <row r="4045" spans="1:15" x14ac:dyDescent="0.25">
      <c r="A4045">
        <v>797</v>
      </c>
      <c r="B4045" t="s">
        <v>900</v>
      </c>
      <c r="O4045" s="30" t="s">
        <v>1985</v>
      </c>
    </row>
    <row r="4046" spans="1:15" x14ac:dyDescent="0.25">
      <c r="A4046">
        <v>788</v>
      </c>
      <c r="B4046" t="s">
        <v>919</v>
      </c>
      <c r="O4046" s="30" t="s">
        <v>1992</v>
      </c>
    </row>
    <row r="4047" spans="1:15" x14ac:dyDescent="0.25">
      <c r="A4047">
        <v>763</v>
      </c>
      <c r="B4047" t="s">
        <v>875</v>
      </c>
      <c r="O4047" s="30" t="s">
        <v>1975</v>
      </c>
    </row>
    <row r="4048" spans="1:15" x14ac:dyDescent="0.25">
      <c r="A4048">
        <v>930</v>
      </c>
      <c r="B4048" t="s">
        <v>379</v>
      </c>
      <c r="O4048" s="30" t="s">
        <v>1455</v>
      </c>
    </row>
    <row r="4049" spans="1:15" x14ac:dyDescent="0.25">
      <c r="A4049">
        <v>399</v>
      </c>
      <c r="B4049" t="s">
        <v>930</v>
      </c>
      <c r="O4049" s="30" t="s">
        <v>2310</v>
      </c>
    </row>
    <row r="4050" spans="1:15" x14ac:dyDescent="0.25">
      <c r="A4050">
        <v>389</v>
      </c>
      <c r="B4050" t="s">
        <v>907</v>
      </c>
      <c r="O4050" s="30" t="s">
        <v>2303</v>
      </c>
    </row>
    <row r="4051" spans="1:15" x14ac:dyDescent="0.25">
      <c r="A4051">
        <v>74</v>
      </c>
      <c r="B4051" t="s">
        <v>553</v>
      </c>
      <c r="O4051" s="30" t="s">
        <v>1504</v>
      </c>
    </row>
    <row r="4052" spans="1:15" x14ac:dyDescent="0.25">
      <c r="A4052">
        <v>945</v>
      </c>
      <c r="B4052" t="s">
        <v>660</v>
      </c>
      <c r="O4052" s="30" t="s">
        <v>1538</v>
      </c>
    </row>
    <row r="4053" spans="1:15" x14ac:dyDescent="0.25">
      <c r="A4053">
        <v>344</v>
      </c>
      <c r="B4053" t="s">
        <v>865</v>
      </c>
      <c r="O4053" s="30" t="s">
        <v>2291</v>
      </c>
    </row>
    <row r="4054" spans="1:15" x14ac:dyDescent="0.25">
      <c r="A4054">
        <v>44</v>
      </c>
      <c r="B4054" t="s">
        <v>134</v>
      </c>
      <c r="O4054" s="30" t="s">
        <v>1376</v>
      </c>
    </row>
    <row r="4055" spans="1:15" x14ac:dyDescent="0.25">
      <c r="A4055">
        <v>984</v>
      </c>
      <c r="B4055" t="s">
        <v>911</v>
      </c>
      <c r="O4055" s="30" t="s">
        <v>1613</v>
      </c>
    </row>
    <row r="4056" spans="1:15" x14ac:dyDescent="0.25">
      <c r="A4056">
        <v>818</v>
      </c>
      <c r="B4056" t="s">
        <v>679</v>
      </c>
      <c r="O4056" s="30" t="s">
        <v>1543</v>
      </c>
    </row>
    <row r="4057" spans="1:15" x14ac:dyDescent="0.25">
      <c r="A4057">
        <v>348</v>
      </c>
      <c r="B4057" t="s">
        <v>788</v>
      </c>
      <c r="O4057" s="30" t="s">
        <v>2273</v>
      </c>
    </row>
    <row r="4058" spans="1:15" x14ac:dyDescent="0.25">
      <c r="A4058">
        <v>916</v>
      </c>
      <c r="B4058" t="s">
        <v>106</v>
      </c>
      <c r="O4058" s="30" t="s">
        <v>1369</v>
      </c>
    </row>
    <row r="4059" spans="1:15" x14ac:dyDescent="0.25">
      <c r="A4059">
        <v>827</v>
      </c>
      <c r="B4059" t="s">
        <v>729</v>
      </c>
      <c r="O4059" s="30" t="s">
        <v>1557</v>
      </c>
    </row>
    <row r="4060" spans="1:15" x14ac:dyDescent="0.25">
      <c r="A4060">
        <v>447</v>
      </c>
      <c r="B4060" t="s">
        <v>327</v>
      </c>
      <c r="O4060" s="30" t="s">
        <v>1746</v>
      </c>
    </row>
    <row r="4061" spans="1:15" x14ac:dyDescent="0.25">
      <c r="A4061">
        <v>4</v>
      </c>
      <c r="B4061" t="s">
        <v>487</v>
      </c>
      <c r="O4061" s="30" t="s">
        <v>1489</v>
      </c>
    </row>
    <row r="4062" spans="1:15" x14ac:dyDescent="0.25">
      <c r="A4062">
        <v>145</v>
      </c>
      <c r="B4062" t="s">
        <v>762</v>
      </c>
      <c r="O4062" s="30" t="s">
        <v>2269</v>
      </c>
    </row>
    <row r="4063" spans="1:15" x14ac:dyDescent="0.25">
      <c r="A4063">
        <v>631</v>
      </c>
      <c r="B4063" t="s">
        <v>479</v>
      </c>
      <c r="O4063" s="30" t="s">
        <v>1813</v>
      </c>
    </row>
    <row r="4064" spans="1:15" x14ac:dyDescent="0.25">
      <c r="A4064">
        <v>460</v>
      </c>
      <c r="B4064" t="s">
        <v>353</v>
      </c>
      <c r="O4064" s="30" t="s">
        <v>1762</v>
      </c>
    </row>
    <row r="4065" spans="1:15" x14ac:dyDescent="0.25">
      <c r="A4065">
        <v>821</v>
      </c>
      <c r="B4065" t="s">
        <v>912</v>
      </c>
      <c r="O4065" s="30" t="s">
        <v>1614</v>
      </c>
    </row>
    <row r="4066" spans="1:15" x14ac:dyDescent="0.25">
      <c r="A4066">
        <v>376</v>
      </c>
      <c r="B4066" t="s">
        <v>970</v>
      </c>
      <c r="O4066" s="30" t="s">
        <v>2328</v>
      </c>
    </row>
    <row r="4067" spans="1:15" x14ac:dyDescent="0.25">
      <c r="A4067">
        <v>4</v>
      </c>
      <c r="B4067" t="s">
        <v>487</v>
      </c>
      <c r="O4067" s="30" t="s">
        <v>1489</v>
      </c>
    </row>
    <row r="4068" spans="1:15" x14ac:dyDescent="0.25">
      <c r="A4068">
        <v>371</v>
      </c>
      <c r="B4068" t="s">
        <v>837</v>
      </c>
      <c r="O4068" s="30" t="s">
        <v>2283</v>
      </c>
    </row>
    <row r="4069" spans="1:15" x14ac:dyDescent="0.25">
      <c r="A4069">
        <v>860</v>
      </c>
      <c r="B4069" t="s">
        <v>169</v>
      </c>
      <c r="O4069" s="30" t="s">
        <v>1391</v>
      </c>
    </row>
    <row r="4070" spans="1:15" x14ac:dyDescent="0.25">
      <c r="A4070">
        <v>931</v>
      </c>
      <c r="B4070" t="s">
        <v>953</v>
      </c>
      <c r="O4070" s="30" t="s">
        <v>1624</v>
      </c>
    </row>
    <row r="4071" spans="1:15" x14ac:dyDescent="0.25">
      <c r="A4071">
        <v>32</v>
      </c>
      <c r="B4071" t="s">
        <v>1034</v>
      </c>
      <c r="O4071" s="30" t="s">
        <v>1648</v>
      </c>
    </row>
    <row r="4072" spans="1:15" x14ac:dyDescent="0.25">
      <c r="A4072">
        <v>776</v>
      </c>
      <c r="B4072" t="s">
        <v>666</v>
      </c>
      <c r="O4072" s="30" t="s">
        <v>1885</v>
      </c>
    </row>
    <row r="4073" spans="1:15" x14ac:dyDescent="0.25">
      <c r="A4073">
        <v>361</v>
      </c>
      <c r="B4073" t="s">
        <v>358</v>
      </c>
      <c r="O4073" s="30" t="s">
        <v>2145</v>
      </c>
    </row>
    <row r="4074" spans="1:15" x14ac:dyDescent="0.25">
      <c r="A4074">
        <v>285</v>
      </c>
      <c r="B4074" t="s">
        <v>800</v>
      </c>
      <c r="O4074" s="30" t="s">
        <v>2276</v>
      </c>
    </row>
    <row r="4075" spans="1:15" x14ac:dyDescent="0.25">
      <c r="A4075">
        <v>86</v>
      </c>
      <c r="B4075" t="s">
        <v>136</v>
      </c>
      <c r="O4075" s="30" t="s">
        <v>1377</v>
      </c>
    </row>
    <row r="4076" spans="1:15" x14ac:dyDescent="0.25">
      <c r="A4076">
        <v>182</v>
      </c>
      <c r="B4076" t="s">
        <v>714</v>
      </c>
      <c r="O4076" s="30" t="s">
        <v>2254</v>
      </c>
    </row>
    <row r="4077" spans="1:15" x14ac:dyDescent="0.25">
      <c r="A4077">
        <v>858</v>
      </c>
      <c r="B4077" t="s">
        <v>292</v>
      </c>
      <c r="O4077" s="30" t="s">
        <v>1428</v>
      </c>
    </row>
    <row r="4078" spans="1:15" x14ac:dyDescent="0.25">
      <c r="A4078">
        <v>860</v>
      </c>
      <c r="B4078" t="s">
        <v>169</v>
      </c>
      <c r="O4078" s="30" t="s">
        <v>1391</v>
      </c>
    </row>
    <row r="4079" spans="1:15" x14ac:dyDescent="0.25">
      <c r="A4079">
        <v>376</v>
      </c>
      <c r="B4079" t="s">
        <v>970</v>
      </c>
      <c r="O4079" s="30" t="s">
        <v>2328</v>
      </c>
    </row>
    <row r="4080" spans="1:15" x14ac:dyDescent="0.25">
      <c r="A4080">
        <v>152</v>
      </c>
      <c r="B4080" t="s">
        <v>301</v>
      </c>
      <c r="O4080" s="30" t="s">
        <v>2131</v>
      </c>
    </row>
    <row r="4081" spans="1:15" x14ac:dyDescent="0.25">
      <c r="A4081">
        <v>909</v>
      </c>
      <c r="B4081" t="s">
        <v>882</v>
      </c>
      <c r="O4081" s="30" t="s">
        <v>1605</v>
      </c>
    </row>
    <row r="4082" spans="1:15" x14ac:dyDescent="0.25">
      <c r="A4082">
        <v>748</v>
      </c>
      <c r="B4082" t="s">
        <v>252</v>
      </c>
      <c r="O4082" s="30" t="s">
        <v>1721</v>
      </c>
    </row>
    <row r="4083" spans="1:15" x14ac:dyDescent="0.25">
      <c r="A4083">
        <v>444</v>
      </c>
      <c r="B4083" t="s">
        <v>437</v>
      </c>
      <c r="O4083" s="30" t="s">
        <v>1794</v>
      </c>
    </row>
    <row r="4084" spans="1:15" x14ac:dyDescent="0.25">
      <c r="A4084">
        <v>511</v>
      </c>
      <c r="B4084" t="s">
        <v>522</v>
      </c>
      <c r="O4084" s="30" t="s">
        <v>1828</v>
      </c>
    </row>
    <row r="4085" spans="1:15" x14ac:dyDescent="0.25">
      <c r="A4085">
        <v>606</v>
      </c>
      <c r="B4085" t="s">
        <v>330</v>
      </c>
      <c r="O4085" s="30" t="s">
        <v>1748</v>
      </c>
    </row>
    <row r="4086" spans="1:15" x14ac:dyDescent="0.25">
      <c r="A4086">
        <v>222</v>
      </c>
      <c r="B4086" t="s">
        <v>676</v>
      </c>
      <c r="O4086" s="30" t="s">
        <v>2242</v>
      </c>
    </row>
    <row r="4087" spans="1:15" x14ac:dyDescent="0.25">
      <c r="A4087">
        <v>256</v>
      </c>
      <c r="B4087" t="s">
        <v>1075</v>
      </c>
      <c r="O4087" s="30" t="s">
        <v>2352</v>
      </c>
    </row>
    <row r="4088" spans="1:15" x14ac:dyDescent="0.25">
      <c r="A4088">
        <v>421</v>
      </c>
      <c r="B4088" t="s">
        <v>575</v>
      </c>
      <c r="O4088" s="30" t="s">
        <v>1850</v>
      </c>
    </row>
    <row r="4089" spans="1:15" x14ac:dyDescent="0.25">
      <c r="A4089">
        <v>662</v>
      </c>
      <c r="B4089" t="s">
        <v>464</v>
      </c>
      <c r="O4089" s="30" t="s">
        <v>1806</v>
      </c>
    </row>
    <row r="4090" spans="1:15" x14ac:dyDescent="0.25">
      <c r="A4090">
        <v>547</v>
      </c>
      <c r="B4090" t="s">
        <v>562</v>
      </c>
      <c r="O4090" s="30" t="s">
        <v>1846</v>
      </c>
    </row>
    <row r="4091" spans="1:15" x14ac:dyDescent="0.25">
      <c r="A4091">
        <v>686</v>
      </c>
      <c r="B4091" t="s">
        <v>1012</v>
      </c>
      <c r="O4091" s="30" t="s">
        <v>2029</v>
      </c>
    </row>
    <row r="4092" spans="1:15" x14ac:dyDescent="0.25">
      <c r="A4092">
        <v>813</v>
      </c>
      <c r="B4092" t="s">
        <v>250</v>
      </c>
      <c r="O4092" s="30" t="s">
        <v>1417</v>
      </c>
    </row>
    <row r="4093" spans="1:15" x14ac:dyDescent="0.25">
      <c r="A4093">
        <v>332</v>
      </c>
      <c r="B4093" t="s">
        <v>646</v>
      </c>
      <c r="O4093" s="30" t="s">
        <v>2231</v>
      </c>
    </row>
    <row r="4094" spans="1:15" x14ac:dyDescent="0.25">
      <c r="A4094">
        <v>195</v>
      </c>
      <c r="B4094" t="s">
        <v>521</v>
      </c>
      <c r="O4094" s="30" t="s">
        <v>2193</v>
      </c>
    </row>
    <row r="4095" spans="1:15" x14ac:dyDescent="0.25">
      <c r="A4095">
        <v>974</v>
      </c>
      <c r="B4095" t="s">
        <v>841</v>
      </c>
      <c r="O4095" s="30" t="s">
        <v>1594</v>
      </c>
    </row>
    <row r="4096" spans="1:15" x14ac:dyDescent="0.25">
      <c r="A4096">
        <v>73</v>
      </c>
      <c r="B4096" t="s">
        <v>785</v>
      </c>
      <c r="O4096" s="30" t="s">
        <v>1576</v>
      </c>
    </row>
    <row r="4097" spans="1:15" x14ac:dyDescent="0.25">
      <c r="A4097">
        <v>405</v>
      </c>
      <c r="B4097" t="s">
        <v>107</v>
      </c>
      <c r="O4097" s="30" t="s">
        <v>1667</v>
      </c>
    </row>
    <row r="4098" spans="1:15" x14ac:dyDescent="0.25">
      <c r="A4098">
        <v>368</v>
      </c>
      <c r="B4098" t="s">
        <v>306</v>
      </c>
      <c r="O4098" s="30" t="s">
        <v>2134</v>
      </c>
    </row>
    <row r="4099" spans="1:15" x14ac:dyDescent="0.25">
      <c r="A4099">
        <v>598</v>
      </c>
      <c r="B4099" t="s">
        <v>928</v>
      </c>
      <c r="O4099" s="30" t="s">
        <v>1997</v>
      </c>
    </row>
    <row r="4100" spans="1:15" x14ac:dyDescent="0.25">
      <c r="A4100">
        <v>26</v>
      </c>
      <c r="B4100" t="s">
        <v>1041</v>
      </c>
      <c r="O4100" s="30" t="s">
        <v>1652</v>
      </c>
    </row>
    <row r="4101" spans="1:15" x14ac:dyDescent="0.25">
      <c r="A4101">
        <v>415</v>
      </c>
      <c r="B4101" t="s">
        <v>787</v>
      </c>
      <c r="O4101" s="30" t="s">
        <v>1934</v>
      </c>
    </row>
    <row r="4102" spans="1:15" x14ac:dyDescent="0.25">
      <c r="A4102">
        <v>185</v>
      </c>
      <c r="B4102" t="s">
        <v>392</v>
      </c>
      <c r="O4102" s="30" t="s">
        <v>2150</v>
      </c>
    </row>
    <row r="4103" spans="1:15" x14ac:dyDescent="0.25">
      <c r="A4103">
        <v>210</v>
      </c>
      <c r="B4103" t="s">
        <v>416</v>
      </c>
      <c r="O4103" s="30" t="s">
        <v>2164</v>
      </c>
    </row>
    <row r="4104" spans="1:15" x14ac:dyDescent="0.25">
      <c r="A4104">
        <v>808</v>
      </c>
      <c r="B4104" t="s">
        <v>707</v>
      </c>
      <c r="O4104" s="30" t="s">
        <v>1550</v>
      </c>
    </row>
    <row r="4105" spans="1:15" x14ac:dyDescent="0.25">
      <c r="A4105">
        <v>319</v>
      </c>
      <c r="B4105" t="s">
        <v>227</v>
      </c>
      <c r="O4105" s="30" t="s">
        <v>2102</v>
      </c>
    </row>
    <row r="4106" spans="1:15" x14ac:dyDescent="0.25">
      <c r="A4106">
        <v>757</v>
      </c>
      <c r="B4106" t="s">
        <v>824</v>
      </c>
      <c r="O4106" s="30" t="s">
        <v>1953</v>
      </c>
    </row>
    <row r="4107" spans="1:15" x14ac:dyDescent="0.25">
      <c r="A4107">
        <v>700</v>
      </c>
      <c r="B4107" t="s">
        <v>578</v>
      </c>
      <c r="O4107" s="30" t="s">
        <v>1852</v>
      </c>
    </row>
    <row r="4108" spans="1:15" x14ac:dyDescent="0.25">
      <c r="A4108">
        <v>291</v>
      </c>
      <c r="B4108" t="s">
        <v>261</v>
      </c>
      <c r="O4108" s="30" t="s">
        <v>2114</v>
      </c>
    </row>
    <row r="4109" spans="1:15" x14ac:dyDescent="0.25">
      <c r="A4109">
        <v>316</v>
      </c>
      <c r="B4109" t="s">
        <v>857</v>
      </c>
      <c r="O4109" s="30" t="s">
        <v>2290</v>
      </c>
    </row>
    <row r="4110" spans="1:15" x14ac:dyDescent="0.25">
      <c r="A4110">
        <v>693</v>
      </c>
      <c r="B4110" t="s">
        <v>209</v>
      </c>
      <c r="O4110" s="30" t="s">
        <v>1703</v>
      </c>
    </row>
    <row r="4111" spans="1:15" x14ac:dyDescent="0.25">
      <c r="A4111">
        <v>553</v>
      </c>
      <c r="B4111" t="s">
        <v>810</v>
      </c>
      <c r="O4111" s="30" t="s">
        <v>1947</v>
      </c>
    </row>
    <row r="4112" spans="1:15" x14ac:dyDescent="0.25">
      <c r="A4112">
        <v>984</v>
      </c>
      <c r="B4112" t="s">
        <v>911</v>
      </c>
      <c r="O4112" s="30" t="s">
        <v>1613</v>
      </c>
    </row>
    <row r="4113" spans="1:15" x14ac:dyDescent="0.25">
      <c r="A4113">
        <v>208</v>
      </c>
      <c r="B4113" t="s">
        <v>626</v>
      </c>
      <c r="O4113" s="30" t="s">
        <v>2226</v>
      </c>
    </row>
    <row r="4114" spans="1:15" x14ac:dyDescent="0.25">
      <c r="A4114">
        <v>681</v>
      </c>
      <c r="B4114" t="s">
        <v>113</v>
      </c>
      <c r="O4114" s="30" t="s">
        <v>1669</v>
      </c>
    </row>
    <row r="4115" spans="1:15" x14ac:dyDescent="0.25">
      <c r="A4115">
        <v>758</v>
      </c>
      <c r="B4115" t="s">
        <v>232</v>
      </c>
      <c r="O4115" s="30" t="s">
        <v>1713</v>
      </c>
    </row>
    <row r="4116" spans="1:15" x14ac:dyDescent="0.25">
      <c r="A4116">
        <v>837</v>
      </c>
      <c r="B4116" t="s">
        <v>764</v>
      </c>
      <c r="O4116" s="30" t="s">
        <v>1569</v>
      </c>
    </row>
    <row r="4117" spans="1:15" x14ac:dyDescent="0.25">
      <c r="A4117">
        <v>115</v>
      </c>
      <c r="B4117" t="s">
        <v>702</v>
      </c>
      <c r="O4117" s="30" t="s">
        <v>2251</v>
      </c>
    </row>
    <row r="4118" spans="1:15" x14ac:dyDescent="0.25">
      <c r="A4118">
        <v>514</v>
      </c>
      <c r="B4118" t="s">
        <v>855</v>
      </c>
      <c r="O4118" s="30" t="s">
        <v>1967</v>
      </c>
    </row>
    <row r="4119" spans="1:15" x14ac:dyDescent="0.25">
      <c r="A4119">
        <v>127</v>
      </c>
      <c r="B4119" t="s">
        <v>283</v>
      </c>
      <c r="O4119" s="30" t="s">
        <v>2122</v>
      </c>
    </row>
    <row r="4120" spans="1:15" x14ac:dyDescent="0.25">
      <c r="A4120">
        <v>372</v>
      </c>
      <c r="B4120" t="s">
        <v>320</v>
      </c>
      <c r="O4120" s="30" t="s">
        <v>2136</v>
      </c>
    </row>
    <row r="4121" spans="1:15" x14ac:dyDescent="0.25">
      <c r="A4121">
        <v>764</v>
      </c>
      <c r="B4121" t="s">
        <v>688</v>
      </c>
      <c r="O4121" s="30" t="s">
        <v>1893</v>
      </c>
    </row>
    <row r="4122" spans="1:15" x14ac:dyDescent="0.25">
      <c r="A4122">
        <v>894</v>
      </c>
      <c r="B4122" t="s">
        <v>728</v>
      </c>
      <c r="O4122" s="30" t="s">
        <v>1556</v>
      </c>
    </row>
    <row r="4123" spans="1:15" x14ac:dyDescent="0.25">
      <c r="A4123">
        <v>591</v>
      </c>
      <c r="B4123" t="s">
        <v>858</v>
      </c>
      <c r="O4123" s="30" t="s">
        <v>1968</v>
      </c>
    </row>
    <row r="4124" spans="1:15" x14ac:dyDescent="0.25">
      <c r="A4124">
        <v>385</v>
      </c>
      <c r="B4124" t="s">
        <v>157</v>
      </c>
      <c r="O4124" s="30" t="s">
        <v>2078</v>
      </c>
    </row>
    <row r="4125" spans="1:15" x14ac:dyDescent="0.25">
      <c r="A4125">
        <v>454</v>
      </c>
      <c r="B4125" t="s">
        <v>160</v>
      </c>
      <c r="O4125" s="30" t="s">
        <v>1689</v>
      </c>
    </row>
    <row r="4126" spans="1:15" x14ac:dyDescent="0.25">
      <c r="A4126">
        <v>879</v>
      </c>
      <c r="B4126" t="s">
        <v>186</v>
      </c>
      <c r="O4126" s="30" t="s">
        <v>1394</v>
      </c>
    </row>
    <row r="4127" spans="1:15" x14ac:dyDescent="0.25">
      <c r="A4127">
        <v>284</v>
      </c>
      <c r="B4127" t="s">
        <v>536</v>
      </c>
      <c r="O4127" s="30" t="s">
        <v>2199</v>
      </c>
    </row>
    <row r="4128" spans="1:15" x14ac:dyDescent="0.25">
      <c r="A4128">
        <v>158</v>
      </c>
      <c r="B4128" t="s">
        <v>846</v>
      </c>
      <c r="O4128" s="30" t="s">
        <v>2286</v>
      </c>
    </row>
    <row r="4129" spans="1:15" x14ac:dyDescent="0.25">
      <c r="A4129">
        <v>572</v>
      </c>
      <c r="B4129" t="s">
        <v>474</v>
      </c>
      <c r="O4129" s="30" t="s">
        <v>1812</v>
      </c>
    </row>
    <row r="4130" spans="1:15" x14ac:dyDescent="0.25">
      <c r="A4130">
        <v>523</v>
      </c>
      <c r="B4130" t="s">
        <v>175</v>
      </c>
      <c r="O4130" s="30" t="s">
        <v>1692</v>
      </c>
    </row>
    <row r="4131" spans="1:15" x14ac:dyDescent="0.25">
      <c r="A4131">
        <v>276</v>
      </c>
      <c r="B4131" t="s">
        <v>643</v>
      </c>
      <c r="O4131" s="30" t="s">
        <v>2230</v>
      </c>
    </row>
    <row r="4132" spans="1:15" x14ac:dyDescent="0.25">
      <c r="A4132">
        <v>350</v>
      </c>
      <c r="B4132" t="s">
        <v>1047</v>
      </c>
      <c r="O4132" s="30" t="s">
        <v>2343</v>
      </c>
    </row>
    <row r="4133" spans="1:15" x14ac:dyDescent="0.25">
      <c r="A4133">
        <v>356</v>
      </c>
      <c r="B4133" t="s">
        <v>366</v>
      </c>
      <c r="O4133" s="30" t="s">
        <v>2146</v>
      </c>
    </row>
    <row r="4134" spans="1:15" x14ac:dyDescent="0.25">
      <c r="A4134">
        <v>580</v>
      </c>
      <c r="B4134" t="s">
        <v>993</v>
      </c>
      <c r="O4134" s="30" t="s">
        <v>2017</v>
      </c>
    </row>
    <row r="4135" spans="1:15" x14ac:dyDescent="0.25">
      <c r="A4135">
        <v>702</v>
      </c>
      <c r="B4135" t="s">
        <v>122</v>
      </c>
      <c r="O4135" s="30" t="s">
        <v>1674</v>
      </c>
    </row>
    <row r="4136" spans="1:15" x14ac:dyDescent="0.25">
      <c r="A4136">
        <v>650</v>
      </c>
      <c r="B4136" t="s">
        <v>1005</v>
      </c>
      <c r="O4136" s="30" t="s">
        <v>2024</v>
      </c>
    </row>
    <row r="4137" spans="1:15" x14ac:dyDescent="0.25">
      <c r="A4137">
        <v>447</v>
      </c>
      <c r="B4137" t="s">
        <v>327</v>
      </c>
      <c r="O4137" s="30" t="s">
        <v>1746</v>
      </c>
    </row>
    <row r="4138" spans="1:15" x14ac:dyDescent="0.25">
      <c r="A4138">
        <v>210</v>
      </c>
      <c r="B4138" t="s">
        <v>416</v>
      </c>
      <c r="O4138" s="30" t="s">
        <v>2164</v>
      </c>
    </row>
    <row r="4139" spans="1:15" x14ac:dyDescent="0.25">
      <c r="A4139">
        <v>925</v>
      </c>
      <c r="B4139" t="s">
        <v>325</v>
      </c>
      <c r="O4139" s="30" t="s">
        <v>1439</v>
      </c>
    </row>
    <row r="4140" spans="1:15" x14ac:dyDescent="0.25">
      <c r="A4140">
        <v>239</v>
      </c>
      <c r="B4140" t="s">
        <v>1076</v>
      </c>
      <c r="O4140" s="30" t="s">
        <v>2353</v>
      </c>
    </row>
    <row r="4141" spans="1:15" x14ac:dyDescent="0.25">
      <c r="A4141">
        <v>830</v>
      </c>
      <c r="B4141" t="s">
        <v>997</v>
      </c>
      <c r="O4141" s="30" t="s">
        <v>1637</v>
      </c>
    </row>
    <row r="4142" spans="1:15" x14ac:dyDescent="0.25">
      <c r="A4142">
        <v>44</v>
      </c>
      <c r="B4142" t="s">
        <v>134</v>
      </c>
      <c r="O4142" s="30" t="s">
        <v>1376</v>
      </c>
    </row>
    <row r="4143" spans="1:15" x14ac:dyDescent="0.25">
      <c r="A4143">
        <v>553</v>
      </c>
      <c r="B4143" t="s">
        <v>810</v>
      </c>
      <c r="O4143" s="30" t="s">
        <v>1947</v>
      </c>
    </row>
    <row r="4144" spans="1:15" x14ac:dyDescent="0.25">
      <c r="A4144">
        <v>181</v>
      </c>
      <c r="B4144" t="s">
        <v>690</v>
      </c>
      <c r="O4144" s="30" t="s">
        <v>2246</v>
      </c>
    </row>
    <row r="4145" spans="1:15" x14ac:dyDescent="0.25">
      <c r="A4145">
        <v>287</v>
      </c>
      <c r="B4145" t="s">
        <v>817</v>
      </c>
      <c r="O4145" s="30" t="s">
        <v>2278</v>
      </c>
    </row>
    <row r="4146" spans="1:15" x14ac:dyDescent="0.25">
      <c r="A4146">
        <v>574</v>
      </c>
      <c r="B4146" t="s">
        <v>949</v>
      </c>
      <c r="O4146" s="30" t="s">
        <v>2004</v>
      </c>
    </row>
    <row r="4147" spans="1:15" x14ac:dyDescent="0.25">
      <c r="A4147">
        <v>320</v>
      </c>
      <c r="B4147" t="s">
        <v>290</v>
      </c>
      <c r="O4147" s="30" t="s">
        <v>2126</v>
      </c>
    </row>
    <row r="4148" spans="1:15" x14ac:dyDescent="0.25">
      <c r="A4148">
        <v>587</v>
      </c>
      <c r="B4148" t="s">
        <v>831</v>
      </c>
      <c r="O4148" s="30" t="s">
        <v>1955</v>
      </c>
    </row>
    <row r="4149" spans="1:15" x14ac:dyDescent="0.25">
      <c r="A4149">
        <v>698</v>
      </c>
      <c r="B4149" t="s">
        <v>127</v>
      </c>
      <c r="O4149" s="30" t="s">
        <v>1676</v>
      </c>
    </row>
    <row r="4150" spans="1:15" x14ac:dyDescent="0.25">
      <c r="A4150">
        <v>397</v>
      </c>
      <c r="B4150" t="s">
        <v>906</v>
      </c>
      <c r="O4150" s="30" t="s">
        <v>2302</v>
      </c>
    </row>
    <row r="4151" spans="1:15" x14ac:dyDescent="0.25">
      <c r="A4151">
        <v>486</v>
      </c>
      <c r="B4151" t="s">
        <v>814</v>
      </c>
      <c r="O4151" s="30" t="s">
        <v>1950</v>
      </c>
    </row>
    <row r="4152" spans="1:15" x14ac:dyDescent="0.25">
      <c r="A4152">
        <v>424</v>
      </c>
      <c r="B4152" t="s">
        <v>1025</v>
      </c>
      <c r="O4152" s="30" t="s">
        <v>2037</v>
      </c>
    </row>
    <row r="4153" spans="1:15" x14ac:dyDescent="0.25">
      <c r="A4153">
        <v>1</v>
      </c>
      <c r="B4153" t="s">
        <v>883</v>
      </c>
      <c r="O4153" s="30" t="s">
        <v>1606</v>
      </c>
    </row>
    <row r="4154" spans="1:15" x14ac:dyDescent="0.25">
      <c r="A4154">
        <v>268</v>
      </c>
      <c r="B4154" t="s">
        <v>498</v>
      </c>
      <c r="O4154" s="30" t="s">
        <v>2181</v>
      </c>
    </row>
    <row r="4155" spans="1:15" x14ac:dyDescent="0.25">
      <c r="A4155">
        <v>982</v>
      </c>
      <c r="B4155" t="s">
        <v>294</v>
      </c>
      <c r="O4155" s="30" t="s">
        <v>1429</v>
      </c>
    </row>
    <row r="4156" spans="1:15" x14ac:dyDescent="0.25">
      <c r="A4156">
        <v>184</v>
      </c>
      <c r="B4156" t="s">
        <v>329</v>
      </c>
      <c r="O4156" s="30" t="s">
        <v>2138</v>
      </c>
    </row>
    <row r="4157" spans="1:15" x14ac:dyDescent="0.25">
      <c r="A4157">
        <v>842</v>
      </c>
      <c r="B4157" t="s">
        <v>763</v>
      </c>
      <c r="O4157" s="30" t="s">
        <v>1568</v>
      </c>
    </row>
    <row r="4158" spans="1:15" x14ac:dyDescent="0.25">
      <c r="A4158">
        <v>25</v>
      </c>
      <c r="B4158" t="s">
        <v>531</v>
      </c>
      <c r="O4158" s="30" t="s">
        <v>1499</v>
      </c>
    </row>
    <row r="4159" spans="1:15" x14ac:dyDescent="0.25">
      <c r="A4159">
        <v>840</v>
      </c>
      <c r="B4159" t="s">
        <v>154</v>
      </c>
      <c r="O4159" s="30" t="s">
        <v>1386</v>
      </c>
    </row>
    <row r="4160" spans="1:15" x14ac:dyDescent="0.25">
      <c r="A4160">
        <v>629</v>
      </c>
      <c r="B4160" t="s">
        <v>243</v>
      </c>
      <c r="O4160" s="30" t="s">
        <v>1717</v>
      </c>
    </row>
    <row r="4161" spans="1:15" x14ac:dyDescent="0.25">
      <c r="A4161">
        <v>590</v>
      </c>
      <c r="B4161" t="s">
        <v>754</v>
      </c>
      <c r="O4161" s="30" t="s">
        <v>1917</v>
      </c>
    </row>
    <row r="4162" spans="1:15" x14ac:dyDescent="0.25">
      <c r="A4162">
        <v>935</v>
      </c>
      <c r="B4162" t="s">
        <v>102</v>
      </c>
      <c r="O4162" s="30" t="s">
        <v>1367</v>
      </c>
    </row>
    <row r="4163" spans="1:15" x14ac:dyDescent="0.25">
      <c r="A4163">
        <v>674</v>
      </c>
      <c r="B4163" t="s">
        <v>309</v>
      </c>
      <c r="O4163" s="30" t="s">
        <v>1737</v>
      </c>
    </row>
    <row r="4164" spans="1:15" x14ac:dyDescent="0.25">
      <c r="A4164">
        <v>539</v>
      </c>
      <c r="B4164" t="s">
        <v>307</v>
      </c>
      <c r="O4164" s="30" t="s">
        <v>1736</v>
      </c>
    </row>
    <row r="4165" spans="1:15" x14ac:dyDescent="0.25">
      <c r="A4165">
        <v>875</v>
      </c>
      <c r="B4165" t="s">
        <v>1077</v>
      </c>
      <c r="O4165" s="30" t="s">
        <v>1663</v>
      </c>
    </row>
    <row r="4166" spans="1:15" x14ac:dyDescent="0.25">
      <c r="A4166">
        <v>612</v>
      </c>
      <c r="B4166" t="s">
        <v>628</v>
      </c>
      <c r="O4166" s="30" t="s">
        <v>1867</v>
      </c>
    </row>
    <row r="4167" spans="1:15" x14ac:dyDescent="0.25">
      <c r="A4167">
        <v>650</v>
      </c>
      <c r="B4167" t="s">
        <v>1005</v>
      </c>
      <c r="O4167" s="30" t="s">
        <v>2024</v>
      </c>
    </row>
    <row r="4168" spans="1:15" x14ac:dyDescent="0.25">
      <c r="A4168">
        <v>81</v>
      </c>
      <c r="B4168" t="s">
        <v>889</v>
      </c>
      <c r="O4168" s="30" t="s">
        <v>1609</v>
      </c>
    </row>
    <row r="4169" spans="1:15" x14ac:dyDescent="0.25">
      <c r="A4169">
        <v>70</v>
      </c>
      <c r="B4169" t="s">
        <v>743</v>
      </c>
      <c r="O4169" s="30" t="s">
        <v>1564</v>
      </c>
    </row>
    <row r="4170" spans="1:15" x14ac:dyDescent="0.25">
      <c r="A4170">
        <v>548</v>
      </c>
      <c r="B4170" t="s">
        <v>514</v>
      </c>
      <c r="O4170" s="30" t="s">
        <v>1826</v>
      </c>
    </row>
    <row r="4171" spans="1:15" x14ac:dyDescent="0.25">
      <c r="A4171">
        <v>235</v>
      </c>
      <c r="B4171" t="s">
        <v>759</v>
      </c>
      <c r="O4171" s="30" t="s">
        <v>2268</v>
      </c>
    </row>
    <row r="4172" spans="1:15" x14ac:dyDescent="0.25">
      <c r="A4172">
        <v>340</v>
      </c>
      <c r="B4172" t="s">
        <v>346</v>
      </c>
      <c r="O4172" s="30" t="s">
        <v>2143</v>
      </c>
    </row>
    <row r="4173" spans="1:15" x14ac:dyDescent="0.25">
      <c r="A4173">
        <v>744</v>
      </c>
      <c r="B4173" t="s">
        <v>412</v>
      </c>
      <c r="O4173" s="30" t="s">
        <v>1781</v>
      </c>
    </row>
    <row r="4174" spans="1:15" x14ac:dyDescent="0.25">
      <c r="A4174">
        <v>981</v>
      </c>
      <c r="B4174" t="s">
        <v>773</v>
      </c>
      <c r="O4174" s="30" t="s">
        <v>1571</v>
      </c>
    </row>
    <row r="4175" spans="1:15" x14ac:dyDescent="0.25">
      <c r="A4175">
        <v>203</v>
      </c>
      <c r="B4175" t="s">
        <v>456</v>
      </c>
      <c r="O4175" s="30" t="s">
        <v>2171</v>
      </c>
    </row>
    <row r="4176" spans="1:15" x14ac:dyDescent="0.25">
      <c r="A4176">
        <v>184</v>
      </c>
      <c r="B4176" t="s">
        <v>329</v>
      </c>
      <c r="O4176" s="30" t="s">
        <v>2138</v>
      </c>
    </row>
    <row r="4177" spans="1:15" x14ac:dyDescent="0.25">
      <c r="A4177">
        <v>952</v>
      </c>
      <c r="B4177" t="s">
        <v>182</v>
      </c>
      <c r="O4177" s="30" t="s">
        <v>1393</v>
      </c>
    </row>
    <row r="4178" spans="1:15" x14ac:dyDescent="0.25">
      <c r="A4178">
        <v>294</v>
      </c>
      <c r="B4178" t="s">
        <v>244</v>
      </c>
      <c r="O4178" s="30" t="s">
        <v>2109</v>
      </c>
    </row>
    <row r="4179" spans="1:15" x14ac:dyDescent="0.25">
      <c r="A4179">
        <v>90</v>
      </c>
      <c r="B4179" t="s">
        <v>1030</v>
      </c>
      <c r="O4179" s="30" t="s">
        <v>1646</v>
      </c>
    </row>
    <row r="4180" spans="1:15" x14ac:dyDescent="0.25">
      <c r="A4180">
        <v>639</v>
      </c>
      <c r="B4180" t="s">
        <v>214</v>
      </c>
      <c r="O4180" s="30" t="s">
        <v>1706</v>
      </c>
    </row>
    <row r="4181" spans="1:15" x14ac:dyDescent="0.25">
      <c r="A4181">
        <v>858</v>
      </c>
      <c r="B4181" t="s">
        <v>292</v>
      </c>
      <c r="O4181" s="30" t="s">
        <v>1428</v>
      </c>
    </row>
    <row r="4182" spans="1:15" x14ac:dyDescent="0.25">
      <c r="A4182">
        <v>688</v>
      </c>
      <c r="B4182" t="s">
        <v>251</v>
      </c>
      <c r="O4182" s="30" t="s">
        <v>1720</v>
      </c>
    </row>
    <row r="4183" spans="1:15" x14ac:dyDescent="0.25">
      <c r="A4183">
        <v>940</v>
      </c>
      <c r="B4183" t="s">
        <v>415</v>
      </c>
      <c r="O4183" s="30" t="s">
        <v>1466</v>
      </c>
    </row>
    <row r="4184" spans="1:15" x14ac:dyDescent="0.25">
      <c r="A4184">
        <v>921</v>
      </c>
      <c r="B4184" t="s">
        <v>436</v>
      </c>
      <c r="O4184" s="30" t="s">
        <v>1473</v>
      </c>
    </row>
    <row r="4185" spans="1:15" x14ac:dyDescent="0.25">
      <c r="A4185">
        <v>445</v>
      </c>
      <c r="B4185" t="s">
        <v>211</v>
      </c>
      <c r="O4185" s="30" t="s">
        <v>1704</v>
      </c>
    </row>
    <row r="4186" spans="1:15" x14ac:dyDescent="0.25">
      <c r="A4186">
        <v>293</v>
      </c>
      <c r="B4186" t="s">
        <v>554</v>
      </c>
      <c r="O4186" s="30" t="s">
        <v>2203</v>
      </c>
    </row>
    <row r="4187" spans="1:15" x14ac:dyDescent="0.25">
      <c r="A4187">
        <v>385</v>
      </c>
      <c r="B4187" t="s">
        <v>157</v>
      </c>
      <c r="O4187" s="30" t="s">
        <v>2078</v>
      </c>
    </row>
    <row r="4188" spans="1:15" x14ac:dyDescent="0.25">
      <c r="A4188">
        <v>68</v>
      </c>
      <c r="B4188" t="s">
        <v>350</v>
      </c>
      <c r="O4188" s="30" t="s">
        <v>1443</v>
      </c>
    </row>
    <row r="4189" spans="1:15" x14ac:dyDescent="0.25">
      <c r="A4189">
        <v>655</v>
      </c>
      <c r="B4189" t="s">
        <v>280</v>
      </c>
      <c r="O4189" s="30" t="s">
        <v>1731</v>
      </c>
    </row>
    <row r="4190" spans="1:15" x14ac:dyDescent="0.25">
      <c r="A4190">
        <v>123</v>
      </c>
      <c r="B4190" t="s">
        <v>1018</v>
      </c>
      <c r="O4190" s="30" t="s">
        <v>2339</v>
      </c>
    </row>
    <row r="4191" spans="1:15" x14ac:dyDescent="0.25">
      <c r="A4191">
        <v>111</v>
      </c>
      <c r="B4191" t="s">
        <v>967</v>
      </c>
      <c r="O4191" s="30" t="s">
        <v>2326</v>
      </c>
    </row>
    <row r="4192" spans="1:15" x14ac:dyDescent="0.25">
      <c r="A4192">
        <v>833</v>
      </c>
      <c r="B4192" t="s">
        <v>877</v>
      </c>
      <c r="O4192" s="30" t="s">
        <v>1604</v>
      </c>
    </row>
    <row r="4193" spans="1:15" x14ac:dyDescent="0.25">
      <c r="A4193">
        <v>921</v>
      </c>
      <c r="B4193" t="s">
        <v>436</v>
      </c>
      <c r="O4193" s="30" t="s">
        <v>1473</v>
      </c>
    </row>
    <row r="4194" spans="1:15" x14ac:dyDescent="0.25">
      <c r="A4194">
        <v>109</v>
      </c>
      <c r="B4194" t="s">
        <v>168</v>
      </c>
      <c r="O4194" s="30" t="s">
        <v>2083</v>
      </c>
    </row>
    <row r="4195" spans="1:15" x14ac:dyDescent="0.25">
      <c r="A4195">
        <v>339</v>
      </c>
      <c r="B4195" t="s">
        <v>577</v>
      </c>
      <c r="O4195" s="30" t="s">
        <v>2209</v>
      </c>
    </row>
    <row r="4196" spans="1:15" x14ac:dyDescent="0.25">
      <c r="A4196">
        <v>575</v>
      </c>
      <c r="B4196" t="s">
        <v>686</v>
      </c>
      <c r="O4196" s="30" t="s">
        <v>1892</v>
      </c>
    </row>
    <row r="4197" spans="1:15" x14ac:dyDescent="0.25">
      <c r="A4197">
        <v>298</v>
      </c>
      <c r="B4197" t="s">
        <v>414</v>
      </c>
      <c r="O4197" s="30" t="s">
        <v>2163</v>
      </c>
    </row>
    <row r="4198" spans="1:15" x14ac:dyDescent="0.25">
      <c r="A4198">
        <v>485</v>
      </c>
      <c r="B4198" t="s">
        <v>322</v>
      </c>
      <c r="O4198" s="30" t="s">
        <v>1744</v>
      </c>
    </row>
    <row r="4199" spans="1:15" x14ac:dyDescent="0.25">
      <c r="A4199">
        <v>290</v>
      </c>
      <c r="B4199" t="s">
        <v>296</v>
      </c>
      <c r="O4199" s="30" t="s">
        <v>2128</v>
      </c>
    </row>
    <row r="4200" spans="1:15" x14ac:dyDescent="0.25">
      <c r="A4200">
        <v>397</v>
      </c>
      <c r="B4200" t="s">
        <v>906</v>
      </c>
      <c r="O4200" s="30" t="s">
        <v>2302</v>
      </c>
    </row>
    <row r="4201" spans="1:15" x14ac:dyDescent="0.25">
      <c r="A4201">
        <v>644</v>
      </c>
      <c r="B4201" t="s">
        <v>692</v>
      </c>
      <c r="O4201" s="30" t="s">
        <v>1895</v>
      </c>
    </row>
    <row r="4202" spans="1:15" x14ac:dyDescent="0.25">
      <c r="A4202">
        <v>536</v>
      </c>
      <c r="B4202" t="s">
        <v>156</v>
      </c>
      <c r="O4202" s="30" t="s">
        <v>1688</v>
      </c>
    </row>
    <row r="4203" spans="1:15" x14ac:dyDescent="0.25">
      <c r="A4203">
        <v>224</v>
      </c>
      <c r="B4203" t="s">
        <v>891</v>
      </c>
      <c r="O4203" s="30" t="s">
        <v>2297</v>
      </c>
    </row>
    <row r="4204" spans="1:15" x14ac:dyDescent="0.25">
      <c r="A4204">
        <v>861</v>
      </c>
      <c r="B4204" t="s">
        <v>495</v>
      </c>
      <c r="O4204" s="30" t="s">
        <v>1493</v>
      </c>
    </row>
    <row r="4205" spans="1:15" x14ac:dyDescent="0.25">
      <c r="A4205">
        <v>637</v>
      </c>
      <c r="B4205" t="s">
        <v>901</v>
      </c>
      <c r="O4205" s="30" t="s">
        <v>1986</v>
      </c>
    </row>
    <row r="4206" spans="1:15" x14ac:dyDescent="0.25">
      <c r="A4206">
        <v>121</v>
      </c>
      <c r="B4206" t="s">
        <v>291</v>
      </c>
      <c r="O4206" s="30" t="s">
        <v>2127</v>
      </c>
    </row>
    <row r="4207" spans="1:15" x14ac:dyDescent="0.25">
      <c r="A4207">
        <v>191</v>
      </c>
      <c r="B4207" t="s">
        <v>98</v>
      </c>
      <c r="O4207" s="30" t="s">
        <v>2062</v>
      </c>
    </row>
    <row r="4208" spans="1:15" x14ac:dyDescent="0.25">
      <c r="A4208">
        <v>515</v>
      </c>
      <c r="B4208" t="s">
        <v>558</v>
      </c>
      <c r="O4208" s="30" t="s">
        <v>1843</v>
      </c>
    </row>
    <row r="4209" spans="1:15" x14ac:dyDescent="0.25">
      <c r="A4209">
        <v>824</v>
      </c>
      <c r="B4209" t="s">
        <v>621</v>
      </c>
      <c r="O4209" s="30" t="s">
        <v>1527</v>
      </c>
    </row>
    <row r="4210" spans="1:15" x14ac:dyDescent="0.25">
      <c r="A4210">
        <v>176</v>
      </c>
      <c r="B4210" t="s">
        <v>823</v>
      </c>
      <c r="O4210" s="30" t="s">
        <v>2280</v>
      </c>
    </row>
    <row r="4211" spans="1:15" x14ac:dyDescent="0.25">
      <c r="A4211">
        <v>763</v>
      </c>
      <c r="B4211" t="s">
        <v>875</v>
      </c>
      <c r="O4211" s="30" t="s">
        <v>1975</v>
      </c>
    </row>
    <row r="4212" spans="1:15" x14ac:dyDescent="0.25">
      <c r="A4212">
        <v>845</v>
      </c>
      <c r="B4212" t="s">
        <v>974</v>
      </c>
      <c r="O4212" s="30" t="s">
        <v>1631</v>
      </c>
    </row>
    <row r="4213" spans="1:15" x14ac:dyDescent="0.25">
      <c r="A4213">
        <v>645</v>
      </c>
      <c r="B4213" t="s">
        <v>357</v>
      </c>
      <c r="O4213" s="30" t="s">
        <v>1763</v>
      </c>
    </row>
    <row r="4214" spans="1:15" x14ac:dyDescent="0.25">
      <c r="A4214">
        <v>610</v>
      </c>
      <c r="B4214" t="s">
        <v>948</v>
      </c>
      <c r="O4214" s="30" t="s">
        <v>2003</v>
      </c>
    </row>
    <row r="4215" spans="1:15" x14ac:dyDescent="0.25">
      <c r="A4215">
        <v>673</v>
      </c>
      <c r="B4215" t="s">
        <v>958</v>
      </c>
      <c r="O4215" s="30" t="s">
        <v>2007</v>
      </c>
    </row>
    <row r="4216" spans="1:15" x14ac:dyDescent="0.25">
      <c r="A4216">
        <v>620</v>
      </c>
      <c r="B4216" t="s">
        <v>265</v>
      </c>
      <c r="O4216" s="30" t="s">
        <v>1726</v>
      </c>
    </row>
    <row r="4217" spans="1:15" x14ac:dyDescent="0.25">
      <c r="A4217">
        <v>940</v>
      </c>
      <c r="B4217" t="s">
        <v>415</v>
      </c>
      <c r="O4217" s="30" t="s">
        <v>1466</v>
      </c>
    </row>
    <row r="4218" spans="1:15" x14ac:dyDescent="0.25">
      <c r="A4218">
        <v>609</v>
      </c>
      <c r="B4218" t="s">
        <v>843</v>
      </c>
      <c r="O4218" s="30" t="s">
        <v>1960</v>
      </c>
    </row>
    <row r="4219" spans="1:15" x14ac:dyDescent="0.25">
      <c r="A4219">
        <v>280</v>
      </c>
      <c r="B4219" t="s">
        <v>854</v>
      </c>
      <c r="O4219" s="30" t="s">
        <v>2289</v>
      </c>
    </row>
    <row r="4220" spans="1:15" x14ac:dyDescent="0.25">
      <c r="A4220">
        <v>175</v>
      </c>
      <c r="B4220" t="s">
        <v>174</v>
      </c>
      <c r="O4220" s="30" t="s">
        <v>2087</v>
      </c>
    </row>
    <row r="4221" spans="1:15" x14ac:dyDescent="0.25">
      <c r="A4221">
        <v>290</v>
      </c>
      <c r="B4221" t="s">
        <v>296</v>
      </c>
      <c r="O4221" s="30" t="s">
        <v>2128</v>
      </c>
    </row>
    <row r="4222" spans="1:15" x14ac:dyDescent="0.25">
      <c r="A4222">
        <v>844</v>
      </c>
      <c r="B4222" t="s">
        <v>807</v>
      </c>
      <c r="O4222" s="30" t="s">
        <v>1580</v>
      </c>
    </row>
    <row r="4223" spans="1:15" x14ac:dyDescent="0.25">
      <c r="A4223">
        <v>27</v>
      </c>
      <c r="B4223" t="s">
        <v>921</v>
      </c>
      <c r="O4223" s="30" t="s">
        <v>1616</v>
      </c>
    </row>
    <row r="4224" spans="1:15" x14ac:dyDescent="0.25">
      <c r="A4224">
        <v>433</v>
      </c>
      <c r="B4224" t="s">
        <v>125</v>
      </c>
      <c r="O4224" s="30" t="s">
        <v>1675</v>
      </c>
    </row>
    <row r="4225" spans="1:15" x14ac:dyDescent="0.25">
      <c r="A4225">
        <v>92</v>
      </c>
      <c r="B4225" t="s">
        <v>619</v>
      </c>
      <c r="O4225" s="30" t="s">
        <v>1526</v>
      </c>
    </row>
    <row r="4226" spans="1:15" x14ac:dyDescent="0.25">
      <c r="A4226">
        <v>190</v>
      </c>
      <c r="B4226" t="s">
        <v>739</v>
      </c>
      <c r="O4226" s="30" t="s">
        <v>2262</v>
      </c>
    </row>
    <row r="4227" spans="1:15" x14ac:dyDescent="0.25">
      <c r="A4227">
        <v>985</v>
      </c>
      <c r="B4227" t="s">
        <v>455</v>
      </c>
      <c r="O4227" s="30" t="s">
        <v>1478</v>
      </c>
    </row>
    <row r="4228" spans="1:15" x14ac:dyDescent="0.25">
      <c r="A4228">
        <v>584</v>
      </c>
      <c r="B4228" t="s">
        <v>451</v>
      </c>
      <c r="O4228" s="30" t="s">
        <v>1802</v>
      </c>
    </row>
    <row r="4229" spans="1:15" x14ac:dyDescent="0.25">
      <c r="A4229">
        <v>141</v>
      </c>
      <c r="B4229" t="s">
        <v>284</v>
      </c>
      <c r="O4229" s="30" t="s">
        <v>2123</v>
      </c>
    </row>
    <row r="4230" spans="1:15" x14ac:dyDescent="0.25">
      <c r="A4230">
        <v>423</v>
      </c>
      <c r="B4230" t="s">
        <v>314</v>
      </c>
      <c r="O4230" s="30" t="s">
        <v>1741</v>
      </c>
    </row>
    <row r="4231" spans="1:15" x14ac:dyDescent="0.25">
      <c r="A4231">
        <v>445</v>
      </c>
      <c r="B4231" t="s">
        <v>211</v>
      </c>
      <c r="O4231" s="30" t="s">
        <v>1704</v>
      </c>
    </row>
    <row r="4232" spans="1:15" x14ac:dyDescent="0.25">
      <c r="A4232">
        <v>363</v>
      </c>
      <c r="B4232" t="s">
        <v>886</v>
      </c>
      <c r="O4232" s="30" t="s">
        <v>2294</v>
      </c>
    </row>
    <row r="4233" spans="1:15" x14ac:dyDescent="0.25">
      <c r="A4233">
        <v>484</v>
      </c>
      <c r="B4233" t="s">
        <v>973</v>
      </c>
      <c r="O4233" s="30" t="s">
        <v>2010</v>
      </c>
    </row>
    <row r="4234" spans="1:15" x14ac:dyDescent="0.25">
      <c r="A4234">
        <v>862</v>
      </c>
      <c r="B4234" t="s">
        <v>318</v>
      </c>
      <c r="O4234" s="30" t="s">
        <v>1436</v>
      </c>
    </row>
    <row r="4235" spans="1:15" x14ac:dyDescent="0.25">
      <c r="A4235">
        <v>139</v>
      </c>
      <c r="B4235" t="s">
        <v>934</v>
      </c>
      <c r="O4235" s="30" t="s">
        <v>2311</v>
      </c>
    </row>
    <row r="4236" spans="1:15" x14ac:dyDescent="0.25">
      <c r="A4236">
        <v>256</v>
      </c>
      <c r="B4236" t="s">
        <v>1075</v>
      </c>
      <c r="O4236" s="30" t="s">
        <v>2352</v>
      </c>
    </row>
    <row r="4237" spans="1:15" x14ac:dyDescent="0.25">
      <c r="A4237">
        <v>170</v>
      </c>
      <c r="B4237" t="s">
        <v>593</v>
      </c>
      <c r="O4237" s="30" t="s">
        <v>2217</v>
      </c>
    </row>
    <row r="4238" spans="1:15" x14ac:dyDescent="0.25">
      <c r="A4238">
        <v>643</v>
      </c>
      <c r="B4238" t="s">
        <v>1078</v>
      </c>
      <c r="O4238" s="30" t="s">
        <v>2057</v>
      </c>
    </row>
    <row r="4239" spans="1:15" x14ac:dyDescent="0.25">
      <c r="A4239">
        <v>760</v>
      </c>
      <c r="B4239" t="s">
        <v>461</v>
      </c>
      <c r="O4239" s="30" t="s">
        <v>1805</v>
      </c>
    </row>
    <row r="4240" spans="1:15" x14ac:dyDescent="0.25">
      <c r="A4240">
        <v>292</v>
      </c>
      <c r="B4240" t="s">
        <v>162</v>
      </c>
      <c r="O4240" s="30" t="s">
        <v>2079</v>
      </c>
    </row>
    <row r="4241" spans="1:15" x14ac:dyDescent="0.25">
      <c r="A4241">
        <v>667</v>
      </c>
      <c r="B4241" t="s">
        <v>313</v>
      </c>
      <c r="O4241" s="30" t="s">
        <v>1740</v>
      </c>
    </row>
    <row r="4242" spans="1:15" x14ac:dyDescent="0.25">
      <c r="A4242">
        <v>613</v>
      </c>
      <c r="B4242" t="s">
        <v>649</v>
      </c>
      <c r="O4242" s="30" t="s">
        <v>1877</v>
      </c>
    </row>
    <row r="4243" spans="1:15" x14ac:dyDescent="0.25">
      <c r="A4243">
        <v>882</v>
      </c>
      <c r="B4243" t="s">
        <v>221</v>
      </c>
      <c r="O4243" s="30" t="s">
        <v>1409</v>
      </c>
    </row>
    <row r="4244" spans="1:15" x14ac:dyDescent="0.25">
      <c r="A4244">
        <v>294</v>
      </c>
      <c r="B4244" t="s">
        <v>244</v>
      </c>
      <c r="O4244" s="30" t="s">
        <v>2109</v>
      </c>
    </row>
    <row r="4245" spans="1:15" x14ac:dyDescent="0.25">
      <c r="A4245">
        <v>310</v>
      </c>
      <c r="B4245" t="s">
        <v>1079</v>
      </c>
      <c r="O4245" s="30" t="s">
        <v>2354</v>
      </c>
    </row>
    <row r="4246" spans="1:15" x14ac:dyDescent="0.25">
      <c r="A4246">
        <v>923</v>
      </c>
      <c r="B4246" t="s">
        <v>632</v>
      </c>
      <c r="O4246" s="30" t="s">
        <v>1532</v>
      </c>
    </row>
    <row r="4247" spans="1:15" x14ac:dyDescent="0.25">
      <c r="A4247">
        <v>65</v>
      </c>
      <c r="B4247" t="s">
        <v>586</v>
      </c>
      <c r="O4247" s="30" t="s">
        <v>1514</v>
      </c>
    </row>
    <row r="4248" spans="1:15" x14ac:dyDescent="0.25">
      <c r="A4248">
        <v>258</v>
      </c>
      <c r="B4248" t="s">
        <v>481</v>
      </c>
      <c r="O4248" s="30" t="s">
        <v>2177</v>
      </c>
    </row>
    <row r="4249" spans="1:15" x14ac:dyDescent="0.25">
      <c r="A4249">
        <v>667</v>
      </c>
      <c r="B4249" t="s">
        <v>313</v>
      </c>
      <c r="O4249" s="30" t="s">
        <v>1740</v>
      </c>
    </row>
    <row r="4250" spans="1:15" x14ac:dyDescent="0.25">
      <c r="A4250">
        <v>424</v>
      </c>
      <c r="B4250" t="s">
        <v>1025</v>
      </c>
      <c r="O4250" s="30" t="s">
        <v>2037</v>
      </c>
    </row>
    <row r="4251" spans="1:15" x14ac:dyDescent="0.25">
      <c r="A4251">
        <v>477</v>
      </c>
      <c r="B4251" t="s">
        <v>797</v>
      </c>
      <c r="O4251" s="30" t="s">
        <v>1940</v>
      </c>
    </row>
    <row r="4252" spans="1:15" x14ac:dyDescent="0.25">
      <c r="A4252">
        <v>261</v>
      </c>
      <c r="B4252" t="s">
        <v>200</v>
      </c>
      <c r="O4252" s="30" t="s">
        <v>2094</v>
      </c>
    </row>
    <row r="4253" spans="1:15" x14ac:dyDescent="0.25">
      <c r="A4253">
        <v>390</v>
      </c>
      <c r="B4253" t="s">
        <v>262</v>
      </c>
      <c r="O4253" s="30" t="s">
        <v>2115</v>
      </c>
    </row>
    <row r="4254" spans="1:15" x14ac:dyDescent="0.25">
      <c r="A4254">
        <v>656</v>
      </c>
      <c r="B4254" t="s">
        <v>492</v>
      </c>
      <c r="O4254" s="30" t="s">
        <v>1817</v>
      </c>
    </row>
    <row r="4255" spans="1:15" x14ac:dyDescent="0.25">
      <c r="A4255">
        <v>963</v>
      </c>
      <c r="B4255" t="s">
        <v>218</v>
      </c>
      <c r="O4255" s="30" t="s">
        <v>1407</v>
      </c>
    </row>
    <row r="4256" spans="1:15" x14ac:dyDescent="0.25">
      <c r="A4256">
        <v>252</v>
      </c>
      <c r="B4256" t="s">
        <v>752</v>
      </c>
      <c r="O4256" s="30" t="s">
        <v>2266</v>
      </c>
    </row>
    <row r="4257" spans="1:15" x14ac:dyDescent="0.25">
      <c r="A4257">
        <v>864</v>
      </c>
      <c r="B4257" t="s">
        <v>871</v>
      </c>
      <c r="O4257" s="30" t="s">
        <v>1602</v>
      </c>
    </row>
    <row r="4258" spans="1:15" x14ac:dyDescent="0.25">
      <c r="A4258">
        <v>64</v>
      </c>
      <c r="B4258" t="s">
        <v>1015</v>
      </c>
      <c r="O4258" s="30" t="s">
        <v>1642</v>
      </c>
    </row>
    <row r="4259" spans="1:15" x14ac:dyDescent="0.25">
      <c r="A4259">
        <v>951</v>
      </c>
      <c r="B4259" t="s">
        <v>530</v>
      </c>
      <c r="O4259" s="30" t="s">
        <v>1498</v>
      </c>
    </row>
    <row r="4260" spans="1:15" x14ac:dyDescent="0.25">
      <c r="A4260">
        <v>421</v>
      </c>
      <c r="B4260" t="s">
        <v>575</v>
      </c>
      <c r="O4260" s="30" t="s">
        <v>1850</v>
      </c>
    </row>
    <row r="4261" spans="1:15" x14ac:dyDescent="0.25">
      <c r="A4261">
        <v>680</v>
      </c>
      <c r="B4261" t="s">
        <v>653</v>
      </c>
      <c r="O4261" s="30" t="s">
        <v>1879</v>
      </c>
    </row>
    <row r="4262" spans="1:15" x14ac:dyDescent="0.25">
      <c r="A4262">
        <v>400</v>
      </c>
      <c r="B4262" t="s">
        <v>256</v>
      </c>
      <c r="O4262" s="30" t="s">
        <v>1723</v>
      </c>
    </row>
    <row r="4263" spans="1:15" x14ac:dyDescent="0.25">
      <c r="A4263">
        <v>908</v>
      </c>
      <c r="B4263" t="s">
        <v>299</v>
      </c>
      <c r="O4263" s="30" t="s">
        <v>1431</v>
      </c>
    </row>
    <row r="4264" spans="1:15" x14ac:dyDescent="0.25">
      <c r="A4264">
        <v>316</v>
      </c>
      <c r="B4264" t="s">
        <v>857</v>
      </c>
      <c r="O4264" s="30" t="s">
        <v>2290</v>
      </c>
    </row>
    <row r="4265" spans="1:15" x14ac:dyDescent="0.25">
      <c r="A4265">
        <v>787</v>
      </c>
      <c r="B4265" t="s">
        <v>691</v>
      </c>
      <c r="O4265" s="30" t="s">
        <v>1894</v>
      </c>
    </row>
    <row r="4266" spans="1:15" x14ac:dyDescent="0.25">
      <c r="A4266">
        <v>289</v>
      </c>
      <c r="B4266" t="s">
        <v>123</v>
      </c>
      <c r="O4266" s="30" t="s">
        <v>2071</v>
      </c>
    </row>
    <row r="4267" spans="1:15" x14ac:dyDescent="0.25">
      <c r="A4267">
        <v>585</v>
      </c>
      <c r="B4267" t="s">
        <v>1038</v>
      </c>
      <c r="O4267" s="30" t="s">
        <v>2042</v>
      </c>
    </row>
    <row r="4268" spans="1:15" x14ac:dyDescent="0.25">
      <c r="A4268">
        <v>255</v>
      </c>
      <c r="B4268" t="s">
        <v>772</v>
      </c>
      <c r="O4268" s="30" t="s">
        <v>2271</v>
      </c>
    </row>
    <row r="4269" spans="1:15" x14ac:dyDescent="0.25">
      <c r="A4269">
        <v>249</v>
      </c>
      <c r="B4269" t="s">
        <v>397</v>
      </c>
      <c r="O4269" s="30" t="s">
        <v>2153</v>
      </c>
    </row>
    <row r="4270" spans="1:15" x14ac:dyDescent="0.25">
      <c r="A4270">
        <v>859</v>
      </c>
      <c r="B4270" t="s">
        <v>475</v>
      </c>
      <c r="O4270" s="30" t="s">
        <v>1483</v>
      </c>
    </row>
    <row r="4271" spans="1:15" x14ac:dyDescent="0.25">
      <c r="A4271">
        <v>160</v>
      </c>
      <c r="B4271" t="s">
        <v>472</v>
      </c>
      <c r="O4271" s="30" t="s">
        <v>2175</v>
      </c>
    </row>
    <row r="4272" spans="1:15" x14ac:dyDescent="0.25">
      <c r="A4272">
        <v>670</v>
      </c>
      <c r="B4272" t="s">
        <v>834</v>
      </c>
      <c r="O4272" s="30" t="s">
        <v>1956</v>
      </c>
    </row>
    <row r="4273" spans="1:15" x14ac:dyDescent="0.25">
      <c r="A4273">
        <v>531</v>
      </c>
      <c r="B4273" t="s">
        <v>1022</v>
      </c>
      <c r="O4273" s="30" t="s">
        <v>2035</v>
      </c>
    </row>
    <row r="4274" spans="1:15" x14ac:dyDescent="0.25">
      <c r="A4274">
        <v>361</v>
      </c>
      <c r="B4274" t="s">
        <v>358</v>
      </c>
      <c r="O4274" s="30" t="s">
        <v>2145</v>
      </c>
    </row>
    <row r="4275" spans="1:15" x14ac:dyDescent="0.25">
      <c r="A4275">
        <v>586</v>
      </c>
      <c r="B4275" t="s">
        <v>880</v>
      </c>
      <c r="O4275" s="30" t="s">
        <v>1978</v>
      </c>
    </row>
    <row r="4276" spans="1:15" x14ac:dyDescent="0.25">
      <c r="A4276">
        <v>560</v>
      </c>
      <c r="B4276" t="s">
        <v>129</v>
      </c>
      <c r="O4276" s="30" t="s">
        <v>1678</v>
      </c>
    </row>
    <row r="4277" spans="1:15" x14ac:dyDescent="0.25">
      <c r="A4277">
        <v>325</v>
      </c>
      <c r="B4277" t="s">
        <v>235</v>
      </c>
      <c r="O4277" s="30" t="s">
        <v>2105</v>
      </c>
    </row>
    <row r="4278" spans="1:15" x14ac:dyDescent="0.25">
      <c r="A4278">
        <v>207</v>
      </c>
      <c r="B4278" t="s">
        <v>802</v>
      </c>
      <c r="O4278" s="30" t="s">
        <v>2277</v>
      </c>
    </row>
    <row r="4279" spans="1:15" x14ac:dyDescent="0.25">
      <c r="A4279">
        <v>683</v>
      </c>
      <c r="B4279" t="s">
        <v>926</v>
      </c>
      <c r="O4279" s="30" t="s">
        <v>1996</v>
      </c>
    </row>
    <row r="4280" spans="1:15" x14ac:dyDescent="0.25">
      <c r="A4280">
        <v>388</v>
      </c>
      <c r="B4280" t="s">
        <v>476</v>
      </c>
      <c r="O4280" s="30" t="s">
        <v>2176</v>
      </c>
    </row>
    <row r="4281" spans="1:15" x14ac:dyDescent="0.25">
      <c r="A4281">
        <v>171</v>
      </c>
      <c r="B4281" t="s">
        <v>753</v>
      </c>
      <c r="O4281" s="30" t="s">
        <v>2267</v>
      </c>
    </row>
    <row r="4282" spans="1:15" x14ac:dyDescent="0.25">
      <c r="A4282">
        <v>370</v>
      </c>
      <c r="B4282" t="s">
        <v>403</v>
      </c>
      <c r="O4282" s="30" t="s">
        <v>2158</v>
      </c>
    </row>
    <row r="4283" spans="1:15" x14ac:dyDescent="0.25">
      <c r="A4283">
        <v>768</v>
      </c>
      <c r="B4283" t="s">
        <v>118</v>
      </c>
      <c r="O4283" s="30" t="s">
        <v>1672</v>
      </c>
    </row>
    <row r="4284" spans="1:15" x14ac:dyDescent="0.25">
      <c r="A4284">
        <v>92</v>
      </c>
      <c r="B4284" t="s">
        <v>619</v>
      </c>
      <c r="O4284" s="30" t="s">
        <v>1526</v>
      </c>
    </row>
    <row r="4285" spans="1:15" x14ac:dyDescent="0.25">
      <c r="A4285">
        <v>615</v>
      </c>
      <c r="B4285" t="s">
        <v>610</v>
      </c>
      <c r="O4285" s="30" t="s">
        <v>1863</v>
      </c>
    </row>
    <row r="4286" spans="1:15" x14ac:dyDescent="0.25">
      <c r="A4286">
        <v>396</v>
      </c>
      <c r="B4286" t="s">
        <v>504</v>
      </c>
      <c r="O4286" s="30" t="s">
        <v>2185</v>
      </c>
    </row>
    <row r="4287" spans="1:15" x14ac:dyDescent="0.25">
      <c r="A4287">
        <v>898</v>
      </c>
      <c r="B4287" t="s">
        <v>275</v>
      </c>
      <c r="O4287" s="30" t="s">
        <v>1423</v>
      </c>
    </row>
    <row r="4288" spans="1:15" x14ac:dyDescent="0.25">
      <c r="A4288">
        <v>497</v>
      </c>
      <c r="B4288" t="s">
        <v>775</v>
      </c>
      <c r="O4288" s="30" t="s">
        <v>1927</v>
      </c>
    </row>
    <row r="4289" spans="1:15" x14ac:dyDescent="0.25">
      <c r="A4289">
        <v>116</v>
      </c>
      <c r="B4289" t="s">
        <v>172</v>
      </c>
      <c r="O4289" s="30" t="s">
        <v>2085</v>
      </c>
    </row>
    <row r="4290" spans="1:15" x14ac:dyDescent="0.25">
      <c r="A4290">
        <v>616</v>
      </c>
      <c r="B4290" t="s">
        <v>827</v>
      </c>
      <c r="O4290" s="30" t="s">
        <v>1954</v>
      </c>
    </row>
    <row r="4291" spans="1:15" x14ac:dyDescent="0.25">
      <c r="A4291">
        <v>990</v>
      </c>
      <c r="B4291" t="s">
        <v>1051</v>
      </c>
      <c r="O4291" s="30" t="s">
        <v>1656</v>
      </c>
    </row>
    <row r="4292" spans="1:15" x14ac:dyDescent="0.25">
      <c r="A4292">
        <v>604</v>
      </c>
      <c r="B4292" t="s">
        <v>794</v>
      </c>
      <c r="O4292" s="30" t="s">
        <v>1937</v>
      </c>
    </row>
    <row r="4293" spans="1:15" x14ac:dyDescent="0.25">
      <c r="A4293">
        <v>658</v>
      </c>
      <c r="B4293" t="s">
        <v>1019</v>
      </c>
      <c r="O4293" s="30" t="s">
        <v>2032</v>
      </c>
    </row>
    <row r="4294" spans="1:15" x14ac:dyDescent="0.25">
      <c r="A4294">
        <v>718</v>
      </c>
      <c r="B4294" t="s">
        <v>913</v>
      </c>
      <c r="O4294" s="30" t="s">
        <v>1990</v>
      </c>
    </row>
    <row r="4295" spans="1:15" x14ac:dyDescent="0.25">
      <c r="A4295">
        <v>369</v>
      </c>
      <c r="B4295" t="s">
        <v>457</v>
      </c>
      <c r="O4295" s="30" t="s">
        <v>2172</v>
      </c>
    </row>
    <row r="4296" spans="1:15" x14ac:dyDescent="0.25">
      <c r="A4296">
        <v>977</v>
      </c>
      <c r="B4296" t="s">
        <v>208</v>
      </c>
      <c r="O4296" s="30" t="s">
        <v>1405</v>
      </c>
    </row>
    <row r="4297" spans="1:15" x14ac:dyDescent="0.25">
      <c r="A4297">
        <v>159</v>
      </c>
      <c r="B4297" t="s">
        <v>1080</v>
      </c>
      <c r="O4297" s="30" t="s">
        <v>2355</v>
      </c>
    </row>
    <row r="4298" spans="1:15" x14ac:dyDescent="0.25">
      <c r="A4298">
        <v>710</v>
      </c>
      <c r="B4298" t="s">
        <v>493</v>
      </c>
      <c r="O4298" s="30" t="s">
        <v>1818</v>
      </c>
    </row>
    <row r="4299" spans="1:15" x14ac:dyDescent="0.25">
      <c r="A4299">
        <v>752</v>
      </c>
      <c r="B4299" t="s">
        <v>541</v>
      </c>
      <c r="O4299" s="30" t="s">
        <v>1835</v>
      </c>
    </row>
    <row r="4300" spans="1:15" x14ac:dyDescent="0.25">
      <c r="A4300">
        <v>335</v>
      </c>
      <c r="B4300" t="s">
        <v>1065</v>
      </c>
      <c r="O4300" s="30" t="s">
        <v>2347</v>
      </c>
    </row>
    <row r="4301" spans="1:15" x14ac:dyDescent="0.25">
      <c r="A4301">
        <v>422</v>
      </c>
      <c r="B4301" t="s">
        <v>1081</v>
      </c>
      <c r="O4301" s="30" t="s">
        <v>2058</v>
      </c>
    </row>
    <row r="4302" spans="1:15" x14ac:dyDescent="0.25">
      <c r="A4302">
        <v>232</v>
      </c>
      <c r="B4302" t="s">
        <v>719</v>
      </c>
      <c r="O4302" s="30" t="s">
        <v>2256</v>
      </c>
    </row>
    <row r="4303" spans="1:15" x14ac:dyDescent="0.25">
      <c r="A4303">
        <v>375</v>
      </c>
      <c r="B4303" t="s">
        <v>282</v>
      </c>
      <c r="O4303" s="30" t="s">
        <v>2121</v>
      </c>
    </row>
    <row r="4304" spans="1:15" x14ac:dyDescent="0.25">
      <c r="A4304">
        <v>279</v>
      </c>
      <c r="B4304" t="s">
        <v>393</v>
      </c>
      <c r="O4304" s="30" t="s">
        <v>2151</v>
      </c>
    </row>
    <row r="4305" spans="1:15" x14ac:dyDescent="0.25">
      <c r="A4305">
        <v>762</v>
      </c>
      <c r="B4305" t="s">
        <v>435</v>
      </c>
      <c r="O4305" s="30" t="s">
        <v>1793</v>
      </c>
    </row>
    <row r="4306" spans="1:15" x14ac:dyDescent="0.25">
      <c r="A4306">
        <v>453</v>
      </c>
      <c r="B4306" t="s">
        <v>133</v>
      </c>
      <c r="O4306" s="30" t="s">
        <v>1681</v>
      </c>
    </row>
    <row r="4307" spans="1:15" x14ac:dyDescent="0.25">
      <c r="A4307">
        <v>660</v>
      </c>
      <c r="B4307" t="s">
        <v>347</v>
      </c>
      <c r="O4307" s="30" t="s">
        <v>1757</v>
      </c>
    </row>
    <row r="4308" spans="1:15" x14ac:dyDescent="0.25">
      <c r="A4308">
        <v>983</v>
      </c>
      <c r="B4308" t="s">
        <v>929</v>
      </c>
      <c r="O4308" s="30" t="s">
        <v>1618</v>
      </c>
    </row>
    <row r="4309" spans="1:15" x14ac:dyDescent="0.25">
      <c r="A4309">
        <v>987</v>
      </c>
      <c r="B4309" t="s">
        <v>550</v>
      </c>
      <c r="O4309" s="30" t="s">
        <v>1503</v>
      </c>
    </row>
    <row r="4310" spans="1:15" x14ac:dyDescent="0.25">
      <c r="A4310">
        <v>932</v>
      </c>
      <c r="B4310" t="s">
        <v>813</v>
      </c>
      <c r="O4310" s="30" t="s">
        <v>1582</v>
      </c>
    </row>
    <row r="4311" spans="1:15" x14ac:dyDescent="0.25">
      <c r="A4311">
        <v>525</v>
      </c>
      <c r="B4311" t="s">
        <v>534</v>
      </c>
      <c r="O4311" s="30" t="s">
        <v>1832</v>
      </c>
    </row>
    <row r="4312" spans="1:15" x14ac:dyDescent="0.25">
      <c r="A4312">
        <v>43</v>
      </c>
      <c r="B4312" t="s">
        <v>337</v>
      </c>
      <c r="O4312" s="30" t="s">
        <v>1440</v>
      </c>
    </row>
    <row r="4313" spans="1:15" x14ac:dyDescent="0.25">
      <c r="A4313">
        <v>717</v>
      </c>
      <c r="B4313" t="s">
        <v>806</v>
      </c>
      <c r="O4313" s="30" t="s">
        <v>1945</v>
      </c>
    </row>
    <row r="4314" spans="1:15" x14ac:dyDescent="0.25">
      <c r="A4314">
        <v>847</v>
      </c>
      <c r="B4314" t="s">
        <v>572</v>
      </c>
      <c r="O4314" s="30" t="s">
        <v>1511</v>
      </c>
    </row>
    <row r="4315" spans="1:15" x14ac:dyDescent="0.25">
      <c r="A4315">
        <v>23</v>
      </c>
      <c r="B4315" t="s">
        <v>670</v>
      </c>
      <c r="O4315" s="30" t="s">
        <v>1542</v>
      </c>
    </row>
    <row r="4316" spans="1:15" x14ac:dyDescent="0.25">
      <c r="A4316">
        <v>169</v>
      </c>
      <c r="B4316" t="s">
        <v>941</v>
      </c>
      <c r="O4316" s="30" t="s">
        <v>2315</v>
      </c>
    </row>
    <row r="4317" spans="1:15" x14ac:dyDescent="0.25">
      <c r="A4317">
        <v>692</v>
      </c>
      <c r="B4317" t="s">
        <v>410</v>
      </c>
      <c r="O4317" s="30" t="s">
        <v>1780</v>
      </c>
    </row>
    <row r="4318" spans="1:15" x14ac:dyDescent="0.25">
      <c r="A4318">
        <v>314</v>
      </c>
      <c r="B4318" t="s">
        <v>401</v>
      </c>
      <c r="O4318" s="30" t="s">
        <v>2156</v>
      </c>
    </row>
    <row r="4319" spans="1:15" x14ac:dyDescent="0.25">
      <c r="A4319">
        <v>772</v>
      </c>
      <c r="B4319" t="s">
        <v>777</v>
      </c>
      <c r="O4319" s="30" t="s">
        <v>1929</v>
      </c>
    </row>
    <row r="4320" spans="1:15" x14ac:dyDescent="0.25">
      <c r="A4320">
        <v>690</v>
      </c>
      <c r="B4320" t="s">
        <v>793</v>
      </c>
      <c r="O4320" s="30" t="s">
        <v>1936</v>
      </c>
    </row>
    <row r="4321" spans="1:15" x14ac:dyDescent="0.25">
      <c r="A4321">
        <v>121</v>
      </c>
      <c r="B4321" t="s">
        <v>291</v>
      </c>
      <c r="O4321" s="30" t="s">
        <v>2127</v>
      </c>
    </row>
    <row r="4322" spans="1:15" x14ac:dyDescent="0.25">
      <c r="A4322">
        <v>996</v>
      </c>
      <c r="B4322" t="s">
        <v>1069</v>
      </c>
      <c r="O4322" s="30" t="s">
        <v>1662</v>
      </c>
    </row>
    <row r="4323" spans="1:15" x14ac:dyDescent="0.25">
      <c r="A4323">
        <v>736</v>
      </c>
      <c r="B4323" t="s">
        <v>121</v>
      </c>
      <c r="O4323" s="30" t="s">
        <v>1673</v>
      </c>
    </row>
    <row r="4324" spans="1:15" x14ac:dyDescent="0.25">
      <c r="A4324">
        <v>916</v>
      </c>
      <c r="B4324" t="s">
        <v>106</v>
      </c>
      <c r="O4324" s="30" t="s">
        <v>1369</v>
      </c>
    </row>
    <row r="4325" spans="1:15" x14ac:dyDescent="0.25">
      <c r="A4325">
        <v>542</v>
      </c>
      <c r="B4325" t="s">
        <v>367</v>
      </c>
      <c r="O4325" s="30" t="s">
        <v>1766</v>
      </c>
    </row>
    <row r="4326" spans="1:15" x14ac:dyDescent="0.25">
      <c r="A4326">
        <v>992</v>
      </c>
      <c r="B4326" t="s">
        <v>708</v>
      </c>
      <c r="O4326" s="30" t="s">
        <v>1551</v>
      </c>
    </row>
    <row r="4327" spans="1:15" x14ac:dyDescent="0.25">
      <c r="A4327">
        <v>984</v>
      </c>
      <c r="B4327" t="s">
        <v>911</v>
      </c>
      <c r="O4327" s="30" t="s">
        <v>1613</v>
      </c>
    </row>
    <row r="4328" spans="1:15" x14ac:dyDescent="0.25">
      <c r="A4328">
        <v>724</v>
      </c>
      <c r="B4328" t="s">
        <v>848</v>
      </c>
      <c r="O4328" s="30" t="s">
        <v>1962</v>
      </c>
    </row>
    <row r="4329" spans="1:15" x14ac:dyDescent="0.25">
      <c r="A4329">
        <v>691</v>
      </c>
      <c r="B4329" t="s">
        <v>465</v>
      </c>
      <c r="O4329" s="30" t="s">
        <v>1807</v>
      </c>
    </row>
    <row r="4330" spans="1:15" x14ac:dyDescent="0.25">
      <c r="A4330">
        <v>931</v>
      </c>
      <c r="B4330" t="s">
        <v>953</v>
      </c>
      <c r="O4330" s="30" t="s">
        <v>1624</v>
      </c>
    </row>
    <row r="4331" spans="1:15" x14ac:dyDescent="0.25">
      <c r="A4331">
        <v>708</v>
      </c>
      <c r="B4331" t="s">
        <v>585</v>
      </c>
      <c r="O4331" s="30" t="s">
        <v>1854</v>
      </c>
    </row>
    <row r="4332" spans="1:15" x14ac:dyDescent="0.25">
      <c r="A4332">
        <v>522</v>
      </c>
      <c r="B4332" t="s">
        <v>471</v>
      </c>
      <c r="O4332" s="30" t="s">
        <v>1811</v>
      </c>
    </row>
    <row r="4333" spans="1:15" x14ac:dyDescent="0.25">
      <c r="A4333">
        <v>218</v>
      </c>
      <c r="B4333" t="s">
        <v>845</v>
      </c>
      <c r="O4333" s="30" t="s">
        <v>2285</v>
      </c>
    </row>
    <row r="4334" spans="1:15" x14ac:dyDescent="0.25">
      <c r="A4334">
        <v>441</v>
      </c>
      <c r="B4334" t="s">
        <v>812</v>
      </c>
      <c r="O4334" s="30" t="s">
        <v>1949</v>
      </c>
    </row>
    <row r="4335" spans="1:15" x14ac:dyDescent="0.25">
      <c r="A4335">
        <v>816</v>
      </c>
      <c r="B4335" t="s">
        <v>563</v>
      </c>
      <c r="O4335" s="30" t="s">
        <v>1507</v>
      </c>
    </row>
    <row r="4336" spans="1:15" x14ac:dyDescent="0.25">
      <c r="A4336">
        <v>352</v>
      </c>
      <c r="B4336" t="s">
        <v>937</v>
      </c>
      <c r="O4336" s="30" t="s">
        <v>2313</v>
      </c>
    </row>
    <row r="4337" spans="1:15" x14ac:dyDescent="0.25">
      <c r="A4337">
        <v>84</v>
      </c>
      <c r="B4337" t="s">
        <v>159</v>
      </c>
      <c r="O4337" s="30" t="s">
        <v>1388</v>
      </c>
    </row>
    <row r="4338" spans="1:15" x14ac:dyDescent="0.25">
      <c r="A4338">
        <v>688</v>
      </c>
      <c r="B4338" t="s">
        <v>251</v>
      </c>
      <c r="O4338" s="30" t="s">
        <v>1720</v>
      </c>
    </row>
    <row r="4339" spans="1:15" x14ac:dyDescent="0.25">
      <c r="A4339">
        <v>215</v>
      </c>
      <c r="B4339" t="s">
        <v>210</v>
      </c>
      <c r="O4339" s="30" t="s">
        <v>2097</v>
      </c>
    </row>
    <row r="4340" spans="1:15" x14ac:dyDescent="0.25">
      <c r="A4340">
        <v>115</v>
      </c>
      <c r="B4340" t="s">
        <v>702</v>
      </c>
      <c r="O4340" s="30" t="s">
        <v>2251</v>
      </c>
    </row>
    <row r="4341" spans="1:15" x14ac:dyDescent="0.25">
      <c r="A4341">
        <v>517</v>
      </c>
      <c r="B4341" t="s">
        <v>1009</v>
      </c>
      <c r="O4341" s="30" t="s">
        <v>2027</v>
      </c>
    </row>
    <row r="4342" spans="1:15" x14ac:dyDescent="0.25">
      <c r="A4342">
        <v>758</v>
      </c>
      <c r="B4342" t="s">
        <v>232</v>
      </c>
      <c r="O4342" s="30" t="s">
        <v>1713</v>
      </c>
    </row>
    <row r="4343" spans="1:15" x14ac:dyDescent="0.25">
      <c r="A4343">
        <v>698</v>
      </c>
      <c r="B4343" t="s">
        <v>127</v>
      </c>
      <c r="O4343" s="30" t="s">
        <v>1676</v>
      </c>
    </row>
    <row r="4344" spans="1:15" x14ac:dyDescent="0.25">
      <c r="A4344">
        <v>150</v>
      </c>
      <c r="B4344" t="s">
        <v>302</v>
      </c>
      <c r="O4344" s="30" t="s">
        <v>2132</v>
      </c>
    </row>
    <row r="4345" spans="1:15" x14ac:dyDescent="0.25">
      <c r="A4345">
        <v>863</v>
      </c>
      <c r="B4345" t="s">
        <v>411</v>
      </c>
      <c r="O4345" s="30" t="s">
        <v>1465</v>
      </c>
    </row>
    <row r="4346" spans="1:15" x14ac:dyDescent="0.25">
      <c r="A4346">
        <v>909</v>
      </c>
      <c r="B4346" t="s">
        <v>882</v>
      </c>
      <c r="O4346" s="30" t="s">
        <v>1605</v>
      </c>
    </row>
    <row r="4347" spans="1:15" x14ac:dyDescent="0.25">
      <c r="A4347">
        <v>549</v>
      </c>
      <c r="B4347" t="s">
        <v>351</v>
      </c>
      <c r="O4347" s="30" t="s">
        <v>1760</v>
      </c>
    </row>
    <row r="4348" spans="1:15" x14ac:dyDescent="0.25">
      <c r="A4348">
        <v>146</v>
      </c>
      <c r="B4348" t="s">
        <v>145</v>
      </c>
      <c r="O4348" s="30" t="s">
        <v>2075</v>
      </c>
    </row>
    <row r="4349" spans="1:15" x14ac:dyDescent="0.25">
      <c r="A4349">
        <v>784</v>
      </c>
      <c r="B4349" t="s">
        <v>568</v>
      </c>
      <c r="O4349" s="30" t="s">
        <v>1847</v>
      </c>
    </row>
    <row r="4350" spans="1:15" x14ac:dyDescent="0.25">
      <c r="A4350">
        <v>768</v>
      </c>
      <c r="B4350" t="s">
        <v>118</v>
      </c>
      <c r="O4350" s="30" t="s">
        <v>1672</v>
      </c>
    </row>
    <row r="4351" spans="1:15" x14ac:dyDescent="0.25">
      <c r="A4351">
        <v>6</v>
      </c>
      <c r="B4351" t="s">
        <v>826</v>
      </c>
      <c r="O4351" s="30" t="s">
        <v>1587</v>
      </c>
    </row>
    <row r="4352" spans="1:15" x14ac:dyDescent="0.25">
      <c r="A4352">
        <v>397</v>
      </c>
      <c r="B4352" t="s">
        <v>906</v>
      </c>
      <c r="O4352" s="30" t="s">
        <v>2302</v>
      </c>
    </row>
    <row r="4353" spans="1:15" x14ac:dyDescent="0.25">
      <c r="A4353">
        <v>378</v>
      </c>
      <c r="B4353" t="s">
        <v>178</v>
      </c>
      <c r="O4353" s="30" t="s">
        <v>2089</v>
      </c>
    </row>
    <row r="4354" spans="1:15" x14ac:dyDescent="0.25">
      <c r="A4354">
        <v>326</v>
      </c>
      <c r="B4354" t="s">
        <v>191</v>
      </c>
      <c r="O4354" s="30" t="s">
        <v>2093</v>
      </c>
    </row>
    <row r="4355" spans="1:15" x14ac:dyDescent="0.25">
      <c r="A4355">
        <v>297</v>
      </c>
      <c r="B4355" t="s">
        <v>1073</v>
      </c>
      <c r="O4355" s="30" t="s">
        <v>2350</v>
      </c>
    </row>
    <row r="4356" spans="1:15" x14ac:dyDescent="0.25">
      <c r="A4356">
        <v>349</v>
      </c>
      <c r="B4356" t="s">
        <v>927</v>
      </c>
      <c r="O4356" s="30" t="s">
        <v>2309</v>
      </c>
    </row>
    <row r="4357" spans="1:15" x14ac:dyDescent="0.25">
      <c r="A4357">
        <v>934</v>
      </c>
      <c r="B4357" t="s">
        <v>951</v>
      </c>
      <c r="O4357" s="30" t="s">
        <v>1623</v>
      </c>
    </row>
    <row r="4358" spans="1:15" x14ac:dyDescent="0.25">
      <c r="A4358">
        <v>756</v>
      </c>
      <c r="B4358" t="s">
        <v>468</v>
      </c>
      <c r="O4358" s="30" t="s">
        <v>1809</v>
      </c>
    </row>
    <row r="4359" spans="1:15" x14ac:dyDescent="0.25">
      <c r="A4359">
        <v>189</v>
      </c>
      <c r="B4359" t="s">
        <v>581</v>
      </c>
      <c r="O4359" s="30" t="s">
        <v>2211</v>
      </c>
    </row>
    <row r="4360" spans="1:15" x14ac:dyDescent="0.25">
      <c r="A4360">
        <v>65</v>
      </c>
      <c r="B4360" t="s">
        <v>586</v>
      </c>
      <c r="O4360" s="30" t="s">
        <v>1514</v>
      </c>
    </row>
    <row r="4361" spans="1:15" x14ac:dyDescent="0.25">
      <c r="A4361">
        <v>57</v>
      </c>
      <c r="B4361" t="s">
        <v>151</v>
      </c>
      <c r="O4361" s="30" t="s">
        <v>1384</v>
      </c>
    </row>
    <row r="4362" spans="1:15" x14ac:dyDescent="0.25">
      <c r="A4362">
        <v>916</v>
      </c>
      <c r="B4362" t="s">
        <v>106</v>
      </c>
      <c r="O4362" s="30" t="s">
        <v>1369</v>
      </c>
    </row>
    <row r="4363" spans="1:15" x14ac:dyDescent="0.25">
      <c r="A4363">
        <v>35</v>
      </c>
      <c r="B4363" t="s">
        <v>1061</v>
      </c>
      <c r="O4363" s="30" t="s">
        <v>1659</v>
      </c>
    </row>
    <row r="4364" spans="1:15" x14ac:dyDescent="0.25">
      <c r="A4364">
        <v>204</v>
      </c>
      <c r="B4364" t="s">
        <v>528</v>
      </c>
      <c r="O4364" s="30" t="s">
        <v>2196</v>
      </c>
    </row>
    <row r="4365" spans="1:15" x14ac:dyDescent="0.25">
      <c r="A4365">
        <v>582</v>
      </c>
      <c r="B4365" t="s">
        <v>1082</v>
      </c>
      <c r="O4365" s="30" t="s">
        <v>2059</v>
      </c>
    </row>
    <row r="4366" spans="1:15" x14ac:dyDescent="0.25">
      <c r="A4366">
        <v>1</v>
      </c>
      <c r="B4366" t="s">
        <v>883</v>
      </c>
      <c r="O4366" s="30" t="s">
        <v>1606</v>
      </c>
    </row>
    <row r="4367" spans="1:15" x14ac:dyDescent="0.25">
      <c r="A4367">
        <v>752</v>
      </c>
      <c r="B4367" t="s">
        <v>541</v>
      </c>
      <c r="O4367" s="30" t="s">
        <v>1835</v>
      </c>
    </row>
    <row r="4368" spans="1:15" x14ac:dyDescent="0.25">
      <c r="A4368">
        <v>18</v>
      </c>
      <c r="B4368" t="s">
        <v>205</v>
      </c>
      <c r="O4368" s="30" t="s">
        <v>1403</v>
      </c>
    </row>
    <row r="4369" spans="1:15" x14ac:dyDescent="0.25">
      <c r="A4369">
        <v>408</v>
      </c>
      <c r="B4369" t="s">
        <v>569</v>
      </c>
      <c r="O4369" s="30" t="s">
        <v>1848</v>
      </c>
    </row>
    <row r="4370" spans="1:15" x14ac:dyDescent="0.25">
      <c r="A4370">
        <v>638</v>
      </c>
      <c r="B4370" t="s">
        <v>361</v>
      </c>
      <c r="O4370" s="30" t="s">
        <v>1765</v>
      </c>
    </row>
    <row r="4371" spans="1:15" x14ac:dyDescent="0.25">
      <c r="A4371">
        <v>97</v>
      </c>
      <c r="B4371" t="s">
        <v>158</v>
      </c>
      <c r="O4371" s="30" t="s">
        <v>1387</v>
      </c>
    </row>
    <row r="4372" spans="1:15" x14ac:dyDescent="0.25">
      <c r="A4372">
        <v>84</v>
      </c>
      <c r="B4372" t="s">
        <v>159</v>
      </c>
      <c r="O4372" s="30" t="s">
        <v>1388</v>
      </c>
    </row>
    <row r="4373" spans="1:15" x14ac:dyDescent="0.25">
      <c r="A4373">
        <v>83</v>
      </c>
      <c r="B4373" t="s">
        <v>703</v>
      </c>
      <c r="O4373" s="30" t="s">
        <v>1547</v>
      </c>
    </row>
    <row r="4374" spans="1:15" x14ac:dyDescent="0.25">
      <c r="A4374">
        <v>487</v>
      </c>
      <c r="B4374" t="s">
        <v>458</v>
      </c>
      <c r="O4374" s="30" t="s">
        <v>1803</v>
      </c>
    </row>
    <row r="4375" spans="1:15" x14ac:dyDescent="0.25">
      <c r="A4375">
        <v>421</v>
      </c>
      <c r="B4375" t="s">
        <v>575</v>
      </c>
      <c r="O4375" s="30" t="s">
        <v>1850</v>
      </c>
    </row>
    <row r="4376" spans="1:15" x14ac:dyDescent="0.25">
      <c r="A4376">
        <v>208</v>
      </c>
      <c r="B4376" t="s">
        <v>626</v>
      </c>
      <c r="O4376" s="30" t="s">
        <v>2226</v>
      </c>
    </row>
    <row r="4377" spans="1:15" x14ac:dyDescent="0.25">
      <c r="A4377">
        <v>151</v>
      </c>
      <c r="B4377" t="s">
        <v>278</v>
      </c>
      <c r="O4377" s="30" t="s">
        <v>2120</v>
      </c>
    </row>
    <row r="4378" spans="1:15" x14ac:dyDescent="0.25">
      <c r="A4378">
        <v>575</v>
      </c>
      <c r="B4378" t="s">
        <v>686</v>
      </c>
      <c r="O4378" s="30" t="s">
        <v>1892</v>
      </c>
    </row>
    <row r="4379" spans="1:15" x14ac:dyDescent="0.25">
      <c r="A4379">
        <v>952</v>
      </c>
      <c r="B4379" t="s">
        <v>182</v>
      </c>
      <c r="O4379" s="30" t="s">
        <v>1393</v>
      </c>
    </row>
    <row r="4380" spans="1:15" x14ac:dyDescent="0.25">
      <c r="A4380">
        <v>667</v>
      </c>
      <c r="B4380" t="s">
        <v>313</v>
      </c>
      <c r="O4380" s="30" t="s">
        <v>1740</v>
      </c>
    </row>
    <row r="4381" spans="1:15" x14ac:dyDescent="0.25">
      <c r="A4381">
        <v>984</v>
      </c>
      <c r="B4381" t="s">
        <v>911</v>
      </c>
      <c r="O4381" s="30" t="s">
        <v>1613</v>
      </c>
    </row>
    <row r="4382" spans="1:15" x14ac:dyDescent="0.25">
      <c r="A4382">
        <v>774</v>
      </c>
      <c r="B4382" t="s">
        <v>933</v>
      </c>
      <c r="O4382" s="30" t="s">
        <v>2000</v>
      </c>
    </row>
    <row r="4383" spans="1:15" x14ac:dyDescent="0.25">
      <c r="A4383">
        <v>407</v>
      </c>
      <c r="B4383" t="s">
        <v>144</v>
      </c>
      <c r="O4383" s="30" t="s">
        <v>1684</v>
      </c>
    </row>
    <row r="4384" spans="1:15" x14ac:dyDescent="0.25">
      <c r="A4384">
        <v>267</v>
      </c>
      <c r="B4384" t="s">
        <v>946</v>
      </c>
      <c r="O4384" s="30" t="s">
        <v>2318</v>
      </c>
    </row>
    <row r="4385" spans="1:15" x14ac:dyDescent="0.25">
      <c r="A4385">
        <v>663</v>
      </c>
      <c r="B4385" t="s">
        <v>506</v>
      </c>
      <c r="O4385" s="30" t="s">
        <v>1822</v>
      </c>
    </row>
    <row r="4386" spans="1:15" x14ac:dyDescent="0.25">
      <c r="A4386">
        <v>141</v>
      </c>
      <c r="B4386" t="s">
        <v>284</v>
      </c>
      <c r="O4386" s="30" t="s">
        <v>2123</v>
      </c>
    </row>
    <row r="4387" spans="1:15" x14ac:dyDescent="0.25">
      <c r="A4387">
        <v>197</v>
      </c>
      <c r="B4387" t="s">
        <v>658</v>
      </c>
      <c r="O4387" s="30" t="s">
        <v>2234</v>
      </c>
    </row>
    <row r="4388" spans="1:15" x14ac:dyDescent="0.25">
      <c r="A4388">
        <v>710</v>
      </c>
      <c r="B4388" t="s">
        <v>493</v>
      </c>
      <c r="O4388" s="30" t="s">
        <v>1818</v>
      </c>
    </row>
    <row r="4389" spans="1:15" x14ac:dyDescent="0.25">
      <c r="A4389">
        <v>352</v>
      </c>
      <c r="B4389" t="s">
        <v>937</v>
      </c>
      <c r="O4389" s="30" t="s">
        <v>2313</v>
      </c>
    </row>
    <row r="4390" spans="1:15" x14ac:dyDescent="0.25">
      <c r="A4390">
        <v>81</v>
      </c>
      <c r="B4390" t="s">
        <v>889</v>
      </c>
      <c r="O4390" s="30" t="s">
        <v>1609</v>
      </c>
    </row>
    <row r="4391" spans="1:15" x14ac:dyDescent="0.25">
      <c r="A4391">
        <v>550</v>
      </c>
      <c r="B4391" t="s">
        <v>438</v>
      </c>
      <c r="O4391" s="30" t="s">
        <v>1795</v>
      </c>
    </row>
    <row r="4392" spans="1:15" x14ac:dyDescent="0.25">
      <c r="A4392">
        <v>335</v>
      </c>
      <c r="B4392" t="s">
        <v>1065</v>
      </c>
      <c r="O4392" s="30" t="s">
        <v>2347</v>
      </c>
    </row>
    <row r="4393" spans="1:15" x14ac:dyDescent="0.25">
      <c r="A4393">
        <v>58</v>
      </c>
      <c r="B4393" t="s">
        <v>856</v>
      </c>
      <c r="O4393" s="30" t="s">
        <v>1595</v>
      </c>
    </row>
    <row r="4394" spans="1:15" x14ac:dyDescent="0.25">
      <c r="A4394">
        <v>801</v>
      </c>
      <c r="B4394" t="s">
        <v>219</v>
      </c>
      <c r="O4394" s="30" t="s">
        <v>1408</v>
      </c>
    </row>
    <row r="4395" spans="1:15" x14ac:dyDescent="0.25">
      <c r="A4395">
        <v>111</v>
      </c>
      <c r="B4395" t="s">
        <v>967</v>
      </c>
      <c r="O4395" s="30" t="s">
        <v>2326</v>
      </c>
    </row>
    <row r="4396" spans="1:15" x14ac:dyDescent="0.25">
      <c r="A4396">
        <v>298</v>
      </c>
      <c r="B4396" t="s">
        <v>414</v>
      </c>
      <c r="O4396" s="30" t="s">
        <v>2163</v>
      </c>
    </row>
    <row r="4397" spans="1:15" x14ac:dyDescent="0.25">
      <c r="A4397">
        <v>21</v>
      </c>
      <c r="B4397" t="s">
        <v>1048</v>
      </c>
      <c r="O4397" s="30" t="s">
        <v>1655</v>
      </c>
    </row>
    <row r="4398" spans="1:15" x14ac:dyDescent="0.25">
      <c r="A4398">
        <v>699</v>
      </c>
      <c r="B4398" t="s">
        <v>197</v>
      </c>
      <c r="O4398" s="30" t="s">
        <v>1699</v>
      </c>
    </row>
    <row r="4399" spans="1:15" x14ac:dyDescent="0.25">
      <c r="A4399">
        <v>180</v>
      </c>
      <c r="B4399" t="s">
        <v>847</v>
      </c>
      <c r="O4399" s="30" t="s">
        <v>2287</v>
      </c>
    </row>
    <row r="4400" spans="1:15" x14ac:dyDescent="0.25">
      <c r="A4400">
        <v>715</v>
      </c>
      <c r="B4400" t="s">
        <v>662</v>
      </c>
      <c r="O4400" s="30" t="s">
        <v>1884</v>
      </c>
    </row>
    <row r="4401" spans="1:15" x14ac:dyDescent="0.25">
      <c r="A4401">
        <v>933</v>
      </c>
      <c r="B4401" t="s">
        <v>395</v>
      </c>
      <c r="O4401" s="30" t="s">
        <v>1462</v>
      </c>
    </row>
    <row r="4402" spans="1:15" x14ac:dyDescent="0.25">
      <c r="A4402">
        <v>144</v>
      </c>
      <c r="B4402" t="s">
        <v>289</v>
      </c>
      <c r="O4402" s="30" t="s">
        <v>2125</v>
      </c>
    </row>
    <row r="4403" spans="1:15" x14ac:dyDescent="0.25">
      <c r="A4403">
        <v>995</v>
      </c>
      <c r="B4403" t="s">
        <v>485</v>
      </c>
      <c r="O4403" s="30" t="s">
        <v>1487</v>
      </c>
    </row>
    <row r="4404" spans="1:15" x14ac:dyDescent="0.25">
      <c r="A4404">
        <v>675</v>
      </c>
      <c r="B4404" t="s">
        <v>114</v>
      </c>
      <c r="O4404" s="30" t="s">
        <v>1670</v>
      </c>
    </row>
    <row r="4405" spans="1:15" x14ac:dyDescent="0.25">
      <c r="A4405">
        <v>324</v>
      </c>
      <c r="B4405" t="s">
        <v>551</v>
      </c>
      <c r="O4405" s="30" t="s">
        <v>2202</v>
      </c>
    </row>
    <row r="4406" spans="1:15" x14ac:dyDescent="0.25">
      <c r="A4406">
        <v>857</v>
      </c>
      <c r="B4406" t="s">
        <v>266</v>
      </c>
      <c r="O4406" s="30" t="s">
        <v>1419</v>
      </c>
    </row>
    <row r="4407" spans="1:15" x14ac:dyDescent="0.25">
      <c r="A4407">
        <v>909</v>
      </c>
      <c r="B4407" t="s">
        <v>882</v>
      </c>
      <c r="O4407" s="30" t="s">
        <v>1605</v>
      </c>
    </row>
    <row r="4408" spans="1:15" x14ac:dyDescent="0.25">
      <c r="A4408">
        <v>8</v>
      </c>
      <c r="B4408" t="s">
        <v>377</v>
      </c>
      <c r="O4408" s="30" t="s">
        <v>1454</v>
      </c>
    </row>
    <row r="4409" spans="1:15" x14ac:dyDescent="0.25">
      <c r="A4409">
        <v>782</v>
      </c>
      <c r="B4409" t="s">
        <v>622</v>
      </c>
      <c r="O4409" s="30" t="s">
        <v>1866</v>
      </c>
    </row>
    <row r="4410" spans="1:15" x14ac:dyDescent="0.25">
      <c r="A4410">
        <v>428</v>
      </c>
      <c r="B4410" t="s">
        <v>1031</v>
      </c>
      <c r="O4410" s="30" t="s">
        <v>2039</v>
      </c>
    </row>
    <row r="4411" spans="1:15" x14ac:dyDescent="0.25">
      <c r="A4411">
        <v>888</v>
      </c>
      <c r="B4411" t="s">
        <v>587</v>
      </c>
      <c r="O4411" s="30" t="s">
        <v>1515</v>
      </c>
    </row>
    <row r="4412" spans="1:15" x14ac:dyDescent="0.25">
      <c r="A4412">
        <v>453</v>
      </c>
      <c r="B4412" t="s">
        <v>133</v>
      </c>
      <c r="O4412" s="30" t="s">
        <v>1681</v>
      </c>
    </row>
    <row r="4413" spans="1:15" x14ac:dyDescent="0.25">
      <c r="A4413">
        <v>667</v>
      </c>
      <c r="B4413" t="s">
        <v>313</v>
      </c>
      <c r="O4413" s="30" t="s">
        <v>1740</v>
      </c>
    </row>
    <row r="4414" spans="1:15" x14ac:dyDescent="0.25">
      <c r="A4414">
        <v>218</v>
      </c>
      <c r="B4414" t="s">
        <v>845</v>
      </c>
      <c r="O4414" s="30" t="s">
        <v>2285</v>
      </c>
    </row>
    <row r="4415" spans="1:15" x14ac:dyDescent="0.25">
      <c r="A4415">
        <v>167</v>
      </c>
      <c r="B4415" t="s">
        <v>452</v>
      </c>
      <c r="O4415" s="30" t="s">
        <v>2169</v>
      </c>
    </row>
    <row r="4416" spans="1:15" x14ac:dyDescent="0.25">
      <c r="A4416">
        <v>968</v>
      </c>
      <c r="B4416" t="s">
        <v>750</v>
      </c>
      <c r="O4416" s="30" t="s">
        <v>1565</v>
      </c>
    </row>
    <row r="4417" spans="1:15" x14ac:dyDescent="0.25">
      <c r="A4417">
        <v>981</v>
      </c>
      <c r="B4417" t="s">
        <v>773</v>
      </c>
      <c r="O4417" s="30" t="s">
        <v>1571</v>
      </c>
    </row>
    <row r="4418" spans="1:15" x14ac:dyDescent="0.25">
      <c r="A4418">
        <v>39</v>
      </c>
      <c r="B4418" t="s">
        <v>391</v>
      </c>
      <c r="O4418" s="30" t="s">
        <v>1461</v>
      </c>
    </row>
    <row r="4419" spans="1:15" x14ac:dyDescent="0.25">
      <c r="A4419">
        <v>376</v>
      </c>
      <c r="B4419" t="s">
        <v>970</v>
      </c>
      <c r="O4419" s="30" t="s">
        <v>2328</v>
      </c>
    </row>
    <row r="4420" spans="1:15" x14ac:dyDescent="0.25">
      <c r="A4420">
        <v>221</v>
      </c>
      <c r="B4420" t="s">
        <v>119</v>
      </c>
      <c r="O4420" s="30" t="s">
        <v>2069</v>
      </c>
    </row>
    <row r="4421" spans="1:15" x14ac:dyDescent="0.25">
      <c r="A4421">
        <v>424</v>
      </c>
      <c r="B4421" t="s">
        <v>1025</v>
      </c>
      <c r="O4421" s="30" t="s">
        <v>2037</v>
      </c>
    </row>
    <row r="4422" spans="1:15" x14ac:dyDescent="0.25">
      <c r="A4422">
        <v>482</v>
      </c>
      <c r="B4422" t="s">
        <v>767</v>
      </c>
      <c r="O4422" s="30" t="s">
        <v>1923</v>
      </c>
    </row>
    <row r="4423" spans="1:15" x14ac:dyDescent="0.25">
      <c r="A4423">
        <v>956</v>
      </c>
      <c r="B4423" t="s">
        <v>152</v>
      </c>
      <c r="O4423" s="30" t="s">
        <v>1385</v>
      </c>
    </row>
    <row r="4424" spans="1:15" x14ac:dyDescent="0.25">
      <c r="A4424">
        <v>234</v>
      </c>
      <c r="B4424" t="s">
        <v>298</v>
      </c>
      <c r="O4424" s="30" t="s">
        <v>2129</v>
      </c>
    </row>
    <row r="4425" spans="1:15" x14ac:dyDescent="0.25">
      <c r="A4425">
        <v>731</v>
      </c>
      <c r="B4425" t="s">
        <v>647</v>
      </c>
      <c r="O4425" s="30" t="s">
        <v>1876</v>
      </c>
    </row>
    <row r="4426" spans="1:15" x14ac:dyDescent="0.25">
      <c r="A4426">
        <v>556</v>
      </c>
      <c r="B4426" t="s">
        <v>326</v>
      </c>
      <c r="O4426" s="30" t="s">
        <v>1745</v>
      </c>
    </row>
    <row r="4427" spans="1:15" x14ac:dyDescent="0.25">
      <c r="A4427">
        <v>981</v>
      </c>
      <c r="B4427" t="s">
        <v>773</v>
      </c>
      <c r="O4427" s="30" t="s">
        <v>1571</v>
      </c>
    </row>
    <row r="4428" spans="1:15" x14ac:dyDescent="0.25">
      <c r="A4428">
        <v>225</v>
      </c>
      <c r="B4428" t="s">
        <v>617</v>
      </c>
      <c r="O4428" s="30" t="s">
        <v>2223</v>
      </c>
    </row>
    <row r="4429" spans="1:15" x14ac:dyDescent="0.25">
      <c r="A4429">
        <v>527</v>
      </c>
      <c r="B4429" t="s">
        <v>1013</v>
      </c>
      <c r="O4429" s="30" t="s">
        <v>2030</v>
      </c>
    </row>
    <row r="4430" spans="1:15" x14ac:dyDescent="0.25">
      <c r="A4430">
        <v>566</v>
      </c>
      <c r="B4430" t="s">
        <v>544</v>
      </c>
      <c r="O4430" s="30" t="s">
        <v>1836</v>
      </c>
    </row>
    <row r="4431" spans="1:15" x14ac:dyDescent="0.25">
      <c r="A4431">
        <v>154</v>
      </c>
      <c r="B4431" t="s">
        <v>164</v>
      </c>
      <c r="O4431" s="30" t="s">
        <v>2080</v>
      </c>
    </row>
    <row r="4432" spans="1:15" x14ac:dyDescent="0.25">
      <c r="A4432">
        <v>986</v>
      </c>
      <c r="B4432" t="s">
        <v>685</v>
      </c>
      <c r="O4432" s="30" t="s">
        <v>1546</v>
      </c>
    </row>
    <row r="4433" spans="1:15" x14ac:dyDescent="0.25">
      <c r="A4433">
        <v>972</v>
      </c>
      <c r="B4433" t="s">
        <v>494</v>
      </c>
      <c r="O4433" s="30" t="s">
        <v>1492</v>
      </c>
    </row>
    <row r="4434" spans="1:15" x14ac:dyDescent="0.25">
      <c r="A4434">
        <v>837</v>
      </c>
      <c r="B4434" t="s">
        <v>764</v>
      </c>
      <c r="O4434" s="30" t="s">
        <v>1569</v>
      </c>
    </row>
    <row r="4435" spans="1:15" x14ac:dyDescent="0.25">
      <c r="A4435">
        <v>527</v>
      </c>
      <c r="B4435" t="s">
        <v>1013</v>
      </c>
      <c r="O4435" s="30" t="s">
        <v>2030</v>
      </c>
    </row>
    <row r="4436" spans="1:15" x14ac:dyDescent="0.25">
      <c r="A4436">
        <v>640</v>
      </c>
      <c r="B4436" t="s">
        <v>791</v>
      </c>
      <c r="O4436" s="30" t="s">
        <v>1935</v>
      </c>
    </row>
    <row r="4437" spans="1:15" x14ac:dyDescent="0.25">
      <c r="A4437">
        <v>346</v>
      </c>
      <c r="B4437" t="s">
        <v>989</v>
      </c>
      <c r="O4437" s="30" t="s">
        <v>2334</v>
      </c>
    </row>
    <row r="4438" spans="1:15" x14ac:dyDescent="0.25">
      <c r="A4438">
        <v>642</v>
      </c>
      <c r="B4438" t="s">
        <v>700</v>
      </c>
      <c r="O4438" s="30" t="s">
        <v>1899</v>
      </c>
    </row>
    <row r="4439" spans="1:15" x14ac:dyDescent="0.25">
      <c r="A4439">
        <v>880</v>
      </c>
      <c r="B4439" t="s">
        <v>724</v>
      </c>
      <c r="O4439" s="30" t="s">
        <v>1555</v>
      </c>
    </row>
    <row r="4440" spans="1:15" x14ac:dyDescent="0.25">
      <c r="A4440">
        <v>635</v>
      </c>
      <c r="B4440" t="s">
        <v>749</v>
      </c>
      <c r="O4440" s="30" t="s">
        <v>1915</v>
      </c>
    </row>
    <row r="4441" spans="1:15" x14ac:dyDescent="0.25">
      <c r="A4441">
        <v>332</v>
      </c>
      <c r="B4441" t="s">
        <v>646</v>
      </c>
      <c r="O4441" s="30" t="s">
        <v>2231</v>
      </c>
    </row>
    <row r="4442" spans="1:15" x14ac:dyDescent="0.25">
      <c r="A4442">
        <v>924</v>
      </c>
      <c r="B4442" t="s">
        <v>198</v>
      </c>
      <c r="O4442" s="30" t="s">
        <v>1401</v>
      </c>
    </row>
    <row r="4443" spans="1:15" x14ac:dyDescent="0.25">
      <c r="A4443">
        <v>110</v>
      </c>
      <c r="B4443" t="s">
        <v>394</v>
      </c>
      <c r="O4443" s="30" t="s">
        <v>2152</v>
      </c>
    </row>
    <row r="4444" spans="1:15" x14ac:dyDescent="0.25">
      <c r="A4444">
        <v>106</v>
      </c>
      <c r="B4444" t="s">
        <v>499</v>
      </c>
      <c r="O4444" s="30" t="s">
        <v>2182</v>
      </c>
    </row>
    <row r="4445" spans="1:15" x14ac:dyDescent="0.25">
      <c r="A4445">
        <v>453</v>
      </c>
      <c r="B4445" t="s">
        <v>133</v>
      </c>
      <c r="O4445" s="30" t="s">
        <v>1681</v>
      </c>
    </row>
    <row r="4446" spans="1:15" x14ac:dyDescent="0.25">
      <c r="A4446">
        <v>3</v>
      </c>
      <c r="B4446" t="s">
        <v>560</v>
      </c>
      <c r="O4446" s="30" t="s">
        <v>1506</v>
      </c>
    </row>
    <row r="4447" spans="1:15" x14ac:dyDescent="0.25">
      <c r="A4447">
        <v>119</v>
      </c>
      <c r="B4447" t="s">
        <v>105</v>
      </c>
      <c r="O4447" s="30" t="s">
        <v>2066</v>
      </c>
    </row>
    <row r="4448" spans="1:15" x14ac:dyDescent="0.25">
      <c r="A4448">
        <v>356</v>
      </c>
      <c r="B4448" t="s">
        <v>366</v>
      </c>
      <c r="O4448" s="30" t="s">
        <v>2146</v>
      </c>
    </row>
    <row r="4449" spans="1:15" x14ac:dyDescent="0.25">
      <c r="A4449">
        <v>402</v>
      </c>
      <c r="B4449" t="s">
        <v>375</v>
      </c>
      <c r="O4449" s="30" t="s">
        <v>1770</v>
      </c>
    </row>
    <row r="4450" spans="1:15" x14ac:dyDescent="0.25">
      <c r="A4450">
        <v>962</v>
      </c>
      <c r="B4450" t="s">
        <v>838</v>
      </c>
      <c r="O4450" s="30" t="s">
        <v>1592</v>
      </c>
    </row>
    <row r="4451" spans="1:15" x14ac:dyDescent="0.25">
      <c r="A4451">
        <v>712</v>
      </c>
      <c r="B4451" t="s">
        <v>204</v>
      </c>
      <c r="O4451" s="30" t="s">
        <v>1701</v>
      </c>
    </row>
    <row r="4452" spans="1:15" x14ac:dyDescent="0.25">
      <c r="A4452">
        <v>570</v>
      </c>
      <c r="B4452" t="s">
        <v>524</v>
      </c>
      <c r="O4452" s="30" t="s">
        <v>1829</v>
      </c>
    </row>
    <row r="4453" spans="1:15" x14ac:dyDescent="0.25">
      <c r="A4453">
        <v>703</v>
      </c>
      <c r="B4453" t="s">
        <v>757</v>
      </c>
      <c r="O4453" s="30" t="s">
        <v>1919</v>
      </c>
    </row>
    <row r="4454" spans="1:15" x14ac:dyDescent="0.25">
      <c r="A4454">
        <v>508</v>
      </c>
      <c r="B4454" t="s">
        <v>746</v>
      </c>
      <c r="O4454" s="30" t="s">
        <v>1913</v>
      </c>
    </row>
    <row r="4455" spans="1:15" x14ac:dyDescent="0.25">
      <c r="A4455">
        <v>730</v>
      </c>
      <c r="B4455" t="s">
        <v>720</v>
      </c>
      <c r="O4455" s="30" t="s">
        <v>1905</v>
      </c>
    </row>
    <row r="4456" spans="1:15" x14ac:dyDescent="0.25">
      <c r="A4456">
        <v>969</v>
      </c>
      <c r="B4456" t="s">
        <v>247</v>
      </c>
      <c r="O4456" s="30" t="s">
        <v>1415</v>
      </c>
    </row>
    <row r="4457" spans="1:15" x14ac:dyDescent="0.25">
      <c r="A4457">
        <v>776</v>
      </c>
      <c r="B4457" t="s">
        <v>666</v>
      </c>
      <c r="O4457" s="30" t="s">
        <v>1885</v>
      </c>
    </row>
    <row r="4458" spans="1:15" x14ac:dyDescent="0.25">
      <c r="A4458">
        <v>272</v>
      </c>
      <c r="B4458" t="s">
        <v>618</v>
      </c>
      <c r="O4458" s="30" t="s">
        <v>2224</v>
      </c>
    </row>
    <row r="4459" spans="1:15" x14ac:dyDescent="0.25">
      <c r="A4459">
        <v>566</v>
      </c>
      <c r="B4459" t="s">
        <v>544</v>
      </c>
      <c r="O4459" s="30" t="s">
        <v>1836</v>
      </c>
    </row>
    <row r="4460" spans="1:15" x14ac:dyDescent="0.25">
      <c r="A4460">
        <v>309</v>
      </c>
      <c r="B4460" t="s">
        <v>987</v>
      </c>
      <c r="O4460" s="30" t="s">
        <v>2333</v>
      </c>
    </row>
    <row r="4461" spans="1:15" x14ac:dyDescent="0.25">
      <c r="A4461">
        <v>214</v>
      </c>
      <c r="B4461" t="s">
        <v>225</v>
      </c>
      <c r="O4461" s="30" t="s">
        <v>2100</v>
      </c>
    </row>
    <row r="4462" spans="1:15" x14ac:dyDescent="0.25">
      <c r="A4462">
        <v>980</v>
      </c>
      <c r="B4462" t="s">
        <v>816</v>
      </c>
      <c r="O4462" s="30" t="s">
        <v>1584</v>
      </c>
    </row>
    <row r="4463" spans="1:15" x14ac:dyDescent="0.25">
      <c r="A4463">
        <v>179</v>
      </c>
      <c r="B4463" t="s">
        <v>591</v>
      </c>
      <c r="O4463" s="30" t="s">
        <v>2215</v>
      </c>
    </row>
    <row r="4464" spans="1:15" x14ac:dyDescent="0.25">
      <c r="A4464">
        <v>873</v>
      </c>
      <c r="B4464" t="s">
        <v>519</v>
      </c>
      <c r="O4464" s="30" t="s">
        <v>1496</v>
      </c>
    </row>
    <row r="4465" spans="1:15" x14ac:dyDescent="0.25">
      <c r="A4465">
        <v>188</v>
      </c>
      <c r="B4465" t="s">
        <v>940</v>
      </c>
      <c r="O4465" s="30" t="s">
        <v>2314</v>
      </c>
    </row>
    <row r="4466" spans="1:15" x14ac:dyDescent="0.25">
      <c r="A4466">
        <v>491</v>
      </c>
      <c r="B4466" t="s">
        <v>484</v>
      </c>
      <c r="O4466" s="30" t="s">
        <v>1816</v>
      </c>
    </row>
    <row r="4467" spans="1:15" x14ac:dyDescent="0.25">
      <c r="A4467">
        <v>212</v>
      </c>
      <c r="B4467" t="s">
        <v>185</v>
      </c>
      <c r="O4467" s="30" t="s">
        <v>2091</v>
      </c>
    </row>
    <row r="4468" spans="1:15" x14ac:dyDescent="0.25">
      <c r="A4468">
        <v>74</v>
      </c>
      <c r="B4468" t="s">
        <v>553</v>
      </c>
      <c r="O4468" s="30" t="s">
        <v>1504</v>
      </c>
    </row>
    <row r="4469" spans="1:15" x14ac:dyDescent="0.25">
      <c r="A4469">
        <v>683</v>
      </c>
      <c r="B4469" t="s">
        <v>926</v>
      </c>
      <c r="O4469" s="30" t="s">
        <v>1996</v>
      </c>
    </row>
    <row r="4470" spans="1:15" x14ac:dyDescent="0.25">
      <c r="A4470">
        <v>223</v>
      </c>
      <c r="B4470" t="s">
        <v>635</v>
      </c>
      <c r="O4470" s="30" t="s">
        <v>2228</v>
      </c>
    </row>
    <row r="4471" spans="1:15" x14ac:dyDescent="0.25">
      <c r="A4471">
        <v>190</v>
      </c>
      <c r="B4471" t="s">
        <v>739</v>
      </c>
      <c r="O4471" s="30" t="s">
        <v>2262</v>
      </c>
    </row>
    <row r="4472" spans="1:15" x14ac:dyDescent="0.25">
      <c r="A4472">
        <v>151</v>
      </c>
      <c r="B4472" t="s">
        <v>278</v>
      </c>
      <c r="O4472" s="30" t="s">
        <v>2120</v>
      </c>
    </row>
    <row r="4473" spans="1:15" x14ac:dyDescent="0.25">
      <c r="A4473">
        <v>70</v>
      </c>
      <c r="B4473" t="s">
        <v>743</v>
      </c>
      <c r="O4473" s="30" t="s">
        <v>1564</v>
      </c>
    </row>
    <row r="4474" spans="1:15" x14ac:dyDescent="0.25">
      <c r="A4474">
        <v>454</v>
      </c>
      <c r="B4474" t="s">
        <v>160</v>
      </c>
      <c r="O4474" s="30" t="s">
        <v>1689</v>
      </c>
    </row>
    <row r="4475" spans="1:15" x14ac:dyDescent="0.25">
      <c r="A4475">
        <v>669</v>
      </c>
      <c r="B4475" t="s">
        <v>153</v>
      </c>
      <c r="O4475" s="30" t="s">
        <v>1687</v>
      </c>
    </row>
    <row r="4476" spans="1:15" x14ac:dyDescent="0.25">
      <c r="A4476">
        <v>21</v>
      </c>
      <c r="B4476" t="s">
        <v>1048</v>
      </c>
      <c r="O4476" s="30" t="s">
        <v>1655</v>
      </c>
    </row>
    <row r="4477" spans="1:15" x14ac:dyDescent="0.25">
      <c r="A4477">
        <v>789</v>
      </c>
      <c r="B4477" t="s">
        <v>184</v>
      </c>
      <c r="O4477" s="30" t="s">
        <v>1696</v>
      </c>
    </row>
    <row r="4478" spans="1:15" x14ac:dyDescent="0.25">
      <c r="A4478">
        <v>491</v>
      </c>
      <c r="B4478" t="s">
        <v>484</v>
      </c>
      <c r="O4478" s="30" t="s">
        <v>1816</v>
      </c>
    </row>
    <row r="4479" spans="1:15" x14ac:dyDescent="0.25">
      <c r="A4479">
        <v>91</v>
      </c>
      <c r="B4479" t="s">
        <v>783</v>
      </c>
      <c r="O4479" s="30" t="s">
        <v>1574</v>
      </c>
    </row>
    <row r="4480" spans="1:15" x14ac:dyDescent="0.25">
      <c r="A4480">
        <v>980</v>
      </c>
      <c r="B4480" t="s">
        <v>816</v>
      </c>
      <c r="O4480" s="30" t="s">
        <v>1584</v>
      </c>
    </row>
    <row r="4481" spans="1:15" x14ac:dyDescent="0.25">
      <c r="A4481">
        <v>175</v>
      </c>
      <c r="B4481" t="s">
        <v>174</v>
      </c>
      <c r="O4481" s="30" t="s">
        <v>2087</v>
      </c>
    </row>
    <row r="4482" spans="1:15" x14ac:dyDescent="0.25">
      <c r="A4482">
        <v>103</v>
      </c>
      <c r="B4482" t="s">
        <v>508</v>
      </c>
      <c r="O4482" s="30" t="s">
        <v>2186</v>
      </c>
    </row>
    <row r="4483" spans="1:15" x14ac:dyDescent="0.25">
      <c r="A4483">
        <v>848</v>
      </c>
      <c r="B4483" t="s">
        <v>833</v>
      </c>
      <c r="O4483" s="30" t="s">
        <v>1591</v>
      </c>
    </row>
    <row r="4484" spans="1:15" x14ac:dyDescent="0.25">
      <c r="A4484">
        <v>709</v>
      </c>
      <c r="B4484" t="s">
        <v>507</v>
      </c>
      <c r="O4484" s="30" t="s">
        <v>1823</v>
      </c>
    </row>
    <row r="4485" spans="1:15" x14ac:dyDescent="0.25">
      <c r="A4485">
        <v>505</v>
      </c>
      <c r="B4485" t="s">
        <v>964</v>
      </c>
      <c r="O4485" s="30" t="s">
        <v>2009</v>
      </c>
    </row>
    <row r="4486" spans="1:15" x14ac:dyDescent="0.25">
      <c r="A4486">
        <v>242</v>
      </c>
      <c r="B4486" t="s">
        <v>264</v>
      </c>
      <c r="O4486" s="30" t="s">
        <v>2116</v>
      </c>
    </row>
    <row r="4487" spans="1:15" x14ac:dyDescent="0.25">
      <c r="A4487">
        <v>203</v>
      </c>
      <c r="B4487" t="s">
        <v>456</v>
      </c>
      <c r="O4487" s="30" t="s">
        <v>2171</v>
      </c>
    </row>
    <row r="4488" spans="1:15" x14ac:dyDescent="0.25">
      <c r="A4488">
        <v>283</v>
      </c>
      <c r="B4488" t="s">
        <v>147</v>
      </c>
      <c r="O4488" s="30" t="s">
        <v>2076</v>
      </c>
    </row>
    <row r="4489" spans="1:15" x14ac:dyDescent="0.25">
      <c r="A4489">
        <v>72</v>
      </c>
      <c r="B4489" t="s">
        <v>110</v>
      </c>
      <c r="O4489" s="30" t="s">
        <v>1370</v>
      </c>
    </row>
    <row r="4490" spans="1:15" x14ac:dyDescent="0.25">
      <c r="A4490">
        <v>341</v>
      </c>
      <c r="B4490" t="s">
        <v>520</v>
      </c>
      <c r="O4490" s="30" t="s">
        <v>2192</v>
      </c>
    </row>
    <row r="4491" spans="1:15" x14ac:dyDescent="0.25">
      <c r="A4491">
        <v>866</v>
      </c>
      <c r="B4491" t="s">
        <v>194</v>
      </c>
      <c r="O4491" s="30" t="s">
        <v>1399</v>
      </c>
    </row>
    <row r="4492" spans="1:15" x14ac:dyDescent="0.25">
      <c r="A4492">
        <v>662</v>
      </c>
      <c r="B4492" t="s">
        <v>464</v>
      </c>
      <c r="O4492" s="30" t="s">
        <v>1806</v>
      </c>
    </row>
    <row r="4493" spans="1:15" x14ac:dyDescent="0.25">
      <c r="A4493">
        <v>517</v>
      </c>
      <c r="B4493" t="s">
        <v>1009</v>
      </c>
      <c r="O4493" s="30" t="s">
        <v>2027</v>
      </c>
    </row>
    <row r="4494" spans="1:15" x14ac:dyDescent="0.25">
      <c r="A4494">
        <v>87</v>
      </c>
      <c r="B4494" t="s">
        <v>362</v>
      </c>
      <c r="O4494" s="30" t="s">
        <v>1447</v>
      </c>
    </row>
    <row r="4495" spans="1:15" x14ac:dyDescent="0.25">
      <c r="A4495">
        <v>546</v>
      </c>
      <c r="B4495" t="s">
        <v>677</v>
      </c>
      <c r="O4495" s="30" t="s">
        <v>1888</v>
      </c>
    </row>
    <row r="4496" spans="1:15" x14ac:dyDescent="0.25">
      <c r="A4496">
        <v>913</v>
      </c>
      <c r="B4496" t="s">
        <v>1083</v>
      </c>
      <c r="O4496" s="30" t="s">
        <v>1664</v>
      </c>
    </row>
    <row r="4497" spans="1:15" x14ac:dyDescent="0.25">
      <c r="A4497">
        <v>107</v>
      </c>
      <c r="B4497" t="s">
        <v>766</v>
      </c>
      <c r="O4497" s="30" t="s">
        <v>2270</v>
      </c>
    </row>
    <row r="4498" spans="1:15" x14ac:dyDescent="0.25">
      <c r="A4498">
        <v>765</v>
      </c>
      <c r="B4498" t="s">
        <v>1029</v>
      </c>
      <c r="O4498" s="30" t="s">
        <v>2038</v>
      </c>
    </row>
    <row r="4499" spans="1:15" x14ac:dyDescent="0.25">
      <c r="A4499">
        <v>369</v>
      </c>
      <c r="B4499" t="s">
        <v>457</v>
      </c>
      <c r="O4499" s="30" t="s">
        <v>2172</v>
      </c>
    </row>
    <row r="4500" spans="1:15" x14ac:dyDescent="0.25">
      <c r="A4500">
        <v>370</v>
      </c>
      <c r="B4500" t="s">
        <v>403</v>
      </c>
      <c r="O4500" s="30" t="s">
        <v>2158</v>
      </c>
    </row>
    <row r="4501" spans="1:15" x14ac:dyDescent="0.25">
      <c r="A4501">
        <v>708</v>
      </c>
      <c r="B4501" t="s">
        <v>585</v>
      </c>
      <c r="O4501" s="30" t="s">
        <v>1854</v>
      </c>
    </row>
    <row r="4502" spans="1:15" x14ac:dyDescent="0.25">
      <c r="A4502">
        <v>450</v>
      </c>
      <c r="B4502" t="s">
        <v>340</v>
      </c>
      <c r="O4502" s="30" t="s">
        <v>1754</v>
      </c>
    </row>
    <row r="4503" spans="1:15" x14ac:dyDescent="0.25">
      <c r="A4503">
        <v>836</v>
      </c>
      <c r="B4503" t="s">
        <v>903</v>
      </c>
      <c r="O4503" s="30" t="s">
        <v>1611</v>
      </c>
    </row>
    <row r="4504" spans="1:15" x14ac:dyDescent="0.25">
      <c r="A4504">
        <v>643</v>
      </c>
      <c r="B4504" t="s">
        <v>1078</v>
      </c>
      <c r="O4504" s="30" t="s">
        <v>2057</v>
      </c>
    </row>
    <row r="4505" spans="1:15" x14ac:dyDescent="0.25">
      <c r="A4505">
        <v>144</v>
      </c>
      <c r="B4505" t="s">
        <v>289</v>
      </c>
      <c r="O4505" s="30" t="s">
        <v>2125</v>
      </c>
    </row>
    <row r="4506" spans="1:15" x14ac:dyDescent="0.25">
      <c r="A4506">
        <v>631</v>
      </c>
      <c r="B4506" t="s">
        <v>479</v>
      </c>
      <c r="O4506" s="30" t="s">
        <v>1813</v>
      </c>
    </row>
    <row r="4507" spans="1:15" x14ac:dyDescent="0.25">
      <c r="A4507">
        <v>186</v>
      </c>
      <c r="B4507" t="s">
        <v>108</v>
      </c>
      <c r="O4507" s="30" t="s">
        <v>2067</v>
      </c>
    </row>
    <row r="4508" spans="1:15" x14ac:dyDescent="0.25">
      <c r="A4508">
        <v>225</v>
      </c>
      <c r="B4508" t="s">
        <v>617</v>
      </c>
      <c r="O4508" s="30" t="s">
        <v>2223</v>
      </c>
    </row>
    <row r="4509" spans="1:15" x14ac:dyDescent="0.25">
      <c r="A4509">
        <v>947</v>
      </c>
      <c r="B4509" t="s">
        <v>356</v>
      </c>
      <c r="O4509" s="30" t="s">
        <v>1445</v>
      </c>
    </row>
    <row r="4510" spans="1:15" x14ac:dyDescent="0.25">
      <c r="A4510">
        <v>369</v>
      </c>
      <c r="B4510" t="s">
        <v>457</v>
      </c>
      <c r="O4510" s="30" t="s">
        <v>2172</v>
      </c>
    </row>
    <row r="4511" spans="1:15" x14ac:dyDescent="0.25">
      <c r="A4511">
        <v>740</v>
      </c>
      <c r="B4511" t="s">
        <v>389</v>
      </c>
      <c r="O4511" s="30" t="s">
        <v>1776</v>
      </c>
    </row>
    <row r="4512" spans="1:15" x14ac:dyDescent="0.25">
      <c r="A4512">
        <v>168</v>
      </c>
      <c r="B4512" t="s">
        <v>1084</v>
      </c>
      <c r="O4512" s="30" t="s">
        <v>2356</v>
      </c>
    </row>
    <row r="4513" spans="1:15" x14ac:dyDescent="0.25">
      <c r="A4513">
        <v>779</v>
      </c>
      <c r="B4513" t="s">
        <v>808</v>
      </c>
      <c r="O4513" s="30" t="s">
        <v>1946</v>
      </c>
    </row>
    <row r="4514" spans="1:15" x14ac:dyDescent="0.25">
      <c r="A4514">
        <v>500</v>
      </c>
      <c r="B4514" t="s">
        <v>428</v>
      </c>
      <c r="O4514" s="30" t="s">
        <v>1789</v>
      </c>
    </row>
    <row r="4515" spans="1:15" x14ac:dyDescent="0.25">
      <c r="A4515">
        <v>539</v>
      </c>
      <c r="B4515" t="s">
        <v>307</v>
      </c>
      <c r="O4515" s="30" t="s">
        <v>1736</v>
      </c>
    </row>
    <row r="4516" spans="1:15" x14ac:dyDescent="0.25">
      <c r="A4516">
        <v>641</v>
      </c>
      <c r="B4516" t="s">
        <v>180</v>
      </c>
      <c r="O4516" s="30" t="s">
        <v>1695</v>
      </c>
    </row>
    <row r="4517" spans="1:15" x14ac:dyDescent="0.25">
      <c r="A4517">
        <v>901</v>
      </c>
      <c r="B4517" t="s">
        <v>341</v>
      </c>
      <c r="O4517" s="30" t="s">
        <v>1441</v>
      </c>
    </row>
    <row r="4518" spans="1:15" x14ac:dyDescent="0.25">
      <c r="A4518">
        <v>652</v>
      </c>
      <c r="B4518" t="s">
        <v>1001</v>
      </c>
      <c r="O4518" s="30" t="s">
        <v>2023</v>
      </c>
    </row>
    <row r="4519" spans="1:15" x14ac:dyDescent="0.25">
      <c r="A4519">
        <v>310</v>
      </c>
      <c r="B4519" t="s">
        <v>1079</v>
      </c>
      <c r="O4519" s="30" t="s">
        <v>2354</v>
      </c>
    </row>
    <row r="4520" spans="1:15" x14ac:dyDescent="0.25">
      <c r="A4520">
        <v>221</v>
      </c>
      <c r="B4520" t="s">
        <v>119</v>
      </c>
      <c r="O4520" s="30" t="s">
        <v>2069</v>
      </c>
    </row>
    <row r="4521" spans="1:15" x14ac:dyDescent="0.25">
      <c r="A4521">
        <v>733</v>
      </c>
      <c r="B4521" t="s">
        <v>1036</v>
      </c>
      <c r="O4521" s="30" t="s">
        <v>2041</v>
      </c>
    </row>
    <row r="4522" spans="1:15" x14ac:dyDescent="0.25">
      <c r="A4522">
        <v>940</v>
      </c>
      <c r="B4522" t="s">
        <v>415</v>
      </c>
      <c r="O4522" s="30" t="s">
        <v>1466</v>
      </c>
    </row>
    <row r="4523" spans="1:15" x14ac:dyDescent="0.25">
      <c r="A4523">
        <v>563</v>
      </c>
      <c r="B4523" t="s">
        <v>295</v>
      </c>
      <c r="O4523" s="30" t="s">
        <v>1734</v>
      </c>
    </row>
    <row r="4524" spans="1:15" x14ac:dyDescent="0.25">
      <c r="A4524">
        <v>763</v>
      </c>
      <c r="B4524" t="s">
        <v>875</v>
      </c>
      <c r="O4524" s="30" t="s">
        <v>1975</v>
      </c>
    </row>
    <row r="4525" spans="1:15" x14ac:dyDescent="0.25">
      <c r="A4525">
        <v>267</v>
      </c>
      <c r="B4525" t="s">
        <v>946</v>
      </c>
      <c r="O4525" s="30" t="s">
        <v>2318</v>
      </c>
    </row>
    <row r="4526" spans="1:15" x14ac:dyDescent="0.25">
      <c r="A4526">
        <v>475</v>
      </c>
      <c r="B4526" t="s">
        <v>923</v>
      </c>
      <c r="O4526" s="30" t="s">
        <v>1994</v>
      </c>
    </row>
    <row r="4527" spans="1:15" x14ac:dyDescent="0.25">
      <c r="A4527">
        <v>136</v>
      </c>
      <c r="B4527" t="s">
        <v>580</v>
      </c>
      <c r="O4527" s="30" t="s">
        <v>2210</v>
      </c>
    </row>
    <row r="4528" spans="1:15" x14ac:dyDescent="0.25">
      <c r="A4528">
        <v>350</v>
      </c>
      <c r="B4528" t="s">
        <v>1047</v>
      </c>
      <c r="O4528" s="30" t="s">
        <v>2343</v>
      </c>
    </row>
    <row r="4529" spans="1:15" x14ac:dyDescent="0.25">
      <c r="A4529">
        <v>659</v>
      </c>
      <c r="B4529" t="s">
        <v>904</v>
      </c>
      <c r="O4529" s="30" t="s">
        <v>1987</v>
      </c>
    </row>
    <row r="4530" spans="1:15" x14ac:dyDescent="0.25">
      <c r="A4530">
        <v>464</v>
      </c>
      <c r="B4530" t="s">
        <v>176</v>
      </c>
      <c r="O4530" s="30" t="s">
        <v>1693</v>
      </c>
    </row>
    <row r="4531" spans="1:15" x14ac:dyDescent="0.25">
      <c r="A4531">
        <v>296</v>
      </c>
      <c r="B4531" t="s">
        <v>696</v>
      </c>
      <c r="O4531" s="30" t="s">
        <v>2249</v>
      </c>
    </row>
    <row r="4532" spans="1:15" x14ac:dyDescent="0.25">
      <c r="A4532">
        <v>124</v>
      </c>
      <c r="B4532" t="s">
        <v>667</v>
      </c>
      <c r="O4532" s="30" t="s">
        <v>2236</v>
      </c>
    </row>
    <row r="4533" spans="1:15" x14ac:dyDescent="0.25">
      <c r="A4533">
        <v>293</v>
      </c>
      <c r="B4533" t="s">
        <v>554</v>
      </c>
      <c r="O4533" s="30" t="s">
        <v>2203</v>
      </c>
    </row>
    <row r="4534" spans="1:15" x14ac:dyDescent="0.25">
      <c r="A4534">
        <v>742</v>
      </c>
      <c r="B4534" t="s">
        <v>611</v>
      </c>
      <c r="O4534" s="30" t="s">
        <v>1864</v>
      </c>
    </row>
    <row r="4535" spans="1:15" x14ac:dyDescent="0.25">
      <c r="A4535">
        <v>842</v>
      </c>
      <c r="B4535" t="s">
        <v>763</v>
      </c>
      <c r="O4535" s="30" t="s">
        <v>1568</v>
      </c>
    </row>
    <row r="4536" spans="1:15" x14ac:dyDescent="0.25">
      <c r="A4536">
        <v>572</v>
      </c>
      <c r="B4536" t="s">
        <v>474</v>
      </c>
      <c r="O4536" s="30" t="s">
        <v>1812</v>
      </c>
    </row>
    <row r="4537" spans="1:15" x14ac:dyDescent="0.25">
      <c r="A4537">
        <v>936</v>
      </c>
      <c r="B4537" t="s">
        <v>488</v>
      </c>
      <c r="O4537" s="30" t="s">
        <v>1490</v>
      </c>
    </row>
    <row r="4538" spans="1:15" x14ac:dyDescent="0.25">
      <c r="A4538">
        <v>629</v>
      </c>
      <c r="B4538" t="s">
        <v>243</v>
      </c>
      <c r="O4538" s="30" t="s">
        <v>1717</v>
      </c>
    </row>
    <row r="4539" spans="1:15" x14ac:dyDescent="0.25">
      <c r="A4539">
        <v>179</v>
      </c>
      <c r="B4539" t="s">
        <v>591</v>
      </c>
      <c r="O4539" s="30" t="s">
        <v>2215</v>
      </c>
    </row>
    <row r="4540" spans="1:15" x14ac:dyDescent="0.25">
      <c r="A4540">
        <v>641</v>
      </c>
      <c r="B4540" t="s">
        <v>180</v>
      </c>
      <c r="O4540" s="30" t="s">
        <v>1695</v>
      </c>
    </row>
    <row r="4541" spans="1:15" x14ac:dyDescent="0.25">
      <c r="A4541">
        <v>161</v>
      </c>
      <c r="B4541" t="s">
        <v>447</v>
      </c>
      <c r="O4541" s="30" t="s">
        <v>2168</v>
      </c>
    </row>
    <row r="4542" spans="1:15" x14ac:dyDescent="0.25">
      <c r="A4542">
        <v>123</v>
      </c>
      <c r="B4542" t="s">
        <v>1018</v>
      </c>
      <c r="O4542" s="30" t="s">
        <v>2339</v>
      </c>
    </row>
    <row r="4543" spans="1:15" x14ac:dyDescent="0.25">
      <c r="A4543">
        <v>830</v>
      </c>
      <c r="B4543" t="s">
        <v>997</v>
      </c>
      <c r="O4543" s="30" t="s">
        <v>1637</v>
      </c>
    </row>
    <row r="4544" spans="1:15" x14ac:dyDescent="0.25">
      <c r="A4544">
        <v>405</v>
      </c>
      <c r="B4544" t="s">
        <v>107</v>
      </c>
      <c r="O4544" s="30" t="s">
        <v>1667</v>
      </c>
    </row>
    <row r="4545" spans="1:15" x14ac:dyDescent="0.25">
      <c r="A4545">
        <v>836</v>
      </c>
      <c r="B4545" t="s">
        <v>903</v>
      </c>
      <c r="O4545" s="30" t="s">
        <v>1611</v>
      </c>
    </row>
    <row r="4546" spans="1:15" x14ac:dyDescent="0.25">
      <c r="A4546">
        <v>581</v>
      </c>
      <c r="B4546" t="s">
        <v>348</v>
      </c>
      <c r="O4546" s="30" t="s">
        <v>1758</v>
      </c>
    </row>
    <row r="4547" spans="1:15" x14ac:dyDescent="0.25">
      <c r="A4547">
        <v>269</v>
      </c>
      <c r="B4547" t="s">
        <v>1017</v>
      </c>
      <c r="O4547" s="30" t="s">
        <v>2338</v>
      </c>
    </row>
    <row r="4548" spans="1:15" x14ac:dyDescent="0.25">
      <c r="A4548">
        <v>703</v>
      </c>
      <c r="B4548" t="s">
        <v>757</v>
      </c>
      <c r="O4548" s="30" t="s">
        <v>1919</v>
      </c>
    </row>
    <row r="4549" spans="1:15" x14ac:dyDescent="0.25">
      <c r="A4549">
        <v>930</v>
      </c>
      <c r="B4549" t="s">
        <v>379</v>
      </c>
      <c r="O4549" s="30" t="s">
        <v>1455</v>
      </c>
    </row>
    <row r="4550" spans="1:15" x14ac:dyDescent="0.25">
      <c r="A4550">
        <v>589</v>
      </c>
      <c r="B4550" t="s">
        <v>726</v>
      </c>
      <c r="O4550" s="30" t="s">
        <v>1907</v>
      </c>
    </row>
    <row r="4551" spans="1:15" x14ac:dyDescent="0.25">
      <c r="A4551">
        <v>179</v>
      </c>
      <c r="B4551" t="s">
        <v>591</v>
      </c>
      <c r="O4551" s="30" t="s">
        <v>2215</v>
      </c>
    </row>
    <row r="4552" spans="1:15" x14ac:dyDescent="0.25">
      <c r="A4552">
        <v>72</v>
      </c>
      <c r="B4552" t="s">
        <v>110</v>
      </c>
      <c r="O4552" s="30" t="s">
        <v>1370</v>
      </c>
    </row>
    <row r="4553" spans="1:15" x14ac:dyDescent="0.25">
      <c r="A4553">
        <v>769</v>
      </c>
      <c r="B4553" t="s">
        <v>381</v>
      </c>
      <c r="O4553" s="30" t="s">
        <v>1772</v>
      </c>
    </row>
    <row r="4554" spans="1:15" x14ac:dyDescent="0.25">
      <c r="A4554">
        <v>860</v>
      </c>
      <c r="B4554" t="s">
        <v>169</v>
      </c>
      <c r="O4554" s="30" t="s">
        <v>1391</v>
      </c>
    </row>
    <row r="4555" spans="1:15" x14ac:dyDescent="0.25">
      <c r="A4555">
        <v>765</v>
      </c>
      <c r="B4555" t="s">
        <v>1029</v>
      </c>
      <c r="O4555" s="30" t="s">
        <v>2038</v>
      </c>
    </row>
    <row r="4556" spans="1:15" x14ac:dyDescent="0.25">
      <c r="A4556">
        <v>196</v>
      </c>
      <c r="B4556" t="s">
        <v>402</v>
      </c>
      <c r="O4556" s="30" t="s">
        <v>2157</v>
      </c>
    </row>
    <row r="4557" spans="1:15" x14ac:dyDescent="0.25">
      <c r="A4557">
        <v>363</v>
      </c>
      <c r="B4557" t="s">
        <v>886</v>
      </c>
      <c r="O4557" s="30" t="s">
        <v>2294</v>
      </c>
    </row>
    <row r="4558" spans="1:15" x14ac:dyDescent="0.25">
      <c r="A4558">
        <v>170</v>
      </c>
      <c r="B4558" t="s">
        <v>593</v>
      </c>
      <c r="O4558" s="30" t="s">
        <v>2217</v>
      </c>
    </row>
    <row r="4559" spans="1:15" x14ac:dyDescent="0.25">
      <c r="A4559">
        <v>744</v>
      </c>
      <c r="B4559" t="s">
        <v>412</v>
      </c>
      <c r="O4559" s="30" t="s">
        <v>1781</v>
      </c>
    </row>
    <row r="4560" spans="1:15" x14ac:dyDescent="0.25">
      <c r="A4560">
        <v>465</v>
      </c>
      <c r="B4560" t="s">
        <v>896</v>
      </c>
      <c r="O4560" s="30" t="s">
        <v>1983</v>
      </c>
    </row>
    <row r="4561" spans="1:15" x14ac:dyDescent="0.25">
      <c r="A4561">
        <v>957</v>
      </c>
      <c r="B4561" t="s">
        <v>384</v>
      </c>
      <c r="O4561" s="30" t="s">
        <v>1457</v>
      </c>
    </row>
    <row r="4562" spans="1:15" x14ac:dyDescent="0.25">
      <c r="A4562">
        <v>610</v>
      </c>
      <c r="B4562" t="s">
        <v>948</v>
      </c>
      <c r="O4562" s="30" t="s">
        <v>2003</v>
      </c>
    </row>
    <row r="4563" spans="1:15" x14ac:dyDescent="0.25">
      <c r="A4563">
        <v>43</v>
      </c>
      <c r="B4563" t="s">
        <v>337</v>
      </c>
      <c r="O4563" s="30" t="s">
        <v>1440</v>
      </c>
    </row>
    <row r="4564" spans="1:15" x14ac:dyDescent="0.25">
      <c r="A4564">
        <v>100</v>
      </c>
      <c r="B4564" t="s">
        <v>253</v>
      </c>
      <c r="O4564" s="30" t="s">
        <v>2110</v>
      </c>
    </row>
    <row r="4565" spans="1:15" x14ac:dyDescent="0.25">
      <c r="A4565">
        <v>690</v>
      </c>
      <c r="B4565" t="s">
        <v>793</v>
      </c>
      <c r="O4565" s="30" t="s">
        <v>1936</v>
      </c>
    </row>
    <row r="4566" spans="1:15" x14ac:dyDescent="0.25">
      <c r="A4566">
        <v>391</v>
      </c>
      <c r="B4566" t="s">
        <v>672</v>
      </c>
      <c r="O4566" s="30" t="s">
        <v>2238</v>
      </c>
    </row>
    <row r="4567" spans="1:15" x14ac:dyDescent="0.25">
      <c r="A4567">
        <v>435</v>
      </c>
      <c r="B4567" t="s">
        <v>849</v>
      </c>
      <c r="O4567" s="30" t="s">
        <v>1963</v>
      </c>
    </row>
    <row r="4568" spans="1:15" x14ac:dyDescent="0.25">
      <c r="A4568">
        <v>53</v>
      </c>
      <c r="B4568" t="s">
        <v>731</v>
      </c>
      <c r="O4568" s="30" t="s">
        <v>1559</v>
      </c>
    </row>
    <row r="4569" spans="1:15" x14ac:dyDescent="0.25">
      <c r="A4569">
        <v>919</v>
      </c>
      <c r="B4569" t="s">
        <v>248</v>
      </c>
      <c r="O4569" s="30" t="s">
        <v>1416</v>
      </c>
    </row>
    <row r="4570" spans="1:15" x14ac:dyDescent="0.25">
      <c r="A4570">
        <v>466</v>
      </c>
      <c r="B4570" t="s">
        <v>240</v>
      </c>
      <c r="O4570" s="30" t="s">
        <v>1715</v>
      </c>
    </row>
    <row r="4571" spans="1:15" x14ac:dyDescent="0.25">
      <c r="A4571">
        <v>670</v>
      </c>
      <c r="B4571" t="s">
        <v>834</v>
      </c>
      <c r="O4571" s="30" t="s">
        <v>1956</v>
      </c>
    </row>
    <row r="4572" spans="1:15" x14ac:dyDescent="0.25">
      <c r="A4572">
        <v>694</v>
      </c>
      <c r="B4572" t="s">
        <v>207</v>
      </c>
      <c r="O4572" s="30" t="s">
        <v>1702</v>
      </c>
    </row>
    <row r="4573" spans="1:15" x14ac:dyDescent="0.25">
      <c r="A4573">
        <v>570</v>
      </c>
      <c r="B4573" t="s">
        <v>524</v>
      </c>
      <c r="O4573" s="30" t="s">
        <v>1829</v>
      </c>
    </row>
    <row r="4574" spans="1:15" x14ac:dyDescent="0.25">
      <c r="A4574">
        <v>422</v>
      </c>
      <c r="B4574" t="s">
        <v>1081</v>
      </c>
      <c r="O4574" s="30" t="s">
        <v>2058</v>
      </c>
    </row>
    <row r="4575" spans="1:15" x14ac:dyDescent="0.25">
      <c r="A4575">
        <v>942</v>
      </c>
      <c r="B4575" t="s">
        <v>589</v>
      </c>
      <c r="O4575" s="30" t="s">
        <v>1517</v>
      </c>
    </row>
    <row r="4576" spans="1:15" x14ac:dyDescent="0.25">
      <c r="A4576">
        <v>844</v>
      </c>
      <c r="B4576" t="s">
        <v>807</v>
      </c>
      <c r="O4576" s="30" t="s">
        <v>1580</v>
      </c>
    </row>
    <row r="4577" spans="1:15" x14ac:dyDescent="0.25">
      <c r="A4577">
        <v>392</v>
      </c>
      <c r="B4577" t="s">
        <v>695</v>
      </c>
      <c r="O4577" s="30" t="s">
        <v>2248</v>
      </c>
    </row>
    <row r="4578" spans="1:15" x14ac:dyDescent="0.25">
      <c r="A4578">
        <v>71</v>
      </c>
      <c r="B4578" t="s">
        <v>612</v>
      </c>
      <c r="O4578" s="30" t="s">
        <v>1524</v>
      </c>
    </row>
    <row r="4579" spans="1:15" x14ac:dyDescent="0.25">
      <c r="A4579">
        <v>545</v>
      </c>
      <c r="B4579" t="s">
        <v>1054</v>
      </c>
      <c r="O4579" s="30" t="s">
        <v>2048</v>
      </c>
    </row>
    <row r="4580" spans="1:15" x14ac:dyDescent="0.25">
      <c r="A4580">
        <v>620</v>
      </c>
      <c r="B4580" t="s">
        <v>265</v>
      </c>
      <c r="O4580" s="30" t="s">
        <v>1726</v>
      </c>
    </row>
    <row r="4581" spans="1:15" x14ac:dyDescent="0.25">
      <c r="A4581">
        <v>942</v>
      </c>
      <c r="B4581" t="s">
        <v>589</v>
      </c>
      <c r="O4581" s="30" t="s">
        <v>1517</v>
      </c>
    </row>
    <row r="4582" spans="1:15" x14ac:dyDescent="0.25">
      <c r="A4582">
        <v>423</v>
      </c>
      <c r="B4582" t="s">
        <v>314</v>
      </c>
      <c r="O4582" s="30" t="s">
        <v>1741</v>
      </c>
    </row>
    <row r="4583" spans="1:15" x14ac:dyDescent="0.25">
      <c r="A4583">
        <v>881</v>
      </c>
      <c r="B4583" t="s">
        <v>103</v>
      </c>
      <c r="O4583" s="30" t="s">
        <v>1368</v>
      </c>
    </row>
    <row r="4584" spans="1:15" x14ac:dyDescent="0.25">
      <c r="A4584">
        <v>904</v>
      </c>
      <c r="B4584" t="s">
        <v>355</v>
      </c>
      <c r="O4584" s="30" t="s">
        <v>1444</v>
      </c>
    </row>
    <row r="4585" spans="1:15" x14ac:dyDescent="0.25">
      <c r="A4585">
        <v>277</v>
      </c>
      <c r="B4585" t="s">
        <v>491</v>
      </c>
      <c r="O4585" s="30" t="s">
        <v>2179</v>
      </c>
    </row>
    <row r="4586" spans="1:15" x14ac:dyDescent="0.25">
      <c r="A4586">
        <v>817</v>
      </c>
      <c r="B4586" t="s">
        <v>130</v>
      </c>
      <c r="O4586" s="30" t="s">
        <v>1375</v>
      </c>
    </row>
    <row r="4587" spans="1:15" x14ac:dyDescent="0.25">
      <c r="A4587">
        <v>239</v>
      </c>
      <c r="B4587" t="s">
        <v>1076</v>
      </c>
      <c r="O4587" s="30" t="s">
        <v>2353</v>
      </c>
    </row>
    <row r="4588" spans="1:15" x14ac:dyDescent="0.25">
      <c r="A4588">
        <v>940</v>
      </c>
      <c r="B4588" t="s">
        <v>415</v>
      </c>
      <c r="O4588" s="30" t="s">
        <v>1466</v>
      </c>
    </row>
    <row r="4589" spans="1:15" x14ac:dyDescent="0.25">
      <c r="A4589">
        <v>592</v>
      </c>
      <c r="B4589" t="s">
        <v>620</v>
      </c>
      <c r="O4589" s="30" t="s">
        <v>1865</v>
      </c>
    </row>
    <row r="4590" spans="1:15" x14ac:dyDescent="0.25">
      <c r="A4590">
        <v>150</v>
      </c>
      <c r="B4590" t="s">
        <v>302</v>
      </c>
      <c r="O4590" s="30" t="s">
        <v>2132</v>
      </c>
    </row>
    <row r="4591" spans="1:15" x14ac:dyDescent="0.25">
      <c r="A4591">
        <v>455</v>
      </c>
      <c r="B4591" t="s">
        <v>195</v>
      </c>
      <c r="O4591" s="30" t="s">
        <v>1698</v>
      </c>
    </row>
    <row r="4592" spans="1:15" x14ac:dyDescent="0.25">
      <c r="A4592">
        <v>754</v>
      </c>
      <c r="B4592" t="s">
        <v>511</v>
      </c>
      <c r="O4592" s="30" t="s">
        <v>1824</v>
      </c>
    </row>
    <row r="4593" spans="1:15" x14ac:dyDescent="0.25">
      <c r="A4593">
        <v>651</v>
      </c>
      <c r="B4593" t="s">
        <v>1024</v>
      </c>
      <c r="O4593" s="30" t="s">
        <v>2036</v>
      </c>
    </row>
    <row r="4594" spans="1:15" x14ac:dyDescent="0.25">
      <c r="A4594">
        <v>112</v>
      </c>
      <c r="B4594" t="s">
        <v>873</v>
      </c>
      <c r="O4594" s="30" t="s">
        <v>2292</v>
      </c>
    </row>
    <row r="4595" spans="1:15" x14ac:dyDescent="0.25">
      <c r="A4595">
        <v>287</v>
      </c>
      <c r="B4595" t="s">
        <v>817</v>
      </c>
      <c r="O4595" s="30" t="s">
        <v>2278</v>
      </c>
    </row>
    <row r="4596" spans="1:15" x14ac:dyDescent="0.25">
      <c r="A4596">
        <v>61</v>
      </c>
      <c r="B4596" t="s">
        <v>478</v>
      </c>
      <c r="O4596" s="30" t="s">
        <v>1485</v>
      </c>
    </row>
    <row r="4597" spans="1:15" x14ac:dyDescent="0.25">
      <c r="A4597">
        <v>484</v>
      </c>
      <c r="B4597" t="s">
        <v>973</v>
      </c>
      <c r="O4597" s="30" t="s">
        <v>2010</v>
      </c>
    </row>
    <row r="4598" spans="1:15" x14ac:dyDescent="0.25">
      <c r="A4598">
        <v>859</v>
      </c>
      <c r="B4598" t="s">
        <v>475</v>
      </c>
      <c r="O4598" s="30" t="s">
        <v>1483</v>
      </c>
    </row>
    <row r="4599" spans="1:15" x14ac:dyDescent="0.25">
      <c r="A4599">
        <v>639</v>
      </c>
      <c r="B4599" t="s">
        <v>214</v>
      </c>
      <c r="O4599" s="30" t="s">
        <v>1706</v>
      </c>
    </row>
    <row r="4600" spans="1:15" x14ac:dyDescent="0.25">
      <c r="A4600">
        <v>483</v>
      </c>
      <c r="B4600" t="s">
        <v>1000</v>
      </c>
      <c r="O4600" s="30" t="s">
        <v>2022</v>
      </c>
    </row>
    <row r="4601" spans="1:15" x14ac:dyDescent="0.25">
      <c r="A4601">
        <v>22</v>
      </c>
      <c r="B4601" t="s">
        <v>510</v>
      </c>
      <c r="O4601" s="30" t="s">
        <v>1495</v>
      </c>
    </row>
    <row r="4602" spans="1:15" x14ac:dyDescent="0.25">
      <c r="A4602">
        <v>401</v>
      </c>
      <c r="B4602" t="s">
        <v>796</v>
      </c>
      <c r="O4602" s="30" t="s">
        <v>1939</v>
      </c>
    </row>
    <row r="4603" spans="1:15" x14ac:dyDescent="0.25">
      <c r="A4603">
        <v>393</v>
      </c>
      <c r="B4603" t="s">
        <v>517</v>
      </c>
      <c r="O4603" s="30" t="s">
        <v>2190</v>
      </c>
    </row>
    <row r="4604" spans="1:15" x14ac:dyDescent="0.25">
      <c r="A4604">
        <v>432</v>
      </c>
      <c r="B4604" t="s">
        <v>109</v>
      </c>
      <c r="O4604" s="30" t="s">
        <v>1668</v>
      </c>
    </row>
    <row r="4605" spans="1:15" x14ac:dyDescent="0.25">
      <c r="A4605">
        <v>360</v>
      </c>
      <c r="B4605" t="s">
        <v>523</v>
      </c>
      <c r="O4605" s="30" t="s">
        <v>2194</v>
      </c>
    </row>
    <row r="4606" spans="1:15" x14ac:dyDescent="0.25">
      <c r="A4606">
        <v>665</v>
      </c>
      <c r="B4606" t="s">
        <v>529</v>
      </c>
      <c r="O4606" s="30" t="s">
        <v>1831</v>
      </c>
    </row>
    <row r="4607" spans="1:15" x14ac:dyDescent="0.25">
      <c r="A4607">
        <v>361</v>
      </c>
      <c r="B4607" t="s">
        <v>358</v>
      </c>
      <c r="O4607" s="30" t="s">
        <v>2145</v>
      </c>
    </row>
    <row r="4608" spans="1:15" x14ac:dyDescent="0.25">
      <c r="A4608">
        <v>838</v>
      </c>
      <c r="B4608" t="s">
        <v>111</v>
      </c>
      <c r="O4608" s="30" t="s">
        <v>1371</v>
      </c>
    </row>
    <row r="4609" spans="1:15" x14ac:dyDescent="0.25">
      <c r="A4609">
        <v>759</v>
      </c>
      <c r="B4609" t="s">
        <v>994</v>
      </c>
      <c r="O4609" s="30" t="s">
        <v>2018</v>
      </c>
    </row>
    <row r="4610" spans="1:15" x14ac:dyDescent="0.25">
      <c r="A4610">
        <v>583</v>
      </c>
      <c r="B4610" t="s">
        <v>835</v>
      </c>
      <c r="O4610" s="30" t="s">
        <v>1957</v>
      </c>
    </row>
    <row r="4611" spans="1:15" x14ac:dyDescent="0.25">
      <c r="A4611">
        <v>984</v>
      </c>
      <c r="B4611" t="s">
        <v>911</v>
      </c>
      <c r="O4611" s="30" t="s">
        <v>1613</v>
      </c>
    </row>
    <row r="4612" spans="1:15" x14ac:dyDescent="0.25">
      <c r="A4612">
        <v>451</v>
      </c>
      <c r="B4612" t="s">
        <v>99</v>
      </c>
      <c r="O4612" s="30" t="s">
        <v>1666</v>
      </c>
    </row>
    <row r="4613" spans="1:15" x14ac:dyDescent="0.25">
      <c r="A4613">
        <v>469</v>
      </c>
      <c r="B4613" t="s">
        <v>425</v>
      </c>
      <c r="O4613" s="30" t="s">
        <v>1787</v>
      </c>
    </row>
    <row r="4614" spans="1:15" x14ac:dyDescent="0.25">
      <c r="A4614">
        <v>443</v>
      </c>
      <c r="B4614" t="s">
        <v>897</v>
      </c>
      <c r="O4614" s="30" t="s">
        <v>1984</v>
      </c>
    </row>
    <row r="4615" spans="1:15" x14ac:dyDescent="0.25">
      <c r="A4615">
        <v>290</v>
      </c>
      <c r="B4615" t="s">
        <v>296</v>
      </c>
      <c r="O4615" s="30" t="s">
        <v>2128</v>
      </c>
    </row>
    <row r="4616" spans="1:15" x14ac:dyDescent="0.25">
      <c r="A4616">
        <v>824</v>
      </c>
      <c r="B4616" t="s">
        <v>621</v>
      </c>
      <c r="O4616" s="30" t="s">
        <v>1527</v>
      </c>
    </row>
    <row r="4617" spans="1:15" x14ac:dyDescent="0.25">
      <c r="A4617">
        <v>166</v>
      </c>
      <c r="B4617" t="s">
        <v>842</v>
      </c>
      <c r="O4617" s="30" t="s">
        <v>2284</v>
      </c>
    </row>
    <row r="4618" spans="1:15" x14ac:dyDescent="0.25">
      <c r="A4618">
        <v>505</v>
      </c>
      <c r="B4618" t="s">
        <v>964</v>
      </c>
      <c r="O4618" s="30" t="s">
        <v>2009</v>
      </c>
    </row>
    <row r="4619" spans="1:15" x14ac:dyDescent="0.25">
      <c r="A4619">
        <v>565</v>
      </c>
      <c r="B4619" t="s">
        <v>867</v>
      </c>
      <c r="O4619" s="30" t="s">
        <v>1973</v>
      </c>
    </row>
    <row r="4620" spans="1:15" x14ac:dyDescent="0.25">
      <c r="A4620">
        <v>614</v>
      </c>
      <c r="B4620" t="s">
        <v>1014</v>
      </c>
      <c r="O4620" s="30" t="s">
        <v>2031</v>
      </c>
    </row>
    <row r="4621" spans="1:15" x14ac:dyDescent="0.25">
      <c r="A4621">
        <v>378</v>
      </c>
      <c r="B4621" t="s">
        <v>178</v>
      </c>
      <c r="O4621" s="30" t="s">
        <v>2089</v>
      </c>
    </row>
    <row r="4622" spans="1:15" x14ac:dyDescent="0.25">
      <c r="A4622">
        <v>791</v>
      </c>
      <c r="B4622" t="s">
        <v>776</v>
      </c>
      <c r="O4622" s="30" t="s">
        <v>1928</v>
      </c>
    </row>
    <row r="4623" spans="1:15" x14ac:dyDescent="0.25">
      <c r="A4623">
        <v>531</v>
      </c>
      <c r="B4623" t="s">
        <v>1022</v>
      </c>
      <c r="O4623" s="30" t="s">
        <v>2035</v>
      </c>
    </row>
    <row r="4624" spans="1:15" x14ac:dyDescent="0.25">
      <c r="A4624">
        <v>218</v>
      </c>
      <c r="B4624" t="s">
        <v>845</v>
      </c>
      <c r="O4624" s="30" t="s">
        <v>2285</v>
      </c>
    </row>
    <row r="4625" spans="1:15" x14ac:dyDescent="0.25">
      <c r="A4625">
        <v>960</v>
      </c>
      <c r="B4625" t="s">
        <v>582</v>
      </c>
      <c r="O4625" s="30" t="s">
        <v>1513</v>
      </c>
    </row>
    <row r="4626" spans="1:15" x14ac:dyDescent="0.25">
      <c r="A4626">
        <v>413</v>
      </c>
      <c r="B4626" t="s">
        <v>148</v>
      </c>
      <c r="O4626" s="30" t="s">
        <v>1685</v>
      </c>
    </row>
    <row r="4627" spans="1:15" x14ac:dyDescent="0.25">
      <c r="A4627">
        <v>41</v>
      </c>
      <c r="B4627" t="s">
        <v>537</v>
      </c>
      <c r="O4627" s="30" t="s">
        <v>1501</v>
      </c>
    </row>
    <row r="4628" spans="1:15" x14ac:dyDescent="0.25">
      <c r="A4628">
        <v>647</v>
      </c>
      <c r="B4628" t="s">
        <v>115</v>
      </c>
      <c r="O4628" s="30" t="s">
        <v>1671</v>
      </c>
    </row>
    <row r="4629" spans="1:15" x14ac:dyDescent="0.25">
      <c r="A4629">
        <v>106</v>
      </c>
      <c r="B4629" t="s">
        <v>499</v>
      </c>
      <c r="O4629" s="30" t="s">
        <v>2182</v>
      </c>
    </row>
    <row r="4630" spans="1:15" x14ac:dyDescent="0.25">
      <c r="A4630">
        <v>41</v>
      </c>
      <c r="B4630" t="s">
        <v>537</v>
      </c>
      <c r="O4630" s="30" t="s">
        <v>1501</v>
      </c>
    </row>
    <row r="4631" spans="1:15" x14ac:dyDescent="0.25">
      <c r="A4631">
        <v>137</v>
      </c>
      <c r="B4631" t="s">
        <v>675</v>
      </c>
      <c r="O4631" s="30" t="s">
        <v>2241</v>
      </c>
    </row>
    <row r="4632" spans="1:15" x14ac:dyDescent="0.25">
      <c r="A4632">
        <v>303</v>
      </c>
      <c r="B4632" t="s">
        <v>138</v>
      </c>
      <c r="O4632" s="30" t="s">
        <v>2074</v>
      </c>
    </row>
    <row r="4633" spans="1:15" x14ac:dyDescent="0.25">
      <c r="A4633">
        <v>341</v>
      </c>
      <c r="B4633" t="s">
        <v>520</v>
      </c>
      <c r="O4633" s="30" t="s">
        <v>2192</v>
      </c>
    </row>
    <row r="4634" spans="1:15" x14ac:dyDescent="0.25">
      <c r="A4634">
        <v>919</v>
      </c>
      <c r="B4634" t="s">
        <v>248</v>
      </c>
      <c r="O4634" s="30" t="s">
        <v>1416</v>
      </c>
    </row>
    <row r="4635" spans="1:15" x14ac:dyDescent="0.25">
      <c r="A4635">
        <v>140</v>
      </c>
      <c r="B4635" t="s">
        <v>1085</v>
      </c>
      <c r="O4635" s="30" t="s">
        <v>2357</v>
      </c>
    </row>
    <row r="4636" spans="1:15" x14ac:dyDescent="0.25">
      <c r="A4636">
        <v>460</v>
      </c>
      <c r="B4636" t="s">
        <v>353</v>
      </c>
      <c r="O4636" s="30" t="s">
        <v>1762</v>
      </c>
    </row>
    <row r="4637" spans="1:15" x14ac:dyDescent="0.25">
      <c r="A4637">
        <v>348</v>
      </c>
      <c r="B4637" t="s">
        <v>788</v>
      </c>
      <c r="O4637" s="30" t="s">
        <v>2273</v>
      </c>
    </row>
    <row r="4638" spans="1:15" x14ac:dyDescent="0.25">
      <c r="A4638">
        <v>896</v>
      </c>
      <c r="B4638" t="s">
        <v>482</v>
      </c>
      <c r="O4638" s="30" t="s">
        <v>1486</v>
      </c>
    </row>
    <row r="4639" spans="1:15" x14ac:dyDescent="0.25">
      <c r="A4639">
        <v>183</v>
      </c>
      <c r="B4639" t="s">
        <v>1086</v>
      </c>
      <c r="O4639" s="30" t="s">
        <v>2358</v>
      </c>
    </row>
    <row r="4640" spans="1:15" x14ac:dyDescent="0.25">
      <c r="A4640">
        <v>16</v>
      </c>
      <c r="B4640" t="s">
        <v>432</v>
      </c>
      <c r="O4640" s="30" t="s">
        <v>1471</v>
      </c>
    </row>
    <row r="4641" spans="1:15" x14ac:dyDescent="0.25">
      <c r="A4641">
        <v>171</v>
      </c>
      <c r="B4641" t="s">
        <v>753</v>
      </c>
      <c r="O4641" s="30" t="s">
        <v>2267</v>
      </c>
    </row>
    <row r="4642" spans="1:15" x14ac:dyDescent="0.25">
      <c r="A4642">
        <v>988</v>
      </c>
      <c r="B4642" t="s">
        <v>387</v>
      </c>
      <c r="O4642" s="30" t="s">
        <v>1459</v>
      </c>
    </row>
    <row r="4643" spans="1:15" x14ac:dyDescent="0.25">
      <c r="A4643">
        <v>561</v>
      </c>
      <c r="B4643" t="s">
        <v>369</v>
      </c>
      <c r="O4643" s="30" t="s">
        <v>1768</v>
      </c>
    </row>
    <row r="4644" spans="1:15" x14ac:dyDescent="0.25">
      <c r="A4644">
        <v>3</v>
      </c>
      <c r="B4644" t="s">
        <v>560</v>
      </c>
      <c r="O4644" s="30" t="s">
        <v>1506</v>
      </c>
    </row>
    <row r="4645" spans="1:15" x14ac:dyDescent="0.25">
      <c r="A4645">
        <v>397</v>
      </c>
      <c r="B4645" t="s">
        <v>906</v>
      </c>
      <c r="O4645" s="30" t="s">
        <v>2302</v>
      </c>
    </row>
    <row r="4646" spans="1:15" x14ac:dyDescent="0.25">
      <c r="A4646">
        <v>885</v>
      </c>
      <c r="B4646" t="s">
        <v>442</v>
      </c>
      <c r="O4646" s="30" t="s">
        <v>1474</v>
      </c>
    </row>
    <row r="4647" spans="1:15" x14ac:dyDescent="0.25">
      <c r="A4647">
        <v>552</v>
      </c>
      <c r="B4647" t="s">
        <v>470</v>
      </c>
      <c r="O4647" s="30" t="s">
        <v>1810</v>
      </c>
    </row>
    <row r="4648" spans="1:15" x14ac:dyDescent="0.25">
      <c r="A4648">
        <v>969</v>
      </c>
      <c r="B4648" t="s">
        <v>247</v>
      </c>
      <c r="O4648" s="30" t="s">
        <v>1415</v>
      </c>
    </row>
    <row r="4649" spans="1:15" x14ac:dyDescent="0.25">
      <c r="A4649">
        <v>436</v>
      </c>
      <c r="B4649" t="s">
        <v>1070</v>
      </c>
      <c r="O4649" s="30" t="s">
        <v>2055</v>
      </c>
    </row>
    <row r="4650" spans="1:15" x14ac:dyDescent="0.25">
      <c r="A4650">
        <v>443</v>
      </c>
      <c r="B4650" t="s">
        <v>897</v>
      </c>
      <c r="O4650" s="30" t="s">
        <v>1984</v>
      </c>
    </row>
    <row r="4651" spans="1:15" x14ac:dyDescent="0.25">
      <c r="A4651">
        <v>344</v>
      </c>
      <c r="B4651" t="s">
        <v>865</v>
      </c>
      <c r="O4651" s="30" t="s">
        <v>2291</v>
      </c>
    </row>
    <row r="4652" spans="1:15" x14ac:dyDescent="0.25">
      <c r="A4652">
        <v>671</v>
      </c>
      <c r="B4652" t="s">
        <v>905</v>
      </c>
      <c r="O4652" s="30" t="s">
        <v>1988</v>
      </c>
    </row>
    <row r="4653" spans="1:15" x14ac:dyDescent="0.25">
      <c r="A4653">
        <v>308</v>
      </c>
      <c r="B4653" t="s">
        <v>224</v>
      </c>
      <c r="O4653" s="30" t="s">
        <v>2099</v>
      </c>
    </row>
    <row r="4654" spans="1:15" x14ac:dyDescent="0.25">
      <c r="A4654">
        <v>859</v>
      </c>
      <c r="B4654" t="s">
        <v>475</v>
      </c>
      <c r="O4654" s="30" t="s">
        <v>1483</v>
      </c>
    </row>
    <row r="4655" spans="1:15" x14ac:dyDescent="0.25">
      <c r="A4655">
        <v>352</v>
      </c>
      <c r="B4655" t="s">
        <v>937</v>
      </c>
      <c r="O4655" s="30" t="s">
        <v>2313</v>
      </c>
    </row>
    <row r="4656" spans="1:15" x14ac:dyDescent="0.25">
      <c r="A4656">
        <v>447</v>
      </c>
      <c r="B4656" t="s">
        <v>327</v>
      </c>
      <c r="O4656" s="30" t="s">
        <v>1746</v>
      </c>
    </row>
    <row r="4657" spans="1:15" x14ac:dyDescent="0.25">
      <c r="A4657">
        <v>461</v>
      </c>
      <c r="B4657" t="s">
        <v>852</v>
      </c>
      <c r="O4657" s="30" t="s">
        <v>1966</v>
      </c>
    </row>
    <row r="4658" spans="1:15" x14ac:dyDescent="0.25">
      <c r="A4658">
        <v>166</v>
      </c>
      <c r="B4658" t="s">
        <v>842</v>
      </c>
      <c r="O4658" s="30" t="s">
        <v>2284</v>
      </c>
    </row>
    <row r="4659" spans="1:15" x14ac:dyDescent="0.25">
      <c r="A4659">
        <v>622</v>
      </c>
      <c r="B4659" t="s">
        <v>939</v>
      </c>
      <c r="O4659" s="30" t="s">
        <v>2001</v>
      </c>
    </row>
    <row r="4660" spans="1:15" x14ac:dyDescent="0.25">
      <c r="A4660">
        <v>261</v>
      </c>
      <c r="B4660" t="s">
        <v>200</v>
      </c>
      <c r="O4660" s="30" t="s">
        <v>2094</v>
      </c>
    </row>
    <row r="4661" spans="1:15" x14ac:dyDescent="0.25">
      <c r="A4661">
        <v>965</v>
      </c>
      <c r="B4661" t="s">
        <v>463</v>
      </c>
      <c r="O4661" s="30" t="s">
        <v>1480</v>
      </c>
    </row>
    <row r="4662" spans="1:15" x14ac:dyDescent="0.25">
      <c r="A4662">
        <v>475</v>
      </c>
      <c r="B4662" t="s">
        <v>923</v>
      </c>
      <c r="O4662" s="30" t="s">
        <v>1994</v>
      </c>
    </row>
    <row r="4663" spans="1:15" x14ac:dyDescent="0.25">
      <c r="A4663">
        <v>664</v>
      </c>
      <c r="B4663" t="s">
        <v>561</v>
      </c>
      <c r="O4663" s="30" t="s">
        <v>1845</v>
      </c>
    </row>
    <row r="4664" spans="1:15" x14ac:dyDescent="0.25">
      <c r="A4664">
        <v>400</v>
      </c>
      <c r="B4664" t="s">
        <v>256</v>
      </c>
      <c r="O4664" s="30" t="s">
        <v>1723</v>
      </c>
    </row>
    <row r="4665" spans="1:15" x14ac:dyDescent="0.25">
      <c r="A4665">
        <v>789</v>
      </c>
      <c r="B4665" t="s">
        <v>184</v>
      </c>
      <c r="O4665" s="30" t="s">
        <v>1696</v>
      </c>
    </row>
    <row r="4666" spans="1:15" x14ac:dyDescent="0.25">
      <c r="A4666">
        <v>903</v>
      </c>
      <c r="B4666" t="s">
        <v>654</v>
      </c>
      <c r="O4666" s="30" t="s">
        <v>1537</v>
      </c>
    </row>
    <row r="4667" spans="1:15" x14ac:dyDescent="0.25">
      <c r="A4667">
        <v>350</v>
      </c>
      <c r="B4667" t="s">
        <v>1047</v>
      </c>
      <c r="O4667" s="30" t="s">
        <v>2343</v>
      </c>
    </row>
    <row r="4668" spans="1:15" x14ac:dyDescent="0.25">
      <c r="A4668">
        <v>71</v>
      </c>
      <c r="B4668" t="s">
        <v>612</v>
      </c>
      <c r="O4668" s="30" t="s">
        <v>1524</v>
      </c>
    </row>
    <row r="4669" spans="1:15" x14ac:dyDescent="0.25">
      <c r="A4669">
        <v>975</v>
      </c>
      <c r="B4669" t="s">
        <v>281</v>
      </c>
      <c r="O4669" s="30" t="s">
        <v>1425</v>
      </c>
    </row>
    <row r="4670" spans="1:15" x14ac:dyDescent="0.25">
      <c r="A4670">
        <v>380</v>
      </c>
      <c r="B4670" t="s">
        <v>532</v>
      </c>
      <c r="O4670" s="30" t="s">
        <v>2197</v>
      </c>
    </row>
    <row r="4671" spans="1:15" x14ac:dyDescent="0.25">
      <c r="A4671">
        <v>753</v>
      </c>
      <c r="B4671" t="s">
        <v>579</v>
      </c>
      <c r="O4671" s="30" t="s">
        <v>1853</v>
      </c>
    </row>
    <row r="4672" spans="1:15" x14ac:dyDescent="0.25">
      <c r="A4672">
        <v>115</v>
      </c>
      <c r="B4672" t="s">
        <v>702</v>
      </c>
      <c r="O4672" s="30" t="s">
        <v>2251</v>
      </c>
    </row>
    <row r="4673" spans="1:15" x14ac:dyDescent="0.25">
      <c r="A4673">
        <v>875</v>
      </c>
      <c r="B4673" t="s">
        <v>1077</v>
      </c>
      <c r="O4673" s="30" t="s">
        <v>1663</v>
      </c>
    </row>
    <row r="4674" spans="1:15" x14ac:dyDescent="0.25">
      <c r="A4674">
        <v>61</v>
      </c>
      <c r="B4674" t="s">
        <v>478</v>
      </c>
      <c r="O4674" s="30" t="s">
        <v>1485</v>
      </c>
    </row>
    <row r="4675" spans="1:15" x14ac:dyDescent="0.25">
      <c r="A4675">
        <v>369</v>
      </c>
      <c r="B4675" t="s">
        <v>457</v>
      </c>
      <c r="O4675" s="30" t="s">
        <v>2172</v>
      </c>
    </row>
    <row r="4676" spans="1:15" x14ac:dyDescent="0.25">
      <c r="A4676">
        <v>237</v>
      </c>
      <c r="B4676" t="s">
        <v>271</v>
      </c>
      <c r="O4676" s="30" t="s">
        <v>2117</v>
      </c>
    </row>
    <row r="4677" spans="1:15" x14ac:dyDescent="0.25">
      <c r="A4677">
        <v>843</v>
      </c>
      <c r="B4677" t="s">
        <v>116</v>
      </c>
      <c r="O4677" s="30" t="s">
        <v>1372</v>
      </c>
    </row>
    <row r="4678" spans="1:15" x14ac:dyDescent="0.25">
      <c r="A4678">
        <v>95</v>
      </c>
      <c r="B4678" t="s">
        <v>738</v>
      </c>
      <c r="O4678" s="30" t="s">
        <v>1560</v>
      </c>
    </row>
    <row r="4679" spans="1:15" x14ac:dyDescent="0.25">
      <c r="A4679">
        <v>485</v>
      </c>
      <c r="B4679" t="s">
        <v>322</v>
      </c>
      <c r="O4679" s="30" t="s">
        <v>1744</v>
      </c>
    </row>
    <row r="4680" spans="1:15" x14ac:dyDescent="0.25">
      <c r="A4680">
        <v>117</v>
      </c>
      <c r="B4680" t="s">
        <v>238</v>
      </c>
      <c r="O4680" s="30" t="s">
        <v>2106</v>
      </c>
    </row>
    <row r="4681" spans="1:15" x14ac:dyDescent="0.25">
      <c r="A4681">
        <v>19</v>
      </c>
      <c r="B4681" t="s">
        <v>188</v>
      </c>
      <c r="O4681" s="30" t="s">
        <v>1395</v>
      </c>
    </row>
    <row r="4682" spans="1:15" x14ac:dyDescent="0.25">
      <c r="A4682">
        <v>460</v>
      </c>
      <c r="B4682" t="s">
        <v>353</v>
      </c>
      <c r="O4682" s="30" t="s">
        <v>1762</v>
      </c>
    </row>
    <row r="4683" spans="1:15" x14ac:dyDescent="0.25">
      <c r="A4683">
        <v>746</v>
      </c>
      <c r="B4683" t="s">
        <v>279</v>
      </c>
      <c r="O4683" s="30" t="s">
        <v>1730</v>
      </c>
    </row>
    <row r="4684" spans="1:15" x14ac:dyDescent="0.25">
      <c r="A4684">
        <v>998</v>
      </c>
      <c r="B4684" t="s">
        <v>682</v>
      </c>
      <c r="O4684" s="30" t="s">
        <v>1545</v>
      </c>
    </row>
    <row r="4685" spans="1:15" x14ac:dyDescent="0.25">
      <c r="A4685">
        <v>355</v>
      </c>
      <c r="B4685" t="s">
        <v>239</v>
      </c>
      <c r="O4685" s="30" t="s">
        <v>2107</v>
      </c>
    </row>
    <row r="4686" spans="1:15" x14ac:dyDescent="0.25">
      <c r="A4686">
        <v>152</v>
      </c>
      <c r="B4686" t="s">
        <v>301</v>
      </c>
      <c r="O4686" s="30" t="s">
        <v>2131</v>
      </c>
    </row>
    <row r="4687" spans="1:15" x14ac:dyDescent="0.25">
      <c r="A4687">
        <v>713</v>
      </c>
      <c r="B4687" t="s">
        <v>895</v>
      </c>
      <c r="O4687" s="30" t="s">
        <v>1982</v>
      </c>
    </row>
    <row r="4688" spans="1:15" x14ac:dyDescent="0.25">
      <c r="A4688">
        <v>896</v>
      </c>
      <c r="B4688" t="s">
        <v>482</v>
      </c>
      <c r="O4688" s="30" t="s">
        <v>1486</v>
      </c>
    </row>
    <row r="4689" spans="1:15" x14ac:dyDescent="0.25">
      <c r="A4689">
        <v>503</v>
      </c>
      <c r="B4689" t="s">
        <v>267</v>
      </c>
      <c r="O4689" s="30" t="s">
        <v>1727</v>
      </c>
    </row>
    <row r="4690" spans="1:15" x14ac:dyDescent="0.25">
      <c r="A4690">
        <v>591</v>
      </c>
      <c r="B4690" t="s">
        <v>858</v>
      </c>
      <c r="O4690" s="30" t="s">
        <v>1968</v>
      </c>
    </row>
    <row r="4691" spans="1:15" x14ac:dyDescent="0.25">
      <c r="A4691">
        <v>372</v>
      </c>
      <c r="B4691" t="s">
        <v>320</v>
      </c>
      <c r="O4691" s="30" t="s">
        <v>2136</v>
      </c>
    </row>
    <row r="4692" spans="1:15" x14ac:dyDescent="0.25">
      <c r="A4692">
        <v>961</v>
      </c>
      <c r="B4692" t="s">
        <v>315</v>
      </c>
      <c r="O4692" s="30" t="s">
        <v>1434</v>
      </c>
    </row>
    <row r="4693" spans="1:15" x14ac:dyDescent="0.25">
      <c r="A4693">
        <v>525</v>
      </c>
      <c r="B4693" t="s">
        <v>534</v>
      </c>
      <c r="O4693" s="30" t="s">
        <v>1832</v>
      </c>
    </row>
    <row r="4694" spans="1:15" x14ac:dyDescent="0.25">
      <c r="A4694">
        <v>273</v>
      </c>
      <c r="B4694" t="s">
        <v>694</v>
      </c>
      <c r="O4694" s="30" t="s">
        <v>2247</v>
      </c>
    </row>
    <row r="4695" spans="1:15" x14ac:dyDescent="0.25">
      <c r="A4695">
        <v>189</v>
      </c>
      <c r="B4695" t="s">
        <v>581</v>
      </c>
      <c r="O4695" s="30" t="s">
        <v>2211</v>
      </c>
    </row>
    <row r="4696" spans="1:15" x14ac:dyDescent="0.25">
      <c r="A4696">
        <v>448</v>
      </c>
      <c r="B4696" t="s">
        <v>769</v>
      </c>
      <c r="O4696" s="30" t="s">
        <v>1925</v>
      </c>
    </row>
    <row r="4697" spans="1:15" x14ac:dyDescent="0.25">
      <c r="A4697">
        <v>493</v>
      </c>
      <c r="B4697" t="s">
        <v>549</v>
      </c>
      <c r="O4697" s="30" t="s">
        <v>1841</v>
      </c>
    </row>
    <row r="4698" spans="1:15" x14ac:dyDescent="0.25">
      <c r="A4698">
        <v>888</v>
      </c>
      <c r="B4698" t="s">
        <v>587</v>
      </c>
      <c r="O4698" s="30" t="s">
        <v>1515</v>
      </c>
    </row>
    <row r="4699" spans="1:15" x14ac:dyDescent="0.25">
      <c r="A4699">
        <v>623</v>
      </c>
      <c r="B4699" t="s">
        <v>782</v>
      </c>
      <c r="O4699" s="30" t="s">
        <v>1932</v>
      </c>
    </row>
    <row r="4700" spans="1:15" x14ac:dyDescent="0.25">
      <c r="A4700">
        <v>668</v>
      </c>
      <c r="B4700" t="s">
        <v>199</v>
      </c>
      <c r="O4700" s="30" t="s">
        <v>1700</v>
      </c>
    </row>
    <row r="4701" spans="1:15" x14ac:dyDescent="0.25">
      <c r="A4701">
        <v>698</v>
      </c>
      <c r="B4701" t="s">
        <v>127</v>
      </c>
      <c r="O4701" s="30" t="s">
        <v>1676</v>
      </c>
    </row>
    <row r="4702" spans="1:15" x14ac:dyDescent="0.25">
      <c r="A4702">
        <v>60</v>
      </c>
      <c r="B4702" t="s">
        <v>1003</v>
      </c>
      <c r="O4702" s="30" t="s">
        <v>1640</v>
      </c>
    </row>
    <row r="4703" spans="1:15" x14ac:dyDescent="0.25">
      <c r="A4703">
        <v>619</v>
      </c>
      <c r="B4703" t="s">
        <v>405</v>
      </c>
      <c r="O4703" s="30" t="s">
        <v>1779</v>
      </c>
    </row>
    <row r="4704" spans="1:15" x14ac:dyDescent="0.25">
      <c r="A4704">
        <v>257</v>
      </c>
      <c r="B4704" t="s">
        <v>625</v>
      </c>
      <c r="O4704" s="30" t="s">
        <v>2225</v>
      </c>
    </row>
    <row r="4705" spans="1:15" x14ac:dyDescent="0.25">
      <c r="A4705">
        <v>299</v>
      </c>
      <c r="B4705" t="s">
        <v>614</v>
      </c>
      <c r="O4705" s="30" t="s">
        <v>2221</v>
      </c>
    </row>
    <row r="4706" spans="1:15" x14ac:dyDescent="0.25">
      <c r="A4706">
        <v>52</v>
      </c>
      <c r="B4706" t="s">
        <v>245</v>
      </c>
      <c r="O4706" s="30" t="s">
        <v>1414</v>
      </c>
    </row>
    <row r="4707" spans="1:15" x14ac:dyDescent="0.25">
      <c r="A4707">
        <v>350</v>
      </c>
      <c r="B4707" t="s">
        <v>1047</v>
      </c>
      <c r="O4707" s="30" t="s">
        <v>2343</v>
      </c>
    </row>
    <row r="4708" spans="1:15" x14ac:dyDescent="0.25">
      <c r="A4708">
        <v>630</v>
      </c>
      <c r="B4708" t="s">
        <v>1045</v>
      </c>
      <c r="O4708" s="30" t="s">
        <v>2045</v>
      </c>
    </row>
    <row r="4709" spans="1:15" x14ac:dyDescent="0.25">
      <c r="A4709">
        <v>347</v>
      </c>
      <c r="B4709" t="s">
        <v>722</v>
      </c>
      <c r="O4709" s="30" t="s">
        <v>2257</v>
      </c>
    </row>
    <row r="4710" spans="1:15" x14ac:dyDescent="0.25">
      <c r="A4710">
        <v>832</v>
      </c>
      <c r="B4710" t="s">
        <v>596</v>
      </c>
      <c r="O4710" s="30" t="s">
        <v>1519</v>
      </c>
    </row>
    <row r="4711" spans="1:15" x14ac:dyDescent="0.25">
      <c r="A4711">
        <v>600</v>
      </c>
      <c r="B4711" t="s">
        <v>249</v>
      </c>
      <c r="O4711" s="30" t="s">
        <v>1719</v>
      </c>
    </row>
    <row r="4712" spans="1:15" x14ac:dyDescent="0.25">
      <c r="A4712">
        <v>437</v>
      </c>
      <c r="B4712" t="s">
        <v>699</v>
      </c>
      <c r="O4712" s="30" t="s">
        <v>1898</v>
      </c>
    </row>
    <row r="4713" spans="1:15" x14ac:dyDescent="0.25">
      <c r="A4713">
        <v>711</v>
      </c>
      <c r="B4713" t="s">
        <v>132</v>
      </c>
      <c r="O4713" s="30" t="s">
        <v>1680</v>
      </c>
    </row>
    <row r="4714" spans="1:15" x14ac:dyDescent="0.25">
      <c r="A4714">
        <v>950</v>
      </c>
      <c r="B4714" t="s">
        <v>876</v>
      </c>
      <c r="O4714" s="30" t="s">
        <v>1603</v>
      </c>
    </row>
    <row r="4715" spans="1:15" x14ac:dyDescent="0.25">
      <c r="A4715">
        <v>876</v>
      </c>
      <c r="B4715" t="s">
        <v>222</v>
      </c>
      <c r="O4715" s="30" t="s">
        <v>1410</v>
      </c>
    </row>
    <row r="4716" spans="1:15" x14ac:dyDescent="0.25">
      <c r="A4716">
        <v>847</v>
      </c>
      <c r="B4716" t="s">
        <v>572</v>
      </c>
      <c r="O4716" s="30" t="s">
        <v>1511</v>
      </c>
    </row>
    <row r="4717" spans="1:15" x14ac:dyDescent="0.25">
      <c r="A4717">
        <v>185</v>
      </c>
      <c r="B4717" t="s">
        <v>392</v>
      </c>
      <c r="O4717" s="30" t="s">
        <v>2150</v>
      </c>
    </row>
    <row r="4718" spans="1:15" x14ac:dyDescent="0.25">
      <c r="A4718">
        <v>870</v>
      </c>
      <c r="B4718" t="s">
        <v>427</v>
      </c>
      <c r="O4718" s="30" t="s">
        <v>1469</v>
      </c>
    </row>
    <row r="4719" spans="1:15" x14ac:dyDescent="0.25">
      <c r="A4719">
        <v>355</v>
      </c>
      <c r="B4719" t="s">
        <v>239</v>
      </c>
      <c r="O4719" s="30" t="s">
        <v>2107</v>
      </c>
    </row>
    <row r="4720" spans="1:15" x14ac:dyDescent="0.25">
      <c r="A4720">
        <v>794</v>
      </c>
      <c r="B4720" t="s">
        <v>259</v>
      </c>
      <c r="O4720" s="30" t="s">
        <v>1725</v>
      </c>
    </row>
    <row r="4721" spans="1:15" x14ac:dyDescent="0.25">
      <c r="A4721">
        <v>621</v>
      </c>
      <c r="B4721" t="s">
        <v>418</v>
      </c>
      <c r="O4721" s="30" t="s">
        <v>1782</v>
      </c>
    </row>
    <row r="4722" spans="1:15" x14ac:dyDescent="0.25">
      <c r="A4722">
        <v>475</v>
      </c>
      <c r="B4722" t="s">
        <v>923</v>
      </c>
      <c r="O4722" s="30" t="s">
        <v>1994</v>
      </c>
    </row>
    <row r="4723" spans="1:15" x14ac:dyDescent="0.25">
      <c r="A4723">
        <v>903</v>
      </c>
      <c r="B4723" t="s">
        <v>654</v>
      </c>
      <c r="O4723" s="30" t="s">
        <v>1537</v>
      </c>
    </row>
    <row r="4724" spans="1:15" x14ac:dyDescent="0.25">
      <c r="A4724">
        <v>48</v>
      </c>
      <c r="B4724" t="s">
        <v>971</v>
      </c>
      <c r="O4724" s="30" t="s">
        <v>1629</v>
      </c>
    </row>
    <row r="4725" spans="1:15" x14ac:dyDescent="0.25">
      <c r="A4725">
        <v>556</v>
      </c>
      <c r="B4725" t="s">
        <v>326</v>
      </c>
      <c r="O4725" s="30" t="s">
        <v>1745</v>
      </c>
    </row>
    <row r="4726" spans="1:15" x14ac:dyDescent="0.25">
      <c r="A4726">
        <v>717</v>
      </c>
      <c r="B4726" t="s">
        <v>806</v>
      </c>
      <c r="O4726" s="30" t="s">
        <v>1945</v>
      </c>
    </row>
    <row r="4727" spans="1:15" x14ac:dyDescent="0.25">
      <c r="A4727">
        <v>267</v>
      </c>
      <c r="B4727" t="s">
        <v>946</v>
      </c>
      <c r="O4727" s="30" t="s">
        <v>2318</v>
      </c>
    </row>
    <row r="4728" spans="1:15" x14ac:dyDescent="0.25">
      <c r="A4728">
        <v>625</v>
      </c>
      <c r="B4728" t="s">
        <v>758</v>
      </c>
      <c r="O4728" s="30" t="s">
        <v>1920</v>
      </c>
    </row>
    <row r="4729" spans="1:15" x14ac:dyDescent="0.25">
      <c r="A4729">
        <v>13</v>
      </c>
      <c r="B4729" t="s">
        <v>196</v>
      </c>
      <c r="O4729" s="30" t="s">
        <v>1400</v>
      </c>
    </row>
    <row r="4730" spans="1:15" x14ac:dyDescent="0.25">
      <c r="A4730">
        <v>203</v>
      </c>
      <c r="B4730" t="s">
        <v>456</v>
      </c>
      <c r="O4730" s="30" t="s">
        <v>2171</v>
      </c>
    </row>
    <row r="4731" spans="1:15" x14ac:dyDescent="0.25">
      <c r="A4731">
        <v>414</v>
      </c>
      <c r="B4731" t="s">
        <v>396</v>
      </c>
      <c r="O4731" s="30" t="s">
        <v>1777</v>
      </c>
    </row>
    <row r="4732" spans="1:15" x14ac:dyDescent="0.25">
      <c r="A4732">
        <v>909</v>
      </c>
      <c r="B4732" t="s">
        <v>882</v>
      </c>
      <c r="O4732" s="30" t="s">
        <v>1605</v>
      </c>
    </row>
    <row r="4733" spans="1:15" x14ac:dyDescent="0.25">
      <c r="A4733">
        <v>639</v>
      </c>
      <c r="B4733" t="s">
        <v>214</v>
      </c>
      <c r="O4733" s="30" t="s">
        <v>1706</v>
      </c>
    </row>
    <row r="4734" spans="1:15" x14ac:dyDescent="0.25">
      <c r="A4734">
        <v>626</v>
      </c>
      <c r="B4734" t="s">
        <v>715</v>
      </c>
      <c r="O4734" s="30" t="s">
        <v>1904</v>
      </c>
    </row>
    <row r="4735" spans="1:15" x14ac:dyDescent="0.25">
      <c r="A4735">
        <v>510</v>
      </c>
      <c r="B4735" t="s">
        <v>505</v>
      </c>
      <c r="O4735" s="30" t="s">
        <v>1821</v>
      </c>
    </row>
    <row r="4736" spans="1:15" x14ac:dyDescent="0.25">
      <c r="A4736">
        <v>337</v>
      </c>
      <c r="B4736" t="s">
        <v>950</v>
      </c>
      <c r="O4736" s="30" t="s">
        <v>2319</v>
      </c>
    </row>
    <row r="4737" spans="1:15" x14ac:dyDescent="0.25">
      <c r="A4737">
        <v>644</v>
      </c>
      <c r="B4737" t="s">
        <v>692</v>
      </c>
      <c r="O4737" s="30" t="s">
        <v>1895</v>
      </c>
    </row>
    <row r="4738" spans="1:15" x14ac:dyDescent="0.25">
      <c r="A4738">
        <v>702</v>
      </c>
      <c r="B4738" t="s">
        <v>122</v>
      </c>
      <c r="O4738" s="30" t="s">
        <v>1674</v>
      </c>
    </row>
    <row r="4739" spans="1:15" x14ac:dyDescent="0.25">
      <c r="A4739">
        <v>264</v>
      </c>
      <c r="B4739" t="s">
        <v>725</v>
      </c>
      <c r="O4739" s="30" t="s">
        <v>2259</v>
      </c>
    </row>
    <row r="4740" spans="1:15" x14ac:dyDescent="0.25">
      <c r="A4740">
        <v>797</v>
      </c>
      <c r="B4740" t="s">
        <v>900</v>
      </c>
      <c r="O4740" s="30" t="s">
        <v>1985</v>
      </c>
    </row>
    <row r="4741" spans="1:15" x14ac:dyDescent="0.25">
      <c r="A4741">
        <v>23</v>
      </c>
      <c r="B4741" t="s">
        <v>670</v>
      </c>
      <c r="O4741" s="30" t="s">
        <v>1542</v>
      </c>
    </row>
    <row r="4742" spans="1:15" x14ac:dyDescent="0.25">
      <c r="A4742">
        <v>925</v>
      </c>
      <c r="B4742" t="s">
        <v>325</v>
      </c>
      <c r="O4742" s="30" t="s">
        <v>1439</v>
      </c>
    </row>
    <row r="4743" spans="1:15" x14ac:dyDescent="0.25">
      <c r="A4743">
        <v>539</v>
      </c>
      <c r="B4743" t="s">
        <v>307</v>
      </c>
      <c r="O4743" s="30" t="s">
        <v>1736</v>
      </c>
    </row>
    <row r="4744" spans="1:15" x14ac:dyDescent="0.25">
      <c r="A4744">
        <v>74</v>
      </c>
      <c r="B4744" t="s">
        <v>553</v>
      </c>
      <c r="O4744" s="30" t="s">
        <v>1504</v>
      </c>
    </row>
    <row r="4745" spans="1:15" x14ac:dyDescent="0.25">
      <c r="A4745">
        <v>727</v>
      </c>
      <c r="B4745" t="s">
        <v>638</v>
      </c>
      <c r="O4745" s="30" t="s">
        <v>1872</v>
      </c>
    </row>
    <row r="4746" spans="1:15" x14ac:dyDescent="0.25">
      <c r="A4746">
        <v>651</v>
      </c>
      <c r="B4746" t="s">
        <v>1024</v>
      </c>
      <c r="O4746" s="30" t="s">
        <v>2036</v>
      </c>
    </row>
    <row r="4747" spans="1:15" x14ac:dyDescent="0.25">
      <c r="A4747">
        <v>817</v>
      </c>
      <c r="B4747" t="s">
        <v>130</v>
      </c>
      <c r="O4747" s="30" t="s">
        <v>1375</v>
      </c>
    </row>
    <row r="4748" spans="1:15" x14ac:dyDescent="0.25">
      <c r="A4748">
        <v>210</v>
      </c>
      <c r="B4748" t="s">
        <v>416</v>
      </c>
      <c r="O4748" s="30" t="s">
        <v>2164</v>
      </c>
    </row>
    <row r="4749" spans="1:15" x14ac:dyDescent="0.25">
      <c r="A4749">
        <v>93</v>
      </c>
      <c r="B4749" t="s">
        <v>223</v>
      </c>
      <c r="O4749" s="30" t="s">
        <v>1411</v>
      </c>
    </row>
    <row r="4750" spans="1:15" x14ac:dyDescent="0.25">
      <c r="A4750">
        <v>914</v>
      </c>
      <c r="B4750" t="s">
        <v>1053</v>
      </c>
      <c r="O4750" s="30" t="s">
        <v>1657</v>
      </c>
    </row>
    <row r="4751" spans="1:15" x14ac:dyDescent="0.25">
      <c r="A4751">
        <v>928</v>
      </c>
      <c r="B4751" t="s">
        <v>117</v>
      </c>
      <c r="O4751" s="30" t="s">
        <v>1373</v>
      </c>
    </row>
    <row r="4752" spans="1:15" x14ac:dyDescent="0.25">
      <c r="A4752">
        <v>456</v>
      </c>
      <c r="B4752" t="s">
        <v>258</v>
      </c>
      <c r="O4752" s="30" t="s">
        <v>1724</v>
      </c>
    </row>
    <row r="4753" spans="1:15" x14ac:dyDescent="0.25">
      <c r="A4753">
        <v>809</v>
      </c>
      <c r="B4753" t="s">
        <v>344</v>
      </c>
      <c r="O4753" s="30" t="s">
        <v>1442</v>
      </c>
    </row>
    <row r="4754" spans="1:15" x14ac:dyDescent="0.25">
      <c r="A4754">
        <v>622</v>
      </c>
      <c r="B4754" t="s">
        <v>939</v>
      </c>
      <c r="O4754" s="30" t="s">
        <v>2001</v>
      </c>
    </row>
    <row r="4755" spans="1:15" x14ac:dyDescent="0.25">
      <c r="A4755">
        <v>467</v>
      </c>
      <c r="B4755" t="s">
        <v>705</v>
      </c>
      <c r="O4755" s="30" t="s">
        <v>1901</v>
      </c>
    </row>
    <row r="4756" spans="1:15" x14ac:dyDescent="0.25">
      <c r="A4756">
        <v>373</v>
      </c>
      <c r="B4756" t="s">
        <v>518</v>
      </c>
      <c r="O4756" s="30" t="s">
        <v>2191</v>
      </c>
    </row>
    <row r="4757" spans="1:15" x14ac:dyDescent="0.25">
      <c r="A4757">
        <v>593</v>
      </c>
      <c r="B4757" t="s">
        <v>216</v>
      </c>
      <c r="O4757" s="30" t="s">
        <v>1707</v>
      </c>
    </row>
    <row r="4758" spans="1:15" x14ac:dyDescent="0.25">
      <c r="A4758">
        <v>735</v>
      </c>
      <c r="B4758" t="s">
        <v>480</v>
      </c>
      <c r="O4758" s="30" t="s">
        <v>1814</v>
      </c>
    </row>
    <row r="4759" spans="1:15" x14ac:dyDescent="0.25">
      <c r="A4759">
        <v>39</v>
      </c>
      <c r="B4759" t="s">
        <v>391</v>
      </c>
      <c r="O4759" s="30" t="s">
        <v>1461</v>
      </c>
    </row>
    <row r="4760" spans="1:15" x14ac:dyDescent="0.25">
      <c r="A4760">
        <v>468</v>
      </c>
      <c r="B4760" t="s">
        <v>982</v>
      </c>
      <c r="O4760" s="30" t="s">
        <v>2014</v>
      </c>
    </row>
    <row r="4761" spans="1:15" x14ac:dyDescent="0.25">
      <c r="A4761">
        <v>684</v>
      </c>
      <c r="B4761" t="s">
        <v>641</v>
      </c>
      <c r="O4761" s="30" t="s">
        <v>1874</v>
      </c>
    </row>
    <row r="4762" spans="1:15" x14ac:dyDescent="0.25">
      <c r="A4762">
        <v>588</v>
      </c>
      <c r="B4762" t="s">
        <v>161</v>
      </c>
      <c r="O4762" s="30" t="s">
        <v>1690</v>
      </c>
    </row>
    <row r="4763" spans="1:15" x14ac:dyDescent="0.25">
      <c r="A4763">
        <v>848</v>
      </c>
      <c r="B4763" t="s">
        <v>833</v>
      </c>
      <c r="O4763" s="30" t="s">
        <v>1591</v>
      </c>
    </row>
    <row r="4764" spans="1:15" x14ac:dyDescent="0.25">
      <c r="A4764">
        <v>691</v>
      </c>
      <c r="B4764" t="s">
        <v>465</v>
      </c>
      <c r="O4764" s="30" t="s">
        <v>1807</v>
      </c>
    </row>
    <row r="4765" spans="1:15" x14ac:dyDescent="0.25">
      <c r="A4765">
        <v>460</v>
      </c>
      <c r="B4765" t="s">
        <v>353</v>
      </c>
      <c r="O4765" s="30" t="s">
        <v>1762</v>
      </c>
    </row>
    <row r="4766" spans="1:15" x14ac:dyDescent="0.25">
      <c r="A4766">
        <v>296</v>
      </c>
      <c r="B4766" t="s">
        <v>696</v>
      </c>
      <c r="O4766" s="30" t="s">
        <v>2249</v>
      </c>
    </row>
    <row r="4767" spans="1:15" x14ac:dyDescent="0.25">
      <c r="A4767">
        <v>162</v>
      </c>
      <c r="B4767" t="s">
        <v>774</v>
      </c>
      <c r="O4767" s="30" t="s">
        <v>2272</v>
      </c>
    </row>
    <row r="4768" spans="1:15" x14ac:dyDescent="0.25">
      <c r="A4768">
        <v>768</v>
      </c>
      <c r="B4768" t="s">
        <v>118</v>
      </c>
      <c r="O4768" s="30" t="s">
        <v>1672</v>
      </c>
    </row>
    <row r="4769" spans="1:15" x14ac:dyDescent="0.25">
      <c r="A4769">
        <v>307</v>
      </c>
      <c r="B4769" t="s">
        <v>969</v>
      </c>
      <c r="O4769" s="30" t="s">
        <v>2327</v>
      </c>
    </row>
    <row r="4770" spans="1:15" x14ac:dyDescent="0.25">
      <c r="A4770">
        <v>238</v>
      </c>
      <c r="B4770" t="s">
        <v>556</v>
      </c>
      <c r="O4770" s="30" t="s">
        <v>2204</v>
      </c>
    </row>
    <row r="4771" spans="1:15" x14ac:dyDescent="0.25">
      <c r="A4771">
        <v>681</v>
      </c>
      <c r="B4771" t="s">
        <v>113</v>
      </c>
      <c r="O4771" s="30" t="s">
        <v>1669</v>
      </c>
    </row>
    <row r="4772" spans="1:15" x14ac:dyDescent="0.25">
      <c r="A4772">
        <v>199</v>
      </c>
      <c r="B4772" t="s">
        <v>697</v>
      </c>
      <c r="O4772" s="30" t="s">
        <v>2250</v>
      </c>
    </row>
    <row r="4773" spans="1:15" x14ac:dyDescent="0.25">
      <c r="A4773">
        <v>195</v>
      </c>
      <c r="B4773" t="s">
        <v>521</v>
      </c>
      <c r="O4773" s="30" t="s">
        <v>2193</v>
      </c>
    </row>
    <row r="4774" spans="1:15" x14ac:dyDescent="0.25">
      <c r="A4774">
        <v>169</v>
      </c>
      <c r="B4774" t="s">
        <v>941</v>
      </c>
      <c r="O4774" s="30" t="s">
        <v>2315</v>
      </c>
    </row>
    <row r="4775" spans="1:15" x14ac:dyDescent="0.25">
      <c r="A4775">
        <v>252</v>
      </c>
      <c r="B4775" t="s">
        <v>752</v>
      </c>
      <c r="O4775" s="30" t="s">
        <v>2266</v>
      </c>
    </row>
    <row r="4776" spans="1:15" x14ac:dyDescent="0.25">
      <c r="A4776">
        <v>333</v>
      </c>
      <c r="B4776" t="s">
        <v>112</v>
      </c>
      <c r="O4776" s="30" t="s">
        <v>2068</v>
      </c>
    </row>
    <row r="4777" spans="1:15" x14ac:dyDescent="0.25">
      <c r="A4777">
        <v>817</v>
      </c>
      <c r="B4777" t="s">
        <v>130</v>
      </c>
      <c r="O4777" s="30" t="s">
        <v>1375</v>
      </c>
    </row>
    <row r="4778" spans="1:15" x14ac:dyDescent="0.25">
      <c r="A4778">
        <v>695</v>
      </c>
      <c r="B4778" t="s">
        <v>721</v>
      </c>
      <c r="O4778" s="30" t="s">
        <v>1906</v>
      </c>
    </row>
    <row r="4779" spans="1:15" x14ac:dyDescent="0.25">
      <c r="A4779">
        <v>397</v>
      </c>
      <c r="B4779" t="s">
        <v>906</v>
      </c>
      <c r="O4779" s="30" t="s">
        <v>2302</v>
      </c>
    </row>
    <row r="4780" spans="1:15" x14ac:dyDescent="0.25">
      <c r="A4780">
        <v>866</v>
      </c>
      <c r="B4780" t="s">
        <v>194</v>
      </c>
      <c r="O4780" s="30" t="s">
        <v>1399</v>
      </c>
    </row>
    <row r="4781" spans="1:15" x14ac:dyDescent="0.25">
      <c r="A4781">
        <v>126</v>
      </c>
      <c r="B4781" t="s">
        <v>135</v>
      </c>
      <c r="O4781" s="30" t="s">
        <v>2073</v>
      </c>
    </row>
    <row r="4782" spans="1:15" x14ac:dyDescent="0.25">
      <c r="A4782">
        <v>304</v>
      </c>
      <c r="B4782" t="s">
        <v>584</v>
      </c>
      <c r="O4782" s="30" t="s">
        <v>2213</v>
      </c>
    </row>
    <row r="4783" spans="1:15" x14ac:dyDescent="0.25">
      <c r="A4783">
        <v>450</v>
      </c>
      <c r="B4783" t="s">
        <v>340</v>
      </c>
      <c r="O4783" s="30" t="s">
        <v>1754</v>
      </c>
    </row>
    <row r="4784" spans="1:15" x14ac:dyDescent="0.25">
      <c r="A4784">
        <v>384</v>
      </c>
      <c r="B4784" t="s">
        <v>648</v>
      </c>
      <c r="O4784" s="30" t="s">
        <v>2232</v>
      </c>
    </row>
    <row r="4785" spans="1:15" x14ac:dyDescent="0.25">
      <c r="A4785">
        <v>132</v>
      </c>
      <c r="B4785" t="s">
        <v>469</v>
      </c>
      <c r="O4785" s="30" t="s">
        <v>2174</v>
      </c>
    </row>
    <row r="4786" spans="1:15" x14ac:dyDescent="0.25">
      <c r="A4786">
        <v>1</v>
      </c>
      <c r="B4786" t="s">
        <v>883</v>
      </c>
      <c r="O4786" s="30" t="s">
        <v>1606</v>
      </c>
    </row>
    <row r="4787" spans="1:15" x14ac:dyDescent="0.25">
      <c r="A4787">
        <v>599</v>
      </c>
      <c r="B4787" t="s">
        <v>171</v>
      </c>
      <c r="O4787" s="30" t="s">
        <v>1691</v>
      </c>
    </row>
    <row r="4788" spans="1:15" x14ac:dyDescent="0.25">
      <c r="A4788">
        <v>986</v>
      </c>
      <c r="B4788" t="s">
        <v>685</v>
      </c>
      <c r="O4788" s="30" t="s">
        <v>1546</v>
      </c>
    </row>
    <row r="4789" spans="1:15" x14ac:dyDescent="0.25">
      <c r="A4789">
        <v>916</v>
      </c>
      <c r="B4789" t="s">
        <v>106</v>
      </c>
      <c r="O4789" s="30" t="s">
        <v>1369</v>
      </c>
    </row>
    <row r="4790" spans="1:15" x14ac:dyDescent="0.25">
      <c r="A4790">
        <v>334</v>
      </c>
      <c r="B4790" t="s">
        <v>825</v>
      </c>
      <c r="O4790" s="30" t="s">
        <v>2281</v>
      </c>
    </row>
    <row r="4791" spans="1:15" x14ac:dyDescent="0.25">
      <c r="A4791">
        <v>809</v>
      </c>
      <c r="B4791" t="s">
        <v>344</v>
      </c>
      <c r="O4791" s="30" t="s">
        <v>1442</v>
      </c>
    </row>
    <row r="4792" spans="1:15" x14ac:dyDescent="0.25">
      <c r="A4792">
        <v>642</v>
      </c>
      <c r="B4792" t="s">
        <v>700</v>
      </c>
      <c r="O4792" s="30" t="s">
        <v>1899</v>
      </c>
    </row>
    <row r="4793" spans="1:15" x14ac:dyDescent="0.25">
      <c r="A4793">
        <v>334</v>
      </c>
      <c r="B4793" t="s">
        <v>825</v>
      </c>
      <c r="O4793" s="30" t="s">
        <v>2281</v>
      </c>
    </row>
    <row r="4794" spans="1:15" x14ac:dyDescent="0.25">
      <c r="A4794">
        <v>913</v>
      </c>
      <c r="B4794" t="s">
        <v>1083</v>
      </c>
      <c r="O4794" s="30" t="s">
        <v>1664</v>
      </c>
    </row>
    <row r="4795" spans="1:15" x14ac:dyDescent="0.25">
      <c r="A4795">
        <v>955</v>
      </c>
      <c r="B4795" t="s">
        <v>954</v>
      </c>
      <c r="O4795" s="30" t="s">
        <v>1625</v>
      </c>
    </row>
    <row r="4796" spans="1:15" x14ac:dyDescent="0.25">
      <c r="A4796">
        <v>819</v>
      </c>
      <c r="B4796" t="s">
        <v>999</v>
      </c>
      <c r="O4796" s="30" t="s">
        <v>1638</v>
      </c>
    </row>
    <row r="4797" spans="1:15" x14ac:dyDescent="0.25">
      <c r="A4797">
        <v>417</v>
      </c>
      <c r="B4797" t="s">
        <v>246</v>
      </c>
      <c r="O4797" s="30" t="s">
        <v>1718</v>
      </c>
    </row>
    <row r="4798" spans="1:15" x14ac:dyDescent="0.25">
      <c r="A4798">
        <v>389</v>
      </c>
      <c r="B4798" t="s">
        <v>907</v>
      </c>
      <c r="O4798" s="30" t="s">
        <v>2303</v>
      </c>
    </row>
    <row r="4799" spans="1:15" x14ac:dyDescent="0.25">
      <c r="A4799">
        <v>19</v>
      </c>
      <c r="B4799" t="s">
        <v>188</v>
      </c>
      <c r="O4799" s="30" t="s">
        <v>1395</v>
      </c>
    </row>
    <row r="4800" spans="1:15" x14ac:dyDescent="0.25">
      <c r="A4800">
        <v>269</v>
      </c>
      <c r="B4800" t="s">
        <v>1017</v>
      </c>
      <c r="O4800" s="30" t="s">
        <v>2338</v>
      </c>
    </row>
    <row r="4801" spans="1:15" x14ac:dyDescent="0.25">
      <c r="A4801">
        <v>893</v>
      </c>
      <c r="B4801" t="s">
        <v>704</v>
      </c>
      <c r="O4801" s="30" t="s">
        <v>1548</v>
      </c>
    </row>
    <row r="4802" spans="1:15" x14ac:dyDescent="0.25">
      <c r="A4802">
        <v>213</v>
      </c>
      <c r="B4802" t="s">
        <v>652</v>
      </c>
      <c r="O4802" s="30" t="s">
        <v>2233</v>
      </c>
    </row>
    <row r="4803" spans="1:15" x14ac:dyDescent="0.25">
      <c r="A4803">
        <v>457</v>
      </c>
      <c r="B4803" t="s">
        <v>1087</v>
      </c>
      <c r="O4803" s="30" t="s">
        <v>2060</v>
      </c>
    </row>
    <row r="4804" spans="1:15" x14ac:dyDescent="0.25">
      <c r="A4804">
        <v>840</v>
      </c>
      <c r="B4804" t="s">
        <v>154</v>
      </c>
      <c r="O4804" s="30" t="s">
        <v>1386</v>
      </c>
    </row>
    <row r="4805" spans="1:15" x14ac:dyDescent="0.25">
      <c r="A4805">
        <v>628</v>
      </c>
      <c r="B4805" t="s">
        <v>864</v>
      </c>
      <c r="O4805" s="30" t="s">
        <v>1971</v>
      </c>
    </row>
    <row r="4806" spans="1:15" x14ac:dyDescent="0.25">
      <c r="A4806">
        <v>845</v>
      </c>
      <c r="B4806" t="s">
        <v>974</v>
      </c>
      <c r="O4806" s="30" t="s">
        <v>1631</v>
      </c>
    </row>
    <row r="4807" spans="1:15" x14ac:dyDescent="0.25">
      <c r="A4807">
        <v>650</v>
      </c>
      <c r="B4807" t="s">
        <v>1005</v>
      </c>
      <c r="O4807" s="30" t="s">
        <v>2024</v>
      </c>
    </row>
    <row r="4808" spans="1:15" x14ac:dyDescent="0.25">
      <c r="A4808">
        <v>882</v>
      </c>
      <c r="B4808" t="s">
        <v>221</v>
      </c>
      <c r="O4808" s="30" t="s">
        <v>1409</v>
      </c>
    </row>
    <row r="4809" spans="1:15" x14ac:dyDescent="0.25">
      <c r="A4809">
        <v>515</v>
      </c>
      <c r="B4809" t="s">
        <v>558</v>
      </c>
      <c r="O4809" s="30" t="s">
        <v>1843</v>
      </c>
    </row>
    <row r="4810" spans="1:15" x14ac:dyDescent="0.25">
      <c r="A4810">
        <v>349</v>
      </c>
      <c r="B4810" t="s">
        <v>927</v>
      </c>
      <c r="O4810" s="30" t="s">
        <v>2309</v>
      </c>
    </row>
    <row r="4811" spans="1:15" x14ac:dyDescent="0.25">
      <c r="A4811">
        <v>643</v>
      </c>
      <c r="B4811" t="s">
        <v>1078</v>
      </c>
      <c r="O4811" s="30" t="s">
        <v>2057</v>
      </c>
    </row>
    <row r="4812" spans="1:15" x14ac:dyDescent="0.25">
      <c r="A4812">
        <v>214</v>
      </c>
      <c r="B4812" t="s">
        <v>225</v>
      </c>
      <c r="O4812" s="30" t="s">
        <v>2100</v>
      </c>
    </row>
    <row r="4813" spans="1:15" x14ac:dyDescent="0.25">
      <c r="A4813">
        <v>812</v>
      </c>
      <c r="B4813" t="s">
        <v>1037</v>
      </c>
      <c r="O4813" s="30" t="s">
        <v>1650</v>
      </c>
    </row>
    <row r="4814" spans="1:15" x14ac:dyDescent="0.25">
      <c r="A4814">
        <v>557</v>
      </c>
      <c r="B4814" t="s">
        <v>1006</v>
      </c>
      <c r="O4814" s="30" t="s">
        <v>2025</v>
      </c>
    </row>
    <row r="4815" spans="1:15" x14ac:dyDescent="0.25">
      <c r="A4815">
        <v>668</v>
      </c>
      <c r="B4815" t="s">
        <v>199</v>
      </c>
      <c r="O4815" s="30" t="s">
        <v>1700</v>
      </c>
    </row>
    <row r="4816" spans="1:15" x14ac:dyDescent="0.25">
      <c r="A4816">
        <v>131</v>
      </c>
      <c r="B4816" t="s">
        <v>936</v>
      </c>
      <c r="O4816" s="30" t="s">
        <v>2312</v>
      </c>
    </row>
    <row r="4817" spans="1:15" x14ac:dyDescent="0.25">
      <c r="A4817">
        <v>337</v>
      </c>
      <c r="B4817" t="s">
        <v>950</v>
      </c>
      <c r="O4817" s="30" t="s">
        <v>2319</v>
      </c>
    </row>
    <row r="4818" spans="1:15" x14ac:dyDescent="0.25">
      <c r="A4818">
        <v>74</v>
      </c>
      <c r="B4818" t="s">
        <v>553</v>
      </c>
      <c r="O4818" s="30" t="s">
        <v>1504</v>
      </c>
    </row>
    <row r="4819" spans="1:15" x14ac:dyDescent="0.25">
      <c r="A4819">
        <v>225</v>
      </c>
      <c r="B4819" t="s">
        <v>617</v>
      </c>
      <c r="O4819" s="30" t="s">
        <v>2223</v>
      </c>
    </row>
    <row r="4820" spans="1:15" x14ac:dyDescent="0.25">
      <c r="A4820">
        <v>892</v>
      </c>
      <c r="B4820" t="s">
        <v>709</v>
      </c>
      <c r="O4820" s="30" t="s">
        <v>1552</v>
      </c>
    </row>
    <row r="4821" spans="1:15" x14ac:dyDescent="0.25">
      <c r="A4821">
        <v>519</v>
      </c>
      <c r="B4821" t="s">
        <v>878</v>
      </c>
      <c r="O4821" s="30" t="s">
        <v>1976</v>
      </c>
    </row>
    <row r="4822" spans="1:15" x14ac:dyDescent="0.25">
      <c r="A4822">
        <v>414</v>
      </c>
      <c r="B4822" t="s">
        <v>396</v>
      </c>
      <c r="O4822" s="30" t="s">
        <v>1777</v>
      </c>
    </row>
    <row r="4823" spans="1:15" x14ac:dyDescent="0.25">
      <c r="A4823">
        <v>222</v>
      </c>
      <c r="B4823" t="s">
        <v>676</v>
      </c>
      <c r="O4823" s="30" t="s">
        <v>2242</v>
      </c>
    </row>
    <row r="4824" spans="1:15" x14ac:dyDescent="0.25">
      <c r="A4824">
        <v>740</v>
      </c>
      <c r="B4824" t="s">
        <v>389</v>
      </c>
      <c r="O4824" s="30" t="s">
        <v>1776</v>
      </c>
    </row>
    <row r="4825" spans="1:15" x14ac:dyDescent="0.25">
      <c r="A4825">
        <v>731</v>
      </c>
      <c r="B4825" t="s">
        <v>647</v>
      </c>
      <c r="O4825" s="30" t="s">
        <v>1876</v>
      </c>
    </row>
    <row r="4826" spans="1:15" x14ac:dyDescent="0.25">
      <c r="A4826">
        <v>911</v>
      </c>
      <c r="B4826" t="s">
        <v>665</v>
      </c>
      <c r="O4826" s="30" t="s">
        <v>1541</v>
      </c>
    </row>
    <row r="4827" spans="1:15" x14ac:dyDescent="0.25">
      <c r="A4827">
        <v>944</v>
      </c>
      <c r="B4827" t="s">
        <v>311</v>
      </c>
      <c r="O4827" s="30" t="s">
        <v>1433</v>
      </c>
    </row>
    <row r="4828" spans="1:15" x14ac:dyDescent="0.25">
      <c r="A4828">
        <v>816</v>
      </c>
      <c r="B4828" t="s">
        <v>563</v>
      </c>
      <c r="O4828" s="30" t="s">
        <v>1507</v>
      </c>
    </row>
    <row r="4829" spans="1:15" x14ac:dyDescent="0.25">
      <c r="A4829">
        <v>323</v>
      </c>
      <c r="B4829" t="s">
        <v>609</v>
      </c>
      <c r="O4829" s="30" t="s">
        <v>2219</v>
      </c>
    </row>
    <row r="4830" spans="1:15" x14ac:dyDescent="0.25">
      <c r="A4830">
        <v>349</v>
      </c>
      <c r="B4830" t="s">
        <v>927</v>
      </c>
      <c r="O4830" s="30" t="s">
        <v>2309</v>
      </c>
    </row>
    <row r="4831" spans="1:15" x14ac:dyDescent="0.25">
      <c r="A4831">
        <v>631</v>
      </c>
      <c r="B4831" t="s">
        <v>479</v>
      </c>
      <c r="O4831" s="30" t="s">
        <v>1813</v>
      </c>
    </row>
    <row r="4832" spans="1:15" x14ac:dyDescent="0.25">
      <c r="A4832">
        <v>582</v>
      </c>
      <c r="B4832" t="s">
        <v>1082</v>
      </c>
      <c r="O4832" s="30" t="s">
        <v>2059</v>
      </c>
    </row>
    <row r="4833" spans="1:15" x14ac:dyDescent="0.25">
      <c r="A4833">
        <v>517</v>
      </c>
      <c r="B4833" t="s">
        <v>1009</v>
      </c>
      <c r="O4833" s="30" t="s">
        <v>2027</v>
      </c>
    </row>
    <row r="4834" spans="1:15" x14ac:dyDescent="0.25">
      <c r="A4834">
        <v>47</v>
      </c>
      <c r="B4834" t="s">
        <v>642</v>
      </c>
      <c r="O4834" s="30" t="s">
        <v>1534</v>
      </c>
    </row>
    <row r="4835" spans="1:15" x14ac:dyDescent="0.25">
      <c r="A4835">
        <v>514</v>
      </c>
      <c r="B4835" t="s">
        <v>855</v>
      </c>
      <c r="O4835" s="30" t="s">
        <v>1967</v>
      </c>
    </row>
    <row r="4836" spans="1:15" x14ac:dyDescent="0.25">
      <c r="A4836">
        <v>284</v>
      </c>
      <c r="B4836" t="s">
        <v>536</v>
      </c>
      <c r="O4836" s="30" t="s">
        <v>2199</v>
      </c>
    </row>
    <row r="4837" spans="1:15" x14ac:dyDescent="0.25">
      <c r="A4837">
        <v>736</v>
      </c>
      <c r="B4837" t="s">
        <v>121</v>
      </c>
      <c r="O4837" s="30" t="s">
        <v>1673</v>
      </c>
    </row>
    <row r="4838" spans="1:15" x14ac:dyDescent="0.25">
      <c r="A4838">
        <v>348</v>
      </c>
      <c r="B4838" t="s">
        <v>788</v>
      </c>
      <c r="O4838" s="30" t="s">
        <v>2273</v>
      </c>
    </row>
    <row r="4839" spans="1:15" x14ac:dyDescent="0.25">
      <c r="A4839">
        <v>633</v>
      </c>
      <c r="B4839" t="s">
        <v>651</v>
      </c>
      <c r="O4839" s="30" t="s">
        <v>1878</v>
      </c>
    </row>
    <row r="4840" spans="1:15" x14ac:dyDescent="0.25">
      <c r="A4840">
        <v>737</v>
      </c>
      <c r="B4840" t="s">
        <v>273</v>
      </c>
      <c r="O4840" s="30" t="s">
        <v>1729</v>
      </c>
    </row>
    <row r="4841" spans="1:15" x14ac:dyDescent="0.25">
      <c r="A4841">
        <v>356</v>
      </c>
      <c r="B4841" t="s">
        <v>366</v>
      </c>
      <c r="O4841" s="30" t="s">
        <v>2146</v>
      </c>
    </row>
    <row r="4842" spans="1:15" x14ac:dyDescent="0.25">
      <c r="A4842">
        <v>297</v>
      </c>
      <c r="B4842" t="s">
        <v>1073</v>
      </c>
      <c r="O4842" s="30" t="s">
        <v>2350</v>
      </c>
    </row>
    <row r="4843" spans="1:15" x14ac:dyDescent="0.25">
      <c r="A4843">
        <v>57</v>
      </c>
      <c r="B4843" t="s">
        <v>151</v>
      </c>
      <c r="O4843" s="30" t="s">
        <v>1384</v>
      </c>
    </row>
    <row r="4844" spans="1:15" x14ac:dyDescent="0.25">
      <c r="A4844">
        <v>238</v>
      </c>
      <c r="B4844" t="s">
        <v>556</v>
      </c>
      <c r="O4844" s="30" t="s">
        <v>2204</v>
      </c>
    </row>
    <row r="4845" spans="1:15" x14ac:dyDescent="0.25">
      <c r="A4845">
        <v>576</v>
      </c>
      <c r="B4845" t="s">
        <v>851</v>
      </c>
      <c r="O4845" s="30" t="s">
        <v>1965</v>
      </c>
    </row>
    <row r="4846" spans="1:15" x14ac:dyDescent="0.25">
      <c r="A4846">
        <v>43</v>
      </c>
      <c r="B4846" t="s">
        <v>337</v>
      </c>
      <c r="O4846" s="30" t="s">
        <v>1440</v>
      </c>
    </row>
    <row r="4847" spans="1:15" x14ac:dyDescent="0.25">
      <c r="A4847">
        <v>451</v>
      </c>
      <c r="B4847" t="s">
        <v>99</v>
      </c>
      <c r="O4847" s="30" t="s">
        <v>1666</v>
      </c>
    </row>
    <row r="4848" spans="1:15" x14ac:dyDescent="0.25">
      <c r="A4848">
        <v>496</v>
      </c>
      <c r="B4848" t="s">
        <v>885</v>
      </c>
      <c r="O4848" s="30" t="s">
        <v>1980</v>
      </c>
    </row>
    <row r="4849" spans="1:15" x14ac:dyDescent="0.25">
      <c r="A4849">
        <v>110</v>
      </c>
      <c r="B4849" t="s">
        <v>394</v>
      </c>
      <c r="O4849" s="30" t="s">
        <v>2152</v>
      </c>
    </row>
    <row r="4850" spans="1:15" x14ac:dyDescent="0.25">
      <c r="A4850">
        <v>808</v>
      </c>
      <c r="B4850" t="s">
        <v>707</v>
      </c>
      <c r="O4850" s="30" t="s">
        <v>1550</v>
      </c>
    </row>
    <row r="4851" spans="1:15" x14ac:dyDescent="0.25">
      <c r="A4851">
        <v>469</v>
      </c>
      <c r="B4851" t="s">
        <v>425</v>
      </c>
      <c r="O4851" s="30" t="s">
        <v>1787</v>
      </c>
    </row>
    <row r="4852" spans="1:15" x14ac:dyDescent="0.25">
      <c r="A4852">
        <v>909</v>
      </c>
      <c r="B4852" t="s">
        <v>882</v>
      </c>
      <c r="O4852" s="30" t="s">
        <v>1605</v>
      </c>
    </row>
    <row r="4853" spans="1:15" x14ac:dyDescent="0.25">
      <c r="A4853">
        <v>698</v>
      </c>
      <c r="B4853" t="s">
        <v>127</v>
      </c>
      <c r="O4853" s="30" t="s">
        <v>1676</v>
      </c>
    </row>
    <row r="4854" spans="1:15" x14ac:dyDescent="0.25">
      <c r="A4854">
        <v>891</v>
      </c>
      <c r="B4854" t="s">
        <v>573</v>
      </c>
      <c r="O4854" s="30" t="s">
        <v>1512</v>
      </c>
    </row>
    <row r="4855" spans="1:15" x14ac:dyDescent="0.25">
      <c r="A4855">
        <v>397</v>
      </c>
      <c r="B4855" t="s">
        <v>906</v>
      </c>
      <c r="O4855" s="30" t="s">
        <v>2302</v>
      </c>
    </row>
    <row r="4856" spans="1:15" x14ac:dyDescent="0.25">
      <c r="A4856">
        <v>564</v>
      </c>
      <c r="B4856" t="s">
        <v>388</v>
      </c>
      <c r="O4856" s="30" t="s">
        <v>1775</v>
      </c>
    </row>
    <row r="4857" spans="1:15" x14ac:dyDescent="0.25">
      <c r="A4857">
        <v>612</v>
      </c>
      <c r="B4857" t="s">
        <v>628</v>
      </c>
      <c r="O4857" s="30" t="s">
        <v>1867</v>
      </c>
    </row>
    <row r="4858" spans="1:15" x14ac:dyDescent="0.25">
      <c r="A4858">
        <v>356</v>
      </c>
      <c r="B4858" t="s">
        <v>366</v>
      </c>
      <c r="O4858" s="30" t="s">
        <v>2146</v>
      </c>
    </row>
    <row r="4859" spans="1:15" x14ac:dyDescent="0.25">
      <c r="A4859">
        <v>161</v>
      </c>
      <c r="B4859" t="s">
        <v>447</v>
      </c>
      <c r="O4859" s="30" t="s">
        <v>2168</v>
      </c>
    </row>
    <row r="4860" spans="1:15" x14ac:dyDescent="0.25">
      <c r="A4860">
        <v>963</v>
      </c>
      <c r="B4860" t="s">
        <v>218</v>
      </c>
      <c r="O4860" s="30" t="s">
        <v>1407</v>
      </c>
    </row>
    <row r="4861" spans="1:15" x14ac:dyDescent="0.25">
      <c r="A4861">
        <v>424</v>
      </c>
      <c r="B4861" t="s">
        <v>1025</v>
      </c>
      <c r="O4861" s="30" t="s">
        <v>2037</v>
      </c>
    </row>
    <row r="4862" spans="1:15" x14ac:dyDescent="0.25">
      <c r="A4862">
        <v>433</v>
      </c>
      <c r="B4862" t="s">
        <v>125</v>
      </c>
      <c r="O4862" s="30" t="s">
        <v>1675</v>
      </c>
    </row>
    <row r="4863" spans="1:15" x14ac:dyDescent="0.25">
      <c r="A4863">
        <v>601</v>
      </c>
      <c r="B4863" t="s">
        <v>312</v>
      </c>
      <c r="O4863" s="30" t="s">
        <v>1739</v>
      </c>
    </row>
    <row r="4864" spans="1:15" x14ac:dyDescent="0.25">
      <c r="A4864">
        <v>898</v>
      </c>
      <c r="B4864" t="s">
        <v>275</v>
      </c>
      <c r="O4864" s="30" t="s">
        <v>1423</v>
      </c>
    </row>
    <row r="4865" spans="1:15" x14ac:dyDescent="0.25">
      <c r="A4865">
        <v>126</v>
      </c>
      <c r="B4865" t="s">
        <v>135</v>
      </c>
      <c r="O4865" s="30" t="s">
        <v>2073</v>
      </c>
    </row>
    <row r="4866" spans="1:15" x14ac:dyDescent="0.25">
      <c r="A4866">
        <v>514</v>
      </c>
      <c r="B4866" t="s">
        <v>855</v>
      </c>
      <c r="O4866" s="30" t="s">
        <v>1967</v>
      </c>
    </row>
    <row r="4867" spans="1:15" x14ac:dyDescent="0.25">
      <c r="A4867">
        <v>292</v>
      </c>
      <c r="B4867" t="s">
        <v>162</v>
      </c>
      <c r="O4867" s="30" t="s">
        <v>2079</v>
      </c>
    </row>
    <row r="4868" spans="1:15" x14ac:dyDescent="0.25">
      <c r="A4868">
        <v>411</v>
      </c>
      <c r="B4868" t="s">
        <v>640</v>
      </c>
      <c r="O4868" s="30" t="s">
        <v>1873</v>
      </c>
    </row>
    <row r="4869" spans="1:15" x14ac:dyDescent="0.25">
      <c r="A4869">
        <v>495</v>
      </c>
      <c r="B4869" t="s">
        <v>303</v>
      </c>
      <c r="O4869" s="30" t="s">
        <v>1735</v>
      </c>
    </row>
    <row r="4870" spans="1:15" x14ac:dyDescent="0.25">
      <c r="A4870">
        <v>178</v>
      </c>
      <c r="B4870" t="s">
        <v>1071</v>
      </c>
      <c r="O4870" s="30" t="s">
        <v>2349</v>
      </c>
    </row>
    <row r="4871" spans="1:15" x14ac:dyDescent="0.25">
      <c r="A4871">
        <v>611</v>
      </c>
      <c r="B4871" t="s">
        <v>95</v>
      </c>
      <c r="O4871" s="30" t="s">
        <v>1665</v>
      </c>
    </row>
    <row r="4872" spans="1:15" x14ac:dyDescent="0.25">
      <c r="A4872">
        <v>446</v>
      </c>
      <c r="B4872" t="s">
        <v>559</v>
      </c>
      <c r="O4872" s="30" t="s">
        <v>1844</v>
      </c>
    </row>
    <row r="4873" spans="1:15" x14ac:dyDescent="0.25">
      <c r="A4873">
        <v>805</v>
      </c>
      <c r="B4873" t="s">
        <v>859</v>
      </c>
      <c r="O4873" s="30" t="s">
        <v>1596</v>
      </c>
    </row>
    <row r="4874" spans="1:15" x14ac:dyDescent="0.25">
      <c r="A4874">
        <v>79</v>
      </c>
      <c r="B4874" t="s">
        <v>944</v>
      </c>
      <c r="O4874" s="30" t="s">
        <v>1621</v>
      </c>
    </row>
    <row r="4875" spans="1:15" x14ac:dyDescent="0.25">
      <c r="A4875">
        <v>640</v>
      </c>
      <c r="B4875" t="s">
        <v>791</v>
      </c>
      <c r="O4875" s="30" t="s">
        <v>1935</v>
      </c>
    </row>
    <row r="4876" spans="1:15" x14ac:dyDescent="0.25">
      <c r="A4876">
        <v>536</v>
      </c>
      <c r="B4876" t="s">
        <v>156</v>
      </c>
      <c r="O4876" s="30" t="s">
        <v>1688</v>
      </c>
    </row>
    <row r="4877" spans="1:15" x14ac:dyDescent="0.25">
      <c r="A4877">
        <v>104</v>
      </c>
      <c r="B4877" t="s">
        <v>952</v>
      </c>
      <c r="O4877" s="30" t="s">
        <v>2320</v>
      </c>
    </row>
    <row r="4878" spans="1:15" x14ac:dyDescent="0.25">
      <c r="A4878">
        <v>565</v>
      </c>
      <c r="B4878" t="s">
        <v>867</v>
      </c>
      <c r="O4878" s="30" t="s">
        <v>1973</v>
      </c>
    </row>
    <row r="4879" spans="1:15" x14ac:dyDescent="0.25">
      <c r="A4879">
        <v>761</v>
      </c>
      <c r="B4879" t="s">
        <v>539</v>
      </c>
      <c r="O4879" s="30" t="s">
        <v>1834</v>
      </c>
    </row>
    <row r="4880" spans="1:15" x14ac:dyDescent="0.25">
      <c r="A4880">
        <v>352</v>
      </c>
      <c r="B4880" t="s">
        <v>937</v>
      </c>
      <c r="O4880" s="30" t="s">
        <v>2313</v>
      </c>
    </row>
    <row r="4881" spans="1:15" x14ac:dyDescent="0.25">
      <c r="A4881">
        <v>604</v>
      </c>
      <c r="B4881" t="s">
        <v>794</v>
      </c>
      <c r="O4881" s="30" t="s">
        <v>1937</v>
      </c>
    </row>
    <row r="4882" spans="1:15" x14ac:dyDescent="0.25">
      <c r="A4882">
        <v>871</v>
      </c>
      <c r="B4882" t="s">
        <v>276</v>
      </c>
      <c r="O4882" s="30" t="s">
        <v>1424</v>
      </c>
    </row>
    <row r="4883" spans="1:15" x14ac:dyDescent="0.25">
      <c r="A4883">
        <v>512</v>
      </c>
      <c r="B4883" t="s">
        <v>128</v>
      </c>
      <c r="O4883" s="30" t="s">
        <v>1677</v>
      </c>
    </row>
    <row r="4884" spans="1:15" x14ac:dyDescent="0.25">
      <c r="A4884">
        <v>399</v>
      </c>
      <c r="B4884" t="s">
        <v>930</v>
      </c>
      <c r="O4884" s="30" t="s">
        <v>2310</v>
      </c>
    </row>
    <row r="4885" spans="1:15" x14ac:dyDescent="0.25">
      <c r="A4885">
        <v>651</v>
      </c>
      <c r="B4885" t="s">
        <v>1024</v>
      </c>
      <c r="O4885" s="30" t="s">
        <v>2036</v>
      </c>
    </row>
    <row r="4886" spans="1:15" x14ac:dyDescent="0.25">
      <c r="A4886">
        <v>863</v>
      </c>
      <c r="B4886" t="s">
        <v>411</v>
      </c>
      <c r="O4886" s="30" t="s">
        <v>1465</v>
      </c>
    </row>
    <row r="4887" spans="1:15" x14ac:dyDescent="0.25">
      <c r="A4887">
        <v>958</v>
      </c>
      <c r="B4887" t="s">
        <v>364</v>
      </c>
      <c r="O4887" s="30" t="s">
        <v>1449</v>
      </c>
    </row>
    <row r="4888" spans="1:15" x14ac:dyDescent="0.25">
      <c r="A4888">
        <v>937</v>
      </c>
      <c r="B4888" t="s">
        <v>968</v>
      </c>
      <c r="O4888" s="30" t="s">
        <v>1628</v>
      </c>
    </row>
    <row r="4889" spans="1:15" x14ac:dyDescent="0.25">
      <c r="A4889">
        <v>844</v>
      </c>
      <c r="B4889" t="s">
        <v>807</v>
      </c>
      <c r="O4889" s="30" t="s">
        <v>1580</v>
      </c>
    </row>
    <row r="4890" spans="1:15" x14ac:dyDescent="0.25">
      <c r="A4890">
        <v>856</v>
      </c>
      <c r="B4890" t="s">
        <v>706</v>
      </c>
      <c r="O4890" s="30" t="s">
        <v>1549</v>
      </c>
    </row>
    <row r="4891" spans="1:15" x14ac:dyDescent="0.25">
      <c r="A4891">
        <v>561</v>
      </c>
      <c r="B4891" t="s">
        <v>369</v>
      </c>
      <c r="O4891" s="30" t="s">
        <v>1768</v>
      </c>
    </row>
    <row r="4892" spans="1:15" x14ac:dyDescent="0.25">
      <c r="A4892">
        <v>835</v>
      </c>
      <c r="B4892" t="s">
        <v>535</v>
      </c>
      <c r="O4892" s="30" t="s">
        <v>1500</v>
      </c>
    </row>
    <row r="4893" spans="1:15" x14ac:dyDescent="0.25">
      <c r="A4893">
        <v>330</v>
      </c>
      <c r="B4893" t="s">
        <v>260</v>
      </c>
      <c r="O4893" s="30" t="s">
        <v>2113</v>
      </c>
    </row>
    <row r="4894" spans="1:15" x14ac:dyDescent="0.25">
      <c r="A4894">
        <v>653</v>
      </c>
      <c r="B4894" t="s">
        <v>335</v>
      </c>
      <c r="O4894" s="30" t="s">
        <v>1753</v>
      </c>
    </row>
    <row r="4895" spans="1:15" x14ac:dyDescent="0.25">
      <c r="A4895">
        <v>660</v>
      </c>
      <c r="B4895" t="s">
        <v>347</v>
      </c>
      <c r="O4895" s="30" t="s">
        <v>1757</v>
      </c>
    </row>
    <row r="4896" spans="1:15" x14ac:dyDescent="0.25">
      <c r="A4896">
        <v>183</v>
      </c>
      <c r="B4896" t="s">
        <v>1086</v>
      </c>
      <c r="O4896" s="30" t="s">
        <v>2358</v>
      </c>
    </row>
    <row r="4897" spans="1:15" x14ac:dyDescent="0.25">
      <c r="A4897">
        <v>331</v>
      </c>
      <c r="B4897" t="s">
        <v>173</v>
      </c>
      <c r="O4897" s="30" t="s">
        <v>2086</v>
      </c>
    </row>
    <row r="4898" spans="1:15" x14ac:dyDescent="0.25">
      <c r="A4898">
        <v>567</v>
      </c>
      <c r="B4898" t="s">
        <v>866</v>
      </c>
      <c r="O4898" s="30" t="s">
        <v>1972</v>
      </c>
    </row>
    <row r="4899" spans="1:15" x14ac:dyDescent="0.25">
      <c r="A4899">
        <v>952</v>
      </c>
      <c r="B4899" t="s">
        <v>182</v>
      </c>
      <c r="O4899" s="30" t="s">
        <v>1393</v>
      </c>
    </row>
    <row r="4900" spans="1:15" x14ac:dyDescent="0.25">
      <c r="A4900">
        <v>445</v>
      </c>
      <c r="B4900" t="s">
        <v>211</v>
      </c>
      <c r="O4900" s="30" t="s">
        <v>1704</v>
      </c>
    </row>
    <row r="4901" spans="1:15" x14ac:dyDescent="0.25">
      <c r="A4901">
        <v>848</v>
      </c>
      <c r="B4901" t="s">
        <v>833</v>
      </c>
      <c r="O4901" s="30" t="s">
        <v>1591</v>
      </c>
    </row>
    <row r="4902" spans="1:15" x14ac:dyDescent="0.25">
      <c r="A4902">
        <v>953</v>
      </c>
      <c r="B4902" t="s">
        <v>167</v>
      </c>
      <c r="O4902" s="30" t="s">
        <v>1390</v>
      </c>
    </row>
    <row r="4903" spans="1:15" x14ac:dyDescent="0.25">
      <c r="A4903">
        <v>75</v>
      </c>
      <c r="B4903" t="s">
        <v>140</v>
      </c>
      <c r="O4903" s="30" t="s">
        <v>1379</v>
      </c>
    </row>
    <row r="4904" spans="1:15" x14ac:dyDescent="0.25">
      <c r="A4904">
        <v>947</v>
      </c>
      <c r="B4904" t="s">
        <v>356</v>
      </c>
      <c r="O4904" s="30" t="s">
        <v>1445</v>
      </c>
    </row>
    <row r="4905" spans="1:15" x14ac:dyDescent="0.25">
      <c r="A4905">
        <v>328</v>
      </c>
      <c r="B4905" t="s">
        <v>446</v>
      </c>
      <c r="O4905" s="30" t="s">
        <v>2167</v>
      </c>
    </row>
    <row r="4906" spans="1:15" x14ac:dyDescent="0.25">
      <c r="A4906">
        <v>246</v>
      </c>
      <c r="B4906" t="s">
        <v>874</v>
      </c>
      <c r="O4906" s="30" t="s">
        <v>2293</v>
      </c>
    </row>
    <row r="4907" spans="1:15" x14ac:dyDescent="0.25">
      <c r="A4907">
        <v>303</v>
      </c>
      <c r="B4907" t="s">
        <v>138</v>
      </c>
      <c r="O4907" s="30" t="s">
        <v>2074</v>
      </c>
    </row>
    <row r="4908" spans="1:15" x14ac:dyDescent="0.25">
      <c r="A4908">
        <v>24</v>
      </c>
      <c r="B4908" t="s">
        <v>417</v>
      </c>
      <c r="O4908" s="30" t="s">
        <v>1467</v>
      </c>
    </row>
    <row r="4909" spans="1:15" x14ac:dyDescent="0.25">
      <c r="A4909">
        <v>524</v>
      </c>
      <c r="B4909" t="s">
        <v>1057</v>
      </c>
      <c r="O4909" s="30" t="s">
        <v>2051</v>
      </c>
    </row>
    <row r="4910" spans="1:15" x14ac:dyDescent="0.25">
      <c r="A4910">
        <v>557</v>
      </c>
      <c r="B4910" t="s">
        <v>1006</v>
      </c>
      <c r="O4910" s="30" t="s">
        <v>2025</v>
      </c>
    </row>
    <row r="4911" spans="1:15" x14ac:dyDescent="0.25">
      <c r="A4911">
        <v>368</v>
      </c>
      <c r="B4911" t="s">
        <v>306</v>
      </c>
      <c r="O4911" s="30" t="s">
        <v>2134</v>
      </c>
    </row>
    <row r="4912" spans="1:15" x14ac:dyDescent="0.25">
      <c r="A4912">
        <v>228</v>
      </c>
      <c r="B4912" t="s">
        <v>957</v>
      </c>
      <c r="O4912" s="30" t="s">
        <v>2321</v>
      </c>
    </row>
    <row r="4913" spans="1:15" x14ac:dyDescent="0.25">
      <c r="A4913">
        <v>106</v>
      </c>
      <c r="B4913" t="s">
        <v>499</v>
      </c>
      <c r="O4913" s="30" t="s">
        <v>2182</v>
      </c>
    </row>
    <row r="4914" spans="1:15" x14ac:dyDescent="0.25">
      <c r="A4914">
        <v>124</v>
      </c>
      <c r="B4914" t="s">
        <v>667</v>
      </c>
      <c r="O4914" s="30" t="s">
        <v>2236</v>
      </c>
    </row>
    <row r="4915" spans="1:15" x14ac:dyDescent="0.25">
      <c r="A4915">
        <v>396</v>
      </c>
      <c r="B4915" t="s">
        <v>504</v>
      </c>
      <c r="O4915" s="30" t="s">
        <v>2185</v>
      </c>
    </row>
    <row r="4916" spans="1:15" x14ac:dyDescent="0.25">
      <c r="A4916">
        <v>177</v>
      </c>
      <c r="B4916" t="s">
        <v>790</v>
      </c>
      <c r="O4916" s="30" t="s">
        <v>2274</v>
      </c>
    </row>
    <row r="4917" spans="1:15" x14ac:dyDescent="0.25">
      <c r="A4917">
        <v>876</v>
      </c>
      <c r="B4917" t="s">
        <v>222</v>
      </c>
      <c r="O4917" s="30" t="s">
        <v>1410</v>
      </c>
    </row>
    <row r="4918" spans="1:15" x14ac:dyDescent="0.25">
      <c r="A4918">
        <v>345</v>
      </c>
      <c r="B4918" t="s">
        <v>373</v>
      </c>
      <c r="O4918" s="30" t="s">
        <v>2147</v>
      </c>
    </row>
    <row r="4919" spans="1:15" x14ac:dyDescent="0.25">
      <c r="A4919">
        <v>892</v>
      </c>
      <c r="B4919" t="s">
        <v>709</v>
      </c>
      <c r="O4919" s="30" t="s">
        <v>1552</v>
      </c>
    </row>
    <row r="4920" spans="1:15" x14ac:dyDescent="0.25">
      <c r="A4920">
        <v>822</v>
      </c>
      <c r="B4920" t="s">
        <v>784</v>
      </c>
      <c r="O4920" s="30" t="s">
        <v>1575</v>
      </c>
    </row>
    <row r="4921" spans="1:15" x14ac:dyDescent="0.25">
      <c r="A4921">
        <v>115</v>
      </c>
      <c r="B4921" t="s">
        <v>702</v>
      </c>
      <c r="O4921" s="30" t="s">
        <v>2251</v>
      </c>
    </row>
    <row r="4922" spans="1:15" x14ac:dyDescent="0.25">
      <c r="A4922">
        <v>876</v>
      </c>
      <c r="B4922" t="s">
        <v>222</v>
      </c>
      <c r="O4922" s="30" t="s">
        <v>1410</v>
      </c>
    </row>
    <row r="4923" spans="1:15" x14ac:dyDescent="0.25">
      <c r="A4923">
        <v>308</v>
      </c>
      <c r="B4923" t="s">
        <v>224</v>
      </c>
      <c r="O4923" s="30" t="s">
        <v>2099</v>
      </c>
    </row>
    <row r="4924" spans="1:15" x14ac:dyDescent="0.25">
      <c r="A4924">
        <v>980</v>
      </c>
      <c r="B4924" t="s">
        <v>816</v>
      </c>
      <c r="O4924" s="30" t="s">
        <v>1584</v>
      </c>
    </row>
    <row r="4925" spans="1:15" x14ac:dyDescent="0.25">
      <c r="A4925">
        <v>189</v>
      </c>
      <c r="B4925" t="s">
        <v>581</v>
      </c>
      <c r="O4925" s="30" t="s">
        <v>2211</v>
      </c>
    </row>
    <row r="4926" spans="1:15" x14ac:dyDescent="0.25">
      <c r="A4926">
        <v>198</v>
      </c>
      <c r="B4926" t="s">
        <v>918</v>
      </c>
      <c r="O4926" s="30" t="s">
        <v>2307</v>
      </c>
    </row>
    <row r="4927" spans="1:15" x14ac:dyDescent="0.25">
      <c r="A4927">
        <v>518</v>
      </c>
      <c r="B4927" t="s">
        <v>383</v>
      </c>
      <c r="O4927" s="30" t="s">
        <v>1773</v>
      </c>
    </row>
    <row r="4928" spans="1:15" x14ac:dyDescent="0.25">
      <c r="A4928">
        <v>835</v>
      </c>
      <c r="B4928" t="s">
        <v>535</v>
      </c>
      <c r="O4928" s="30" t="s">
        <v>1500</v>
      </c>
    </row>
    <row r="4929" spans="1:15" x14ac:dyDescent="0.25">
      <c r="A4929">
        <v>180</v>
      </c>
      <c r="B4929" t="s">
        <v>847</v>
      </c>
      <c r="O4929" s="30" t="s">
        <v>2287</v>
      </c>
    </row>
    <row r="4930" spans="1:15" x14ac:dyDescent="0.25">
      <c r="A4930">
        <v>940</v>
      </c>
      <c r="B4930" t="s">
        <v>415</v>
      </c>
      <c r="O4930" s="30" t="s">
        <v>1466</v>
      </c>
    </row>
    <row r="4931" spans="1:15" x14ac:dyDescent="0.25">
      <c r="A4931">
        <v>661</v>
      </c>
      <c r="B4931" t="s">
        <v>1044</v>
      </c>
      <c r="O4931" s="30" t="s">
        <v>2044</v>
      </c>
    </row>
    <row r="4932" spans="1:15" x14ac:dyDescent="0.25">
      <c r="A4932">
        <v>726</v>
      </c>
      <c r="B4932" t="s">
        <v>440</v>
      </c>
      <c r="O4932" s="30" t="s">
        <v>1797</v>
      </c>
    </row>
    <row r="4933" spans="1:15" x14ac:dyDescent="0.25">
      <c r="A4933">
        <v>270</v>
      </c>
      <c r="B4933" t="s">
        <v>404</v>
      </c>
      <c r="O4933" s="30" t="s">
        <v>2159</v>
      </c>
    </row>
    <row r="4934" spans="1:15" x14ac:dyDescent="0.25">
      <c r="A4934">
        <v>857</v>
      </c>
      <c r="B4934" t="s">
        <v>266</v>
      </c>
      <c r="O4934" s="30" t="s">
        <v>1419</v>
      </c>
    </row>
    <row r="4935" spans="1:15" x14ac:dyDescent="0.25">
      <c r="A4935">
        <v>213</v>
      </c>
      <c r="B4935" t="s">
        <v>652</v>
      </c>
      <c r="O4935" s="30" t="s">
        <v>2233</v>
      </c>
    </row>
    <row r="4936" spans="1:15" x14ac:dyDescent="0.25">
      <c r="A4936">
        <v>423</v>
      </c>
      <c r="B4936" t="s">
        <v>314</v>
      </c>
      <c r="O4936" s="30" t="s">
        <v>1741</v>
      </c>
    </row>
    <row r="4937" spans="1:15" x14ac:dyDescent="0.25">
      <c r="A4937">
        <v>923</v>
      </c>
      <c r="B4937" t="s">
        <v>632</v>
      </c>
      <c r="O4937" s="30" t="s">
        <v>1532</v>
      </c>
    </row>
    <row r="4938" spans="1:15" x14ac:dyDescent="0.25">
      <c r="A4938">
        <v>146</v>
      </c>
      <c r="B4938" t="s">
        <v>145</v>
      </c>
      <c r="O4938" s="30" t="s">
        <v>2075</v>
      </c>
    </row>
    <row r="4939" spans="1:15" x14ac:dyDescent="0.25">
      <c r="A4939">
        <v>592</v>
      </c>
      <c r="B4939" t="s">
        <v>620</v>
      </c>
      <c r="O4939" s="30" t="s">
        <v>1865</v>
      </c>
    </row>
    <row r="4940" spans="1:15" x14ac:dyDescent="0.25">
      <c r="A4940">
        <v>651</v>
      </c>
      <c r="B4940" t="s">
        <v>1024</v>
      </c>
      <c r="O4940" s="30" t="s">
        <v>2036</v>
      </c>
    </row>
    <row r="4941" spans="1:15" x14ac:dyDescent="0.25">
      <c r="A4941">
        <v>732</v>
      </c>
      <c r="B4941" t="s">
        <v>332</v>
      </c>
      <c r="O4941" s="30" t="s">
        <v>1750</v>
      </c>
    </row>
    <row r="4942" spans="1:15" x14ac:dyDescent="0.25">
      <c r="A4942">
        <v>911</v>
      </c>
      <c r="B4942" t="s">
        <v>665</v>
      </c>
      <c r="O4942" s="30" t="s">
        <v>1541</v>
      </c>
    </row>
    <row r="4943" spans="1:15" x14ac:dyDescent="0.25">
      <c r="A4943">
        <v>246</v>
      </c>
      <c r="B4943" t="s">
        <v>874</v>
      </c>
      <c r="O4943" s="30" t="s">
        <v>2293</v>
      </c>
    </row>
    <row r="4944" spans="1:15" x14ac:dyDescent="0.25">
      <c r="A4944">
        <v>626</v>
      </c>
      <c r="B4944" t="s">
        <v>715</v>
      </c>
      <c r="O4944" s="30" t="s">
        <v>1904</v>
      </c>
    </row>
    <row r="4945" spans="1:15" x14ac:dyDescent="0.25">
      <c r="A4945">
        <v>536</v>
      </c>
      <c r="B4945" t="s">
        <v>156</v>
      </c>
      <c r="O4945" s="30" t="s">
        <v>1688</v>
      </c>
    </row>
    <row r="4946" spans="1:15" x14ac:dyDescent="0.25">
      <c r="A4946">
        <v>420</v>
      </c>
      <c r="B4946" t="s">
        <v>1008</v>
      </c>
      <c r="O4946" s="30" t="s">
        <v>2026</v>
      </c>
    </row>
    <row r="4947" spans="1:15" x14ac:dyDescent="0.25">
      <c r="A4947">
        <v>250</v>
      </c>
      <c r="B4947" t="s">
        <v>399</v>
      </c>
      <c r="O4947" s="30" t="s">
        <v>2155</v>
      </c>
    </row>
    <row r="4948" spans="1:15" x14ac:dyDescent="0.25">
      <c r="A4948">
        <v>476</v>
      </c>
      <c r="B4948" t="s">
        <v>286</v>
      </c>
      <c r="O4948" s="30" t="s">
        <v>1732</v>
      </c>
    </row>
    <row r="4949" spans="1:15" x14ac:dyDescent="0.25">
      <c r="A4949">
        <v>22</v>
      </c>
      <c r="B4949" t="s">
        <v>510</v>
      </c>
      <c r="O4949" s="30" t="s">
        <v>1495</v>
      </c>
    </row>
    <row r="4950" spans="1:15" x14ac:dyDescent="0.25">
      <c r="A4950">
        <v>171</v>
      </c>
      <c r="B4950" t="s">
        <v>753</v>
      </c>
      <c r="O4950" s="30" t="s">
        <v>2267</v>
      </c>
    </row>
    <row r="4951" spans="1:15" x14ac:dyDescent="0.25">
      <c r="A4951">
        <v>10</v>
      </c>
      <c r="B4951" t="s">
        <v>820</v>
      </c>
      <c r="O4951" s="30" t="s">
        <v>1585</v>
      </c>
    </row>
    <row r="4952" spans="1:15" x14ac:dyDescent="0.25">
      <c r="A4952">
        <v>589</v>
      </c>
      <c r="B4952" t="s">
        <v>726</v>
      </c>
      <c r="O4952" s="30" t="s">
        <v>1907</v>
      </c>
    </row>
    <row r="4953" spans="1:15" x14ac:dyDescent="0.25">
      <c r="A4953">
        <v>505</v>
      </c>
      <c r="B4953" t="s">
        <v>964</v>
      </c>
      <c r="O4953" s="30" t="s">
        <v>2009</v>
      </c>
    </row>
    <row r="4954" spans="1:15" x14ac:dyDescent="0.25">
      <c r="A4954">
        <v>977</v>
      </c>
      <c r="B4954" t="s">
        <v>208</v>
      </c>
      <c r="O4954" s="30" t="s">
        <v>1405</v>
      </c>
    </row>
    <row r="4955" spans="1:15" x14ac:dyDescent="0.25">
      <c r="A4955">
        <v>275</v>
      </c>
      <c r="B4955" t="s">
        <v>673</v>
      </c>
      <c r="O4955" s="30" t="s">
        <v>2239</v>
      </c>
    </row>
    <row r="4956" spans="1:15" x14ac:dyDescent="0.25">
      <c r="A4956">
        <v>424</v>
      </c>
      <c r="B4956" t="s">
        <v>1025</v>
      </c>
      <c r="O4956" s="30" t="s">
        <v>2037</v>
      </c>
    </row>
    <row r="4957" spans="1:15" x14ac:dyDescent="0.25">
      <c r="A4957">
        <v>244</v>
      </c>
      <c r="B4957" t="s">
        <v>376</v>
      </c>
      <c r="O4957" s="30" t="s">
        <v>2148</v>
      </c>
    </row>
    <row r="4958" spans="1:15" x14ac:dyDescent="0.25">
      <c r="A4958">
        <v>513</v>
      </c>
      <c r="B4958" t="s">
        <v>150</v>
      </c>
      <c r="O4958" s="30" t="s">
        <v>1686</v>
      </c>
    </row>
    <row r="4959" spans="1:15" x14ac:dyDescent="0.25">
      <c r="A4959">
        <v>259</v>
      </c>
      <c r="B4959" t="s">
        <v>354</v>
      </c>
      <c r="O4959" s="30" t="s">
        <v>2144</v>
      </c>
    </row>
    <row r="4960" spans="1:15" x14ac:dyDescent="0.25">
      <c r="A4960">
        <v>928</v>
      </c>
      <c r="B4960" t="s">
        <v>117</v>
      </c>
      <c r="O4960" s="30" t="s">
        <v>1373</v>
      </c>
    </row>
    <row r="4961" spans="1:15" x14ac:dyDescent="0.25">
      <c r="A4961">
        <v>551</v>
      </c>
      <c r="B4961" t="s">
        <v>552</v>
      </c>
      <c r="O4961" s="30" t="s">
        <v>1842</v>
      </c>
    </row>
    <row r="4962" spans="1:15" x14ac:dyDescent="0.25">
      <c r="A4962">
        <v>998</v>
      </c>
      <c r="B4962" t="s">
        <v>682</v>
      </c>
      <c r="O4962" s="30" t="s">
        <v>1545</v>
      </c>
    </row>
    <row r="4963" spans="1:15" x14ac:dyDescent="0.25">
      <c r="A4963">
        <v>381</v>
      </c>
      <c r="B4963" t="s">
        <v>945</v>
      </c>
      <c r="O4963" s="30" t="s">
        <v>2317</v>
      </c>
    </row>
    <row r="4964" spans="1:15" x14ac:dyDescent="0.25">
      <c r="A4964">
        <v>529</v>
      </c>
      <c r="B4964" t="s">
        <v>424</v>
      </c>
      <c r="O4964" s="30" t="s">
        <v>1786</v>
      </c>
    </row>
    <row r="4965" spans="1:15" x14ac:dyDescent="0.25">
      <c r="A4965">
        <v>692</v>
      </c>
      <c r="B4965" t="s">
        <v>410</v>
      </c>
      <c r="O4965" s="30" t="s">
        <v>1780</v>
      </c>
    </row>
    <row r="4966" spans="1:15" x14ac:dyDescent="0.25">
      <c r="A4966">
        <v>859</v>
      </c>
      <c r="B4966" t="s">
        <v>475</v>
      </c>
      <c r="O4966" s="30" t="s">
        <v>1483</v>
      </c>
    </row>
    <row r="4967" spans="1:15" x14ac:dyDescent="0.25">
      <c r="A4967">
        <v>132</v>
      </c>
      <c r="B4967" t="s">
        <v>469</v>
      </c>
      <c r="O4967" s="30" t="s">
        <v>2174</v>
      </c>
    </row>
    <row r="4968" spans="1:15" x14ac:dyDescent="0.25">
      <c r="A4968">
        <v>562</v>
      </c>
      <c r="B4968" t="s">
        <v>693</v>
      </c>
      <c r="O4968" s="30" t="s">
        <v>1896</v>
      </c>
    </row>
    <row r="4969" spans="1:15" x14ac:dyDescent="0.25">
      <c r="A4969">
        <v>446</v>
      </c>
      <c r="B4969" t="s">
        <v>559</v>
      </c>
      <c r="O4969" s="30" t="s">
        <v>1844</v>
      </c>
    </row>
    <row r="4970" spans="1:15" x14ac:dyDescent="0.25">
      <c r="A4970">
        <v>917</v>
      </c>
      <c r="B4970" t="s">
        <v>1002</v>
      </c>
      <c r="O4970" s="30" t="s">
        <v>1639</v>
      </c>
    </row>
    <row r="4971" spans="1:15" x14ac:dyDescent="0.25">
      <c r="A4971">
        <v>905</v>
      </c>
      <c r="B4971" t="s">
        <v>962</v>
      </c>
      <c r="O4971" s="30" t="s">
        <v>1626</v>
      </c>
    </row>
    <row r="4972" spans="1:15" x14ac:dyDescent="0.25">
      <c r="A4972">
        <v>386</v>
      </c>
      <c r="B4972" t="s">
        <v>187</v>
      </c>
      <c r="O4972" s="30" t="s">
        <v>2092</v>
      </c>
    </row>
    <row r="4973" spans="1:15" x14ac:dyDescent="0.25">
      <c r="A4973">
        <v>636</v>
      </c>
      <c r="B4973" t="s">
        <v>595</v>
      </c>
      <c r="O4973" s="30" t="s">
        <v>1855</v>
      </c>
    </row>
    <row r="4974" spans="1:15" x14ac:dyDescent="0.25">
      <c r="A4974">
        <v>504</v>
      </c>
      <c r="B4974" t="s">
        <v>998</v>
      </c>
      <c r="O4974" s="30" t="s">
        <v>2021</v>
      </c>
    </row>
    <row r="4975" spans="1:15" x14ac:dyDescent="0.25">
      <c r="A4975">
        <v>744</v>
      </c>
      <c r="B4975" t="s">
        <v>412</v>
      </c>
      <c r="O4975" s="30" t="s">
        <v>1781</v>
      </c>
    </row>
    <row r="4976" spans="1:15" x14ac:dyDescent="0.25">
      <c r="A4976">
        <v>294</v>
      </c>
      <c r="B4976" t="s">
        <v>244</v>
      </c>
      <c r="O4976" s="30" t="s">
        <v>2109</v>
      </c>
    </row>
    <row r="4977" spans="1:15" x14ac:dyDescent="0.25">
      <c r="A4977">
        <v>360</v>
      </c>
      <c r="B4977" t="s">
        <v>523</v>
      </c>
      <c r="O4977" s="30" t="s">
        <v>2194</v>
      </c>
    </row>
    <row r="4978" spans="1:15" x14ac:dyDescent="0.25">
      <c r="A4978">
        <v>744</v>
      </c>
      <c r="B4978" t="s">
        <v>412</v>
      </c>
      <c r="O4978" s="30" t="s">
        <v>1781</v>
      </c>
    </row>
    <row r="4979" spans="1:15" x14ac:dyDescent="0.25">
      <c r="A4979">
        <v>43</v>
      </c>
      <c r="B4979" t="s">
        <v>337</v>
      </c>
      <c r="O4979" s="30" t="s">
        <v>1440</v>
      </c>
    </row>
    <row r="4980" spans="1:15" x14ac:dyDescent="0.25">
      <c r="A4980">
        <v>597</v>
      </c>
      <c r="B4980" t="s">
        <v>756</v>
      </c>
      <c r="O4980" s="30" t="s">
        <v>1918</v>
      </c>
    </row>
    <row r="4981" spans="1:15" x14ac:dyDescent="0.25">
      <c r="A4981">
        <v>680</v>
      </c>
      <c r="B4981" t="s">
        <v>653</v>
      </c>
      <c r="O4981" s="30" t="s">
        <v>1879</v>
      </c>
    </row>
    <row r="4982" spans="1:15" x14ac:dyDescent="0.25">
      <c r="A4982">
        <v>163</v>
      </c>
      <c r="B4982" t="s">
        <v>526</v>
      </c>
      <c r="O4982" s="30" t="s">
        <v>2195</v>
      </c>
    </row>
    <row r="4983" spans="1:15" x14ac:dyDescent="0.25">
      <c r="A4983">
        <v>348</v>
      </c>
      <c r="B4983" t="s">
        <v>788</v>
      </c>
      <c r="O4983" s="30" t="s">
        <v>2273</v>
      </c>
    </row>
    <row r="4984" spans="1:15" x14ac:dyDescent="0.25">
      <c r="A4984">
        <v>856</v>
      </c>
      <c r="B4984" t="s">
        <v>706</v>
      </c>
      <c r="O4984" s="30" t="s">
        <v>1549</v>
      </c>
    </row>
    <row r="4985" spans="1:15" x14ac:dyDescent="0.25">
      <c r="A4985">
        <v>840</v>
      </c>
      <c r="B4985" t="s">
        <v>154</v>
      </c>
      <c r="O4985" s="30" t="s">
        <v>1386</v>
      </c>
    </row>
    <row r="4986" spans="1:15" x14ac:dyDescent="0.25">
      <c r="A4986">
        <v>472</v>
      </c>
      <c r="B4986" t="s">
        <v>548</v>
      </c>
      <c r="O4986" s="30" t="s">
        <v>1840</v>
      </c>
    </row>
    <row r="4987" spans="1:15" x14ac:dyDescent="0.25">
      <c r="A4987">
        <v>327</v>
      </c>
      <c r="B4987" t="s">
        <v>454</v>
      </c>
      <c r="O4987" s="30" t="s">
        <v>2170</v>
      </c>
    </row>
    <row r="4988" spans="1:15" x14ac:dyDescent="0.25">
      <c r="A4988">
        <v>995</v>
      </c>
      <c r="B4988" t="s">
        <v>485</v>
      </c>
      <c r="O4988" s="30" t="s">
        <v>1487</v>
      </c>
    </row>
    <row r="4989" spans="1:15" x14ac:dyDescent="0.25">
      <c r="A4989">
        <v>811</v>
      </c>
      <c r="B4989" t="s">
        <v>606</v>
      </c>
      <c r="O4989" s="30" t="s">
        <v>1523</v>
      </c>
    </row>
    <row r="4990" spans="1:15" x14ac:dyDescent="0.25">
      <c r="A4990">
        <v>857</v>
      </c>
      <c r="B4990" t="s">
        <v>266</v>
      </c>
      <c r="O4990" s="30" t="s">
        <v>1419</v>
      </c>
    </row>
    <row r="4991" spans="1:15" x14ac:dyDescent="0.25">
      <c r="A4991">
        <v>739</v>
      </c>
      <c r="B4991" t="s">
        <v>137</v>
      </c>
      <c r="O4991" s="30" t="s">
        <v>1682</v>
      </c>
    </row>
    <row r="4992" spans="1:15" x14ac:dyDescent="0.25">
      <c r="A4992">
        <v>926</v>
      </c>
      <c r="B4992" t="s">
        <v>887</v>
      </c>
      <c r="O4992" s="30" t="s">
        <v>1608</v>
      </c>
    </row>
    <row r="4993" spans="1:15" x14ac:dyDescent="0.25">
      <c r="A4993">
        <v>914</v>
      </c>
      <c r="B4993" t="s">
        <v>1053</v>
      </c>
      <c r="O4993" s="30" t="s">
        <v>1657</v>
      </c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22A1-0EE0-43B0-AFA9-100F7F969743}">
  <dimension ref="A1:G54"/>
  <sheetViews>
    <sheetView workbookViewId="0">
      <selection activeCell="I6" sqref="I6"/>
    </sheetView>
  </sheetViews>
  <sheetFormatPr defaultRowHeight="15" x14ac:dyDescent="0.25"/>
  <cols>
    <col min="4" max="4" width="10" bestFit="1" customWidth="1"/>
    <col min="5" max="5" width="15.5703125" bestFit="1" customWidth="1"/>
    <col min="6" max="6" width="19" bestFit="1" customWidth="1"/>
  </cols>
  <sheetData>
    <row r="1" spans="1:7" x14ac:dyDescent="0.25">
      <c r="A1" t="s">
        <v>93</v>
      </c>
      <c r="B1" t="s">
        <v>1088</v>
      </c>
      <c r="C1" t="s">
        <v>1089</v>
      </c>
      <c r="D1" t="s">
        <v>60</v>
      </c>
      <c r="E1" s="29" t="s">
        <v>1144</v>
      </c>
      <c r="F1" s="30" t="s">
        <v>1364</v>
      </c>
      <c r="G1" s="29" t="s">
        <v>83</v>
      </c>
    </row>
    <row r="2" spans="1:7" x14ac:dyDescent="0.25">
      <c r="A2" t="s">
        <v>1090</v>
      </c>
      <c r="B2">
        <v>10</v>
      </c>
      <c r="C2" t="s">
        <v>1091</v>
      </c>
      <c r="D2">
        <v>2109.75</v>
      </c>
      <c r="E2" s="29">
        <f>D2*1.1</f>
        <v>2320.7250000000004</v>
      </c>
      <c r="F2" s="30" t="str">
        <f>LOWER(A2)</f>
        <v>cd-200</v>
      </c>
      <c r="G2" s="29">
        <f>SUM(B2,D2)</f>
        <v>2119.75</v>
      </c>
    </row>
    <row r="3" spans="1:7" x14ac:dyDescent="0.25">
      <c r="A3" t="s">
        <v>1092</v>
      </c>
      <c r="B3">
        <v>5</v>
      </c>
      <c r="C3" t="s">
        <v>1091</v>
      </c>
      <c r="D3">
        <v>7093.13</v>
      </c>
      <c r="E3" s="29">
        <f t="shared" ref="E3:E53" si="0">D3*1.1</f>
        <v>7802.4430000000011</v>
      </c>
      <c r="F3" s="30" t="str">
        <f t="shared" ref="F3:F53" si="1">LOWER(A3)</f>
        <v>cds-200-2</v>
      </c>
      <c r="G3" s="29">
        <f t="shared" ref="G3:G53" si="2">SUM(B3,D3)</f>
        <v>7098.13</v>
      </c>
    </row>
    <row r="4" spans="1:7" x14ac:dyDescent="0.25">
      <c r="A4" t="s">
        <v>1093</v>
      </c>
      <c r="B4">
        <v>10</v>
      </c>
      <c r="C4" t="s">
        <v>1091</v>
      </c>
      <c r="D4">
        <v>5104.63</v>
      </c>
      <c r="E4" s="29">
        <f t="shared" si="0"/>
        <v>5615.0930000000008</v>
      </c>
      <c r="F4" s="30" t="str">
        <f t="shared" si="1"/>
        <v>cdb-200</v>
      </c>
      <c r="G4" s="29">
        <f t="shared" si="2"/>
        <v>5114.63</v>
      </c>
    </row>
    <row r="5" spans="1:7" x14ac:dyDescent="0.25">
      <c r="A5" t="s">
        <v>1094</v>
      </c>
      <c r="B5">
        <v>5</v>
      </c>
      <c r="C5" t="s">
        <v>1091</v>
      </c>
      <c r="D5">
        <v>7832.75</v>
      </c>
      <c r="E5" s="29">
        <f t="shared" si="0"/>
        <v>8616.0250000000015</v>
      </c>
      <c r="F5" s="30" t="str">
        <f t="shared" si="1"/>
        <v>cdb-200-1</v>
      </c>
      <c r="G5" s="29">
        <f t="shared" si="2"/>
        <v>7837.75</v>
      </c>
    </row>
    <row r="6" spans="1:7" x14ac:dyDescent="0.25">
      <c r="A6" t="s">
        <v>1095</v>
      </c>
      <c r="B6">
        <v>5</v>
      </c>
      <c r="C6" t="s">
        <v>1091</v>
      </c>
      <c r="D6">
        <v>9797</v>
      </c>
      <c r="E6" s="29">
        <f t="shared" si="0"/>
        <v>10776.7</v>
      </c>
      <c r="F6" s="30" t="str">
        <f t="shared" si="1"/>
        <v>cdb-200-2</v>
      </c>
      <c r="G6" s="29">
        <f t="shared" si="2"/>
        <v>9802</v>
      </c>
    </row>
    <row r="7" spans="1:7" x14ac:dyDescent="0.25">
      <c r="A7" t="s">
        <v>1096</v>
      </c>
      <c r="B7">
        <v>10</v>
      </c>
      <c r="C7" t="s">
        <v>1091</v>
      </c>
      <c r="D7">
        <v>3479.88</v>
      </c>
      <c r="E7" s="29">
        <f t="shared" si="0"/>
        <v>3827.8680000000004</v>
      </c>
      <c r="F7" s="30" t="str">
        <f t="shared" si="1"/>
        <v>cd-120-1</v>
      </c>
      <c r="G7" s="29">
        <f t="shared" si="2"/>
        <v>3489.88</v>
      </c>
    </row>
    <row r="8" spans="1:7" x14ac:dyDescent="0.25">
      <c r="A8" t="s">
        <v>1097</v>
      </c>
      <c r="B8">
        <v>10</v>
      </c>
      <c r="C8" t="s">
        <v>1091</v>
      </c>
      <c r="D8">
        <v>4631.75</v>
      </c>
      <c r="E8" s="29">
        <f t="shared" si="0"/>
        <v>5094.9250000000002</v>
      </c>
      <c r="F8" s="30" t="str">
        <f t="shared" si="1"/>
        <v>cd-120-2</v>
      </c>
      <c r="G8" s="29">
        <f t="shared" si="2"/>
        <v>4641.75</v>
      </c>
    </row>
    <row r="9" spans="1:7" x14ac:dyDescent="0.25">
      <c r="A9" t="s">
        <v>1098</v>
      </c>
      <c r="B9">
        <v>5</v>
      </c>
      <c r="C9" t="s">
        <v>1091</v>
      </c>
      <c r="D9">
        <v>4352.88</v>
      </c>
      <c r="E9" s="29">
        <f t="shared" si="0"/>
        <v>4788.1680000000006</v>
      </c>
      <c r="F9" s="30" t="str">
        <f t="shared" si="1"/>
        <v>cd-160-1</v>
      </c>
      <c r="G9" s="29">
        <f t="shared" si="2"/>
        <v>4357.88</v>
      </c>
    </row>
    <row r="10" spans="1:7" x14ac:dyDescent="0.25">
      <c r="A10" t="s">
        <v>1099</v>
      </c>
      <c r="B10">
        <v>5</v>
      </c>
      <c r="C10" t="s">
        <v>1091</v>
      </c>
      <c r="D10">
        <v>6026.13</v>
      </c>
      <c r="E10" s="29">
        <f t="shared" si="0"/>
        <v>6628.7430000000004</v>
      </c>
      <c r="F10" s="30" t="str">
        <f t="shared" si="1"/>
        <v>cd-160-2</v>
      </c>
      <c r="G10" s="29">
        <f t="shared" si="2"/>
        <v>6031.13</v>
      </c>
    </row>
    <row r="11" spans="1:7" x14ac:dyDescent="0.25">
      <c r="A11" t="s">
        <v>1100</v>
      </c>
      <c r="B11">
        <v>5</v>
      </c>
      <c r="C11" t="s">
        <v>1091</v>
      </c>
      <c r="D11">
        <v>4680.25</v>
      </c>
      <c r="E11" s="29">
        <f t="shared" si="0"/>
        <v>5148.2750000000005</v>
      </c>
      <c r="F11" s="30" t="str">
        <f t="shared" si="1"/>
        <v>cd-200-1</v>
      </c>
      <c r="G11" s="29">
        <f t="shared" si="2"/>
        <v>4685.25</v>
      </c>
    </row>
    <row r="12" spans="1:7" x14ac:dyDescent="0.25">
      <c r="A12" t="s">
        <v>1101</v>
      </c>
      <c r="B12">
        <v>5</v>
      </c>
      <c r="C12" t="s">
        <v>1091</v>
      </c>
      <c r="D12">
        <v>6850.63</v>
      </c>
      <c r="E12" s="29">
        <f t="shared" si="0"/>
        <v>7535.6930000000011</v>
      </c>
      <c r="F12" s="30" t="str">
        <f t="shared" si="1"/>
        <v>cd-200-2</v>
      </c>
      <c r="G12" s="29">
        <f t="shared" si="2"/>
        <v>6855.63</v>
      </c>
    </row>
    <row r="13" spans="1:7" x14ac:dyDescent="0.25">
      <c r="A13" t="s">
        <v>1102</v>
      </c>
      <c r="B13">
        <v>10</v>
      </c>
      <c r="C13" t="s">
        <v>1091</v>
      </c>
      <c r="D13">
        <v>4122.5</v>
      </c>
      <c r="E13" s="29">
        <f t="shared" si="0"/>
        <v>4534.75</v>
      </c>
      <c r="F13" s="30" t="str">
        <f t="shared" si="1"/>
        <v>дшл-125-21</v>
      </c>
      <c r="G13" s="29">
        <f t="shared" si="2"/>
        <v>4132.5</v>
      </c>
    </row>
    <row r="14" spans="1:7" x14ac:dyDescent="0.25">
      <c r="A14" t="s">
        <v>1103</v>
      </c>
      <c r="B14">
        <v>5</v>
      </c>
      <c r="C14" t="s">
        <v>1091</v>
      </c>
      <c r="D14">
        <v>5917</v>
      </c>
      <c r="E14" s="29">
        <f t="shared" si="0"/>
        <v>6508.7000000000007</v>
      </c>
      <c r="F14" s="30" t="str">
        <f t="shared" si="1"/>
        <v>дшл-125-22</v>
      </c>
      <c r="G14" s="29">
        <f t="shared" si="2"/>
        <v>5922</v>
      </c>
    </row>
    <row r="15" spans="1:7" x14ac:dyDescent="0.25">
      <c r="A15" t="s">
        <v>1104</v>
      </c>
      <c r="B15">
        <v>5</v>
      </c>
      <c r="C15" t="s">
        <v>1091</v>
      </c>
      <c r="D15">
        <v>8523.8799999999992</v>
      </c>
      <c r="E15" s="29">
        <f t="shared" si="0"/>
        <v>9376.268</v>
      </c>
      <c r="F15" s="30" t="str">
        <f t="shared" si="1"/>
        <v>дшу-185-22</v>
      </c>
      <c r="G15" s="29">
        <f t="shared" si="2"/>
        <v>8528.8799999999992</v>
      </c>
    </row>
    <row r="16" spans="1:7" x14ac:dyDescent="0.25">
      <c r="A16" t="s">
        <v>1105</v>
      </c>
      <c r="B16">
        <v>5</v>
      </c>
      <c r="C16" t="s">
        <v>1091</v>
      </c>
      <c r="D16">
        <v>5723</v>
      </c>
      <c r="E16" s="29">
        <f t="shared" si="0"/>
        <v>6295.3</v>
      </c>
      <c r="F16" s="30" t="str">
        <f t="shared" si="1"/>
        <v>дшл-145-21</v>
      </c>
      <c r="G16" s="29">
        <f t="shared" si="2"/>
        <v>5728</v>
      </c>
    </row>
    <row r="17" spans="1:7" x14ac:dyDescent="0.25">
      <c r="A17" t="s">
        <v>1106</v>
      </c>
      <c r="B17">
        <v>5</v>
      </c>
      <c r="C17" t="s">
        <v>1091</v>
      </c>
      <c r="D17">
        <v>7626.63</v>
      </c>
      <c r="E17" s="29">
        <f t="shared" si="0"/>
        <v>8389.2930000000015</v>
      </c>
      <c r="F17" s="30" t="str">
        <f t="shared" si="1"/>
        <v>дшл-145-22</v>
      </c>
      <c r="G17" s="29">
        <f t="shared" si="2"/>
        <v>7631.63</v>
      </c>
    </row>
    <row r="18" spans="1:7" x14ac:dyDescent="0.25">
      <c r="A18" t="s">
        <v>1107</v>
      </c>
      <c r="B18">
        <v>5</v>
      </c>
      <c r="C18" t="s">
        <v>1091</v>
      </c>
      <c r="D18">
        <v>8063.13</v>
      </c>
      <c r="E18" s="29">
        <f t="shared" si="0"/>
        <v>8869.4430000000011</v>
      </c>
      <c r="F18" s="30" t="str">
        <f t="shared" si="1"/>
        <v>дшл-185-22</v>
      </c>
      <c r="G18" s="29">
        <f t="shared" si="2"/>
        <v>8068.13</v>
      </c>
    </row>
    <row r="19" spans="1:7" x14ac:dyDescent="0.25">
      <c r="A19" t="s">
        <v>1108</v>
      </c>
      <c r="B19">
        <v>10</v>
      </c>
      <c r="C19" t="s">
        <v>1091</v>
      </c>
      <c r="D19">
        <v>3019.13</v>
      </c>
      <c r="E19" s="29">
        <f t="shared" si="0"/>
        <v>3321.0430000000006</v>
      </c>
      <c r="F19" s="30" t="str">
        <f t="shared" si="1"/>
        <v>дшл-185</v>
      </c>
      <c r="G19" s="29">
        <f t="shared" si="2"/>
        <v>3029.13</v>
      </c>
    </row>
    <row r="20" spans="1:7" x14ac:dyDescent="0.25">
      <c r="A20" t="s">
        <v>1109</v>
      </c>
      <c r="B20">
        <v>10</v>
      </c>
      <c r="C20" t="s">
        <v>1091</v>
      </c>
      <c r="D20">
        <v>3358.63</v>
      </c>
      <c r="E20" s="29">
        <f t="shared" si="0"/>
        <v>3694.4930000000004</v>
      </c>
      <c r="F20" s="30" t="str">
        <f t="shared" si="1"/>
        <v>дшу-185</v>
      </c>
      <c r="G20" s="29">
        <f t="shared" si="2"/>
        <v>3368.63</v>
      </c>
    </row>
    <row r="21" spans="1:7" x14ac:dyDescent="0.25">
      <c r="A21" t="s">
        <v>1110</v>
      </c>
      <c r="B21">
        <v>10</v>
      </c>
      <c r="C21" t="s">
        <v>1091</v>
      </c>
      <c r="D21">
        <v>9530.25</v>
      </c>
      <c r="E21" s="29">
        <f t="shared" si="0"/>
        <v>10483.275000000001</v>
      </c>
      <c r="F21" s="30" t="str">
        <f t="shared" si="1"/>
        <v>db-201</v>
      </c>
      <c r="G21" s="29">
        <f t="shared" si="2"/>
        <v>9540.25</v>
      </c>
    </row>
    <row r="22" spans="1:7" x14ac:dyDescent="0.25">
      <c r="A22" t="s">
        <v>1111</v>
      </c>
      <c r="B22">
        <v>5</v>
      </c>
      <c r="C22" t="s">
        <v>1091</v>
      </c>
      <c r="D22">
        <v>15701.88</v>
      </c>
      <c r="E22" s="29">
        <f t="shared" si="0"/>
        <v>17272.067999999999</v>
      </c>
      <c r="F22" s="30" t="str">
        <f t="shared" si="1"/>
        <v>db-201-22</v>
      </c>
      <c r="G22" s="29">
        <f t="shared" si="2"/>
        <v>15706.88</v>
      </c>
    </row>
    <row r="23" spans="1:7" x14ac:dyDescent="0.25">
      <c r="A23" t="s">
        <v>1112</v>
      </c>
      <c r="B23">
        <v>10</v>
      </c>
      <c r="C23" t="s">
        <v>1091</v>
      </c>
      <c r="D23">
        <v>5007.63</v>
      </c>
      <c r="E23" s="29">
        <f t="shared" si="0"/>
        <v>5508.3930000000009</v>
      </c>
      <c r="F23" s="30" t="str">
        <f t="shared" si="1"/>
        <v>dl-201</v>
      </c>
      <c r="G23" s="29">
        <f t="shared" si="2"/>
        <v>5017.63</v>
      </c>
    </row>
    <row r="24" spans="1:7" x14ac:dyDescent="0.25">
      <c r="A24" t="s">
        <v>1113</v>
      </c>
      <c r="B24">
        <v>10</v>
      </c>
      <c r="C24" t="s">
        <v>1091</v>
      </c>
      <c r="D24">
        <v>4474.13</v>
      </c>
      <c r="E24" s="29">
        <f t="shared" si="0"/>
        <v>4921.5430000000006</v>
      </c>
      <c r="F24" s="30" t="str">
        <f t="shared" si="1"/>
        <v>dl-121</v>
      </c>
      <c r="G24" s="29">
        <f t="shared" si="2"/>
        <v>4484.13</v>
      </c>
    </row>
    <row r="25" spans="1:7" x14ac:dyDescent="0.25">
      <c r="A25" t="s">
        <v>1114</v>
      </c>
      <c r="B25">
        <v>5</v>
      </c>
      <c r="C25" t="s">
        <v>1091</v>
      </c>
      <c r="D25">
        <v>20758</v>
      </c>
      <c r="E25" s="29">
        <f t="shared" si="0"/>
        <v>22833.800000000003</v>
      </c>
      <c r="F25" s="30" t="str">
        <f t="shared" si="1"/>
        <v>db-201-42</v>
      </c>
      <c r="G25" s="29">
        <f t="shared" si="2"/>
        <v>20763</v>
      </c>
    </row>
    <row r="26" spans="1:7" x14ac:dyDescent="0.25">
      <c r="A26" t="s">
        <v>1115</v>
      </c>
      <c r="B26">
        <v>10</v>
      </c>
      <c r="C26" t="s">
        <v>1091</v>
      </c>
      <c r="D26">
        <v>10088</v>
      </c>
      <c r="E26" s="29">
        <f t="shared" si="0"/>
        <v>11096.800000000001</v>
      </c>
      <c r="F26" s="30" t="str">
        <f t="shared" si="1"/>
        <v>dbs-201</v>
      </c>
      <c r="G26" s="29">
        <f t="shared" si="2"/>
        <v>10098</v>
      </c>
    </row>
    <row r="27" spans="1:7" x14ac:dyDescent="0.25">
      <c r="A27" t="s">
        <v>1116</v>
      </c>
      <c r="B27">
        <v>5</v>
      </c>
      <c r="C27" t="s">
        <v>1091</v>
      </c>
      <c r="D27">
        <v>16829.5</v>
      </c>
      <c r="E27" s="29">
        <f t="shared" si="0"/>
        <v>18512.45</v>
      </c>
      <c r="F27" s="30" t="str">
        <f t="shared" si="1"/>
        <v>dbs-201-22</v>
      </c>
      <c r="G27" s="29">
        <f t="shared" si="2"/>
        <v>16834.5</v>
      </c>
    </row>
    <row r="28" spans="1:7" x14ac:dyDescent="0.25">
      <c r="A28" t="s">
        <v>1117</v>
      </c>
      <c r="B28">
        <v>5</v>
      </c>
      <c r="C28" t="s">
        <v>1118</v>
      </c>
      <c r="D28">
        <v>20758</v>
      </c>
      <c r="E28" s="29">
        <f t="shared" si="0"/>
        <v>22833.800000000003</v>
      </c>
      <c r="F28" s="30" t="str">
        <f t="shared" si="1"/>
        <v>dbs-201-42</v>
      </c>
      <c r="G28" s="29">
        <f t="shared" si="2"/>
        <v>20763</v>
      </c>
    </row>
    <row r="29" spans="1:7" x14ac:dyDescent="0.25">
      <c r="A29" t="s">
        <v>1119</v>
      </c>
      <c r="B29">
        <v>5</v>
      </c>
      <c r="C29" t="s">
        <v>1091</v>
      </c>
      <c r="D29">
        <v>15701.88</v>
      </c>
      <c r="E29" s="29">
        <f t="shared" si="0"/>
        <v>17272.067999999999</v>
      </c>
      <c r="F29" s="30" t="str">
        <f t="shared" si="1"/>
        <v>dl-201-42</v>
      </c>
      <c r="G29" s="29">
        <f t="shared" si="2"/>
        <v>15706.88</v>
      </c>
    </row>
    <row r="30" spans="1:7" x14ac:dyDescent="0.25">
      <c r="A30" t="s">
        <v>1120</v>
      </c>
      <c r="B30">
        <v>5</v>
      </c>
      <c r="C30" t="s">
        <v>1091</v>
      </c>
      <c r="D30">
        <v>11724.88</v>
      </c>
      <c r="E30" s="29">
        <f t="shared" si="0"/>
        <v>12897.368</v>
      </c>
      <c r="F30" s="30" t="str">
        <f t="shared" si="1"/>
        <v>dl-201-22</v>
      </c>
      <c r="G30" s="29">
        <f t="shared" si="2"/>
        <v>11729.88</v>
      </c>
    </row>
    <row r="31" spans="1:7" x14ac:dyDescent="0.25">
      <c r="A31" t="s">
        <v>1121</v>
      </c>
      <c r="B31">
        <v>5</v>
      </c>
      <c r="C31" t="s">
        <v>1091</v>
      </c>
      <c r="D31">
        <v>8487.5</v>
      </c>
      <c r="E31" s="29">
        <f t="shared" si="0"/>
        <v>9336.25</v>
      </c>
      <c r="F31" s="30" t="str">
        <f t="shared" si="1"/>
        <v>dl-121-22f</v>
      </c>
      <c r="G31" s="29">
        <f t="shared" si="2"/>
        <v>8492.5</v>
      </c>
    </row>
    <row r="32" spans="1:7" x14ac:dyDescent="0.25">
      <c r="A32" t="s">
        <v>1122</v>
      </c>
      <c r="B32">
        <v>5</v>
      </c>
      <c r="C32" t="s">
        <v>1091</v>
      </c>
      <c r="D32">
        <v>10257.75</v>
      </c>
      <c r="E32" s="29">
        <f t="shared" si="0"/>
        <v>11283.525000000001</v>
      </c>
      <c r="F32" s="30" t="str">
        <f t="shared" si="1"/>
        <v>dl-121-42</v>
      </c>
      <c r="G32" s="29">
        <f t="shared" si="2"/>
        <v>10262.75</v>
      </c>
    </row>
    <row r="33" spans="1:7" x14ac:dyDescent="0.25">
      <c r="A33" t="s">
        <v>1123</v>
      </c>
      <c r="B33">
        <v>10</v>
      </c>
      <c r="C33" t="s">
        <v>1091</v>
      </c>
      <c r="D33">
        <v>5468.38</v>
      </c>
      <c r="E33" s="29">
        <f t="shared" si="0"/>
        <v>6015.2180000000008</v>
      </c>
      <c r="F33" s="30" t="str">
        <f t="shared" si="1"/>
        <v>cdb-120-1</v>
      </c>
      <c r="G33" s="29">
        <f t="shared" si="2"/>
        <v>5478.38</v>
      </c>
    </row>
    <row r="34" spans="1:7" x14ac:dyDescent="0.25">
      <c r="A34" t="s">
        <v>1124</v>
      </c>
      <c r="B34">
        <v>10</v>
      </c>
      <c r="C34" t="s">
        <v>1091</v>
      </c>
      <c r="D34">
        <v>6608.13</v>
      </c>
      <c r="E34" s="29">
        <f t="shared" si="0"/>
        <v>7268.9430000000011</v>
      </c>
      <c r="F34" s="30" t="str">
        <f t="shared" si="1"/>
        <v>cdb-120-2</v>
      </c>
      <c r="G34" s="29">
        <f t="shared" si="2"/>
        <v>6618.13</v>
      </c>
    </row>
    <row r="35" spans="1:7" x14ac:dyDescent="0.25">
      <c r="A35" t="s">
        <v>1125</v>
      </c>
      <c r="B35">
        <v>5</v>
      </c>
      <c r="C35" t="s">
        <v>1091</v>
      </c>
      <c r="D35">
        <v>13907.38</v>
      </c>
      <c r="E35" s="29">
        <f t="shared" si="0"/>
        <v>15298.118</v>
      </c>
      <c r="F35" s="30" t="str">
        <f t="shared" si="1"/>
        <v>db-211</v>
      </c>
      <c r="G35" s="29">
        <f t="shared" si="2"/>
        <v>13912.38</v>
      </c>
    </row>
    <row r="36" spans="1:7" x14ac:dyDescent="0.25">
      <c r="A36" t="s">
        <v>1126</v>
      </c>
      <c r="B36">
        <v>5</v>
      </c>
      <c r="C36" t="s">
        <v>1091</v>
      </c>
      <c r="D36">
        <v>27499.5</v>
      </c>
      <c r="E36" s="29">
        <f t="shared" si="0"/>
        <v>30249.45</v>
      </c>
      <c r="F36" s="30" t="str">
        <f t="shared" si="1"/>
        <v>db-211-42</v>
      </c>
      <c r="G36" s="29">
        <f t="shared" si="2"/>
        <v>27504.5</v>
      </c>
    </row>
    <row r="37" spans="1:7" x14ac:dyDescent="0.25">
      <c r="A37" t="s">
        <v>1127</v>
      </c>
      <c r="B37">
        <v>10</v>
      </c>
      <c r="C37" t="s">
        <v>1091</v>
      </c>
      <c r="D37">
        <v>5359.25</v>
      </c>
      <c r="E37" s="29">
        <f t="shared" si="0"/>
        <v>5895.1750000000002</v>
      </c>
      <c r="F37" s="30" t="str">
        <f t="shared" si="1"/>
        <v>csb-300</v>
      </c>
      <c r="G37" s="29">
        <f t="shared" si="2"/>
        <v>5369.25</v>
      </c>
    </row>
    <row r="38" spans="1:7" x14ac:dyDescent="0.25">
      <c r="A38" t="s">
        <v>1128</v>
      </c>
      <c r="B38">
        <v>5</v>
      </c>
      <c r="C38" t="s">
        <v>1091</v>
      </c>
      <c r="D38">
        <v>10597.25</v>
      </c>
      <c r="E38" s="29">
        <f t="shared" si="0"/>
        <v>11656.975</v>
      </c>
      <c r="F38" s="30" t="str">
        <f t="shared" si="1"/>
        <v>csb-300-2</v>
      </c>
      <c r="G38" s="29">
        <f t="shared" si="2"/>
        <v>10602.25</v>
      </c>
    </row>
    <row r="39" spans="1:7" x14ac:dyDescent="0.25">
      <c r="A39" t="s">
        <v>1129</v>
      </c>
      <c r="B39">
        <v>10</v>
      </c>
      <c r="C39" t="s">
        <v>1091</v>
      </c>
      <c r="D39">
        <v>5286.5</v>
      </c>
      <c r="E39" s="29">
        <f t="shared" si="0"/>
        <v>5815.1500000000005</v>
      </c>
      <c r="F39" s="30" t="str">
        <f t="shared" si="1"/>
        <v>cwb-300</v>
      </c>
      <c r="G39" s="29">
        <f t="shared" si="2"/>
        <v>5296.5</v>
      </c>
    </row>
    <row r="40" spans="1:7" x14ac:dyDescent="0.25">
      <c r="A40" t="s">
        <v>1130</v>
      </c>
      <c r="B40">
        <v>5</v>
      </c>
      <c r="C40" t="s">
        <v>1091</v>
      </c>
      <c r="D40">
        <v>10924.63</v>
      </c>
      <c r="E40" s="29">
        <f t="shared" si="0"/>
        <v>12017.093000000001</v>
      </c>
      <c r="F40" s="30" t="str">
        <f t="shared" si="1"/>
        <v>cwb-300-1</v>
      </c>
      <c r="G40" s="29">
        <f t="shared" si="2"/>
        <v>10929.63</v>
      </c>
    </row>
    <row r="41" spans="1:7" x14ac:dyDescent="0.25">
      <c r="A41" t="s">
        <v>1131</v>
      </c>
      <c r="B41">
        <v>5</v>
      </c>
      <c r="C41" t="s">
        <v>1091</v>
      </c>
      <c r="D41">
        <v>12112.88</v>
      </c>
      <c r="E41" s="29">
        <f t="shared" si="0"/>
        <v>13324.168</v>
      </c>
      <c r="F41" s="30" t="str">
        <f t="shared" si="1"/>
        <v>гвл-255-22</v>
      </c>
      <c r="G41" s="29">
        <f t="shared" si="2"/>
        <v>12117.88</v>
      </c>
    </row>
    <row r="42" spans="1:7" x14ac:dyDescent="0.25">
      <c r="A42" t="s">
        <v>1132</v>
      </c>
      <c r="B42">
        <v>5</v>
      </c>
      <c r="C42" t="s">
        <v>1091</v>
      </c>
      <c r="D42">
        <v>12222</v>
      </c>
      <c r="E42" s="29">
        <f t="shared" si="0"/>
        <v>13444.2</v>
      </c>
      <c r="F42" s="30" t="str">
        <f t="shared" si="1"/>
        <v>гул-255-41</v>
      </c>
      <c r="G42" s="29">
        <f t="shared" si="2"/>
        <v>12227</v>
      </c>
    </row>
    <row r="43" spans="1:7" x14ac:dyDescent="0.25">
      <c r="A43" t="s">
        <v>1133</v>
      </c>
      <c r="B43">
        <v>5</v>
      </c>
      <c r="C43" t="s">
        <v>1091</v>
      </c>
      <c r="D43">
        <v>15932.25</v>
      </c>
      <c r="E43" s="29">
        <f t="shared" si="0"/>
        <v>17525.475000000002</v>
      </c>
      <c r="F43" s="30" t="str">
        <f t="shared" si="1"/>
        <v>гул-410-41</v>
      </c>
      <c r="G43" s="29">
        <f t="shared" si="2"/>
        <v>15937.25</v>
      </c>
    </row>
    <row r="44" spans="1:7" x14ac:dyDescent="0.25">
      <c r="A44" t="s">
        <v>1134</v>
      </c>
      <c r="B44">
        <v>10</v>
      </c>
      <c r="C44" t="s">
        <v>1091</v>
      </c>
      <c r="D44">
        <v>4922.75</v>
      </c>
      <c r="E44" s="29">
        <f t="shared" si="0"/>
        <v>5415.0250000000005</v>
      </c>
      <c r="F44" s="30" t="str">
        <f t="shared" si="1"/>
        <v>гвл-255</v>
      </c>
      <c r="G44" s="29">
        <f t="shared" si="2"/>
        <v>4932.75</v>
      </c>
    </row>
    <row r="45" spans="1:7" x14ac:dyDescent="0.25">
      <c r="A45" t="s">
        <v>1135</v>
      </c>
      <c r="B45">
        <v>10</v>
      </c>
      <c r="C45" t="s">
        <v>1091</v>
      </c>
      <c r="D45">
        <v>8184.38</v>
      </c>
      <c r="E45" s="29">
        <f t="shared" si="0"/>
        <v>9002.8180000000011</v>
      </c>
      <c r="F45" s="30" t="str">
        <f t="shared" si="1"/>
        <v>gb-250</v>
      </c>
      <c r="G45" s="29">
        <f t="shared" si="2"/>
        <v>8194.380000000001</v>
      </c>
    </row>
    <row r="46" spans="1:7" x14ac:dyDescent="0.25">
      <c r="A46" t="s">
        <v>1136</v>
      </c>
      <c r="B46">
        <v>10</v>
      </c>
      <c r="C46" t="s">
        <v>1091</v>
      </c>
      <c r="D46">
        <v>5044</v>
      </c>
      <c r="E46" s="29">
        <f t="shared" si="0"/>
        <v>5548.4000000000005</v>
      </c>
      <c r="F46" s="30" t="str">
        <f t="shared" si="1"/>
        <v>гул-255</v>
      </c>
      <c r="G46" s="29">
        <f t="shared" si="2"/>
        <v>5054</v>
      </c>
    </row>
    <row r="47" spans="1:7" x14ac:dyDescent="0.25">
      <c r="A47" t="s">
        <v>1137</v>
      </c>
      <c r="B47">
        <v>5</v>
      </c>
      <c r="C47" t="s">
        <v>1091</v>
      </c>
      <c r="D47">
        <v>8633</v>
      </c>
      <c r="E47" s="29">
        <f t="shared" si="0"/>
        <v>9496.3000000000011</v>
      </c>
      <c r="F47" s="30" t="str">
        <f t="shared" si="1"/>
        <v>гул-410</v>
      </c>
      <c r="G47" s="29">
        <f t="shared" si="2"/>
        <v>8638</v>
      </c>
    </row>
    <row r="48" spans="1:7" x14ac:dyDescent="0.25">
      <c r="A48" t="s">
        <v>1138</v>
      </c>
      <c r="B48">
        <v>5</v>
      </c>
      <c r="C48" t="s">
        <v>1091</v>
      </c>
      <c r="D48">
        <v>20200.25</v>
      </c>
      <c r="E48" s="29">
        <f t="shared" si="0"/>
        <v>22220.275000000001</v>
      </c>
      <c r="F48" s="30" t="str">
        <f t="shared" si="1"/>
        <v>gb-250-42</v>
      </c>
      <c r="G48" s="29">
        <f t="shared" si="2"/>
        <v>20205.25</v>
      </c>
    </row>
    <row r="49" spans="1:7" x14ac:dyDescent="0.25">
      <c r="A49" t="s">
        <v>1139</v>
      </c>
      <c r="B49">
        <v>5</v>
      </c>
      <c r="C49" t="s">
        <v>1091</v>
      </c>
      <c r="D49">
        <v>19630.38</v>
      </c>
      <c r="E49" s="29">
        <f t="shared" si="0"/>
        <v>21593.418000000001</v>
      </c>
      <c r="F49" s="30" t="str">
        <f t="shared" si="1"/>
        <v>gvb-250-42</v>
      </c>
      <c r="G49" s="29">
        <f t="shared" si="2"/>
        <v>19635.38</v>
      </c>
    </row>
    <row r="50" spans="1:7" x14ac:dyDescent="0.25">
      <c r="A50" t="s">
        <v>1140</v>
      </c>
      <c r="B50">
        <v>5</v>
      </c>
      <c r="C50" t="s">
        <v>1091</v>
      </c>
      <c r="D50">
        <v>15144.13</v>
      </c>
      <c r="E50" s="29">
        <f t="shared" si="0"/>
        <v>16658.543000000001</v>
      </c>
      <c r="F50" s="30" t="str">
        <f t="shared" si="1"/>
        <v>gb-250-22</v>
      </c>
      <c r="G50" s="29">
        <f t="shared" si="2"/>
        <v>15149.13</v>
      </c>
    </row>
    <row r="51" spans="1:7" x14ac:dyDescent="0.25">
      <c r="A51" t="s">
        <v>1141</v>
      </c>
      <c r="B51">
        <v>10</v>
      </c>
      <c r="C51" t="s">
        <v>1091</v>
      </c>
      <c r="D51">
        <v>8075.25</v>
      </c>
      <c r="E51" s="29">
        <f t="shared" si="0"/>
        <v>8882.7750000000015</v>
      </c>
      <c r="F51" s="30" t="str">
        <f t="shared" si="1"/>
        <v>gvb-250</v>
      </c>
      <c r="G51" s="29">
        <f t="shared" si="2"/>
        <v>8085.25</v>
      </c>
    </row>
    <row r="52" spans="1:7" x14ac:dyDescent="0.25">
      <c r="A52" t="s">
        <v>1142</v>
      </c>
      <c r="B52">
        <v>5</v>
      </c>
      <c r="C52" t="s">
        <v>1091</v>
      </c>
      <c r="D52">
        <v>15035</v>
      </c>
      <c r="E52" s="29">
        <f t="shared" si="0"/>
        <v>16538.5</v>
      </c>
      <c r="F52" s="30" t="str">
        <f t="shared" si="1"/>
        <v>gvb-250-22</v>
      </c>
      <c r="G52" s="29">
        <f t="shared" si="2"/>
        <v>15040</v>
      </c>
    </row>
    <row r="53" spans="1:7" x14ac:dyDescent="0.25">
      <c r="A53" t="s">
        <v>1143</v>
      </c>
      <c r="B53">
        <v>5</v>
      </c>
      <c r="C53" t="s">
        <v>1091</v>
      </c>
      <c r="D53">
        <v>12670.63</v>
      </c>
      <c r="E53" s="29">
        <f t="shared" si="0"/>
        <v>13937.693000000001</v>
      </c>
      <c r="F53" s="30" t="str">
        <f t="shared" si="1"/>
        <v>gb-500</v>
      </c>
      <c r="G53" s="29">
        <f t="shared" si="2"/>
        <v>12675.63</v>
      </c>
    </row>
    <row r="54" spans="1:7" x14ac:dyDescent="0.25">
      <c r="C54" t="s">
        <v>1363</v>
      </c>
      <c r="D54" s="31">
        <f>AVERAGE(D2:D53)</f>
        <v>9636.3461538461543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B328-B87D-4F6C-A59F-C110423BFE3E}">
  <dimension ref="A1:D132"/>
  <sheetViews>
    <sheetView workbookViewId="0">
      <selection activeCell="D2" sqref="D2"/>
    </sheetView>
  </sheetViews>
  <sheetFormatPr defaultRowHeight="15" x14ac:dyDescent="0.25"/>
  <cols>
    <col min="1" max="1" width="31.42578125" bestFit="1" customWidth="1"/>
    <col min="2" max="2" width="16.140625" bestFit="1" customWidth="1"/>
    <col min="3" max="3" width="11.5703125" bestFit="1" customWidth="1"/>
    <col min="4" max="4" width="57.85546875" bestFit="1" customWidth="1"/>
  </cols>
  <sheetData>
    <row r="1" spans="1:4" x14ac:dyDescent="0.25">
      <c r="A1" t="s">
        <v>1145</v>
      </c>
      <c r="D1" s="29" t="s">
        <v>1362</v>
      </c>
    </row>
    <row r="2" spans="1:4" x14ac:dyDescent="0.25">
      <c r="A2" t="s">
        <v>1146</v>
      </c>
      <c r="B2" t="s">
        <v>1361</v>
      </c>
      <c r="C2" t="s">
        <v>1230</v>
      </c>
      <c r="D2" s="29" t="str">
        <f>CONCATENATE(A2,B2,C2)</f>
        <v>Пружина для генератора 0101.395050</v>
      </c>
    </row>
    <row r="3" spans="1:4" x14ac:dyDescent="0.25">
      <c r="A3" t="s">
        <v>1147</v>
      </c>
      <c r="B3" t="s">
        <v>1361</v>
      </c>
      <c r="C3" t="s">
        <v>1231</v>
      </c>
      <c r="D3" s="29" t="str">
        <f t="shared" ref="D3:D66" si="0">CONCATENATE(A3,B3,C3)</f>
        <v>Рычаг для генератора 0101.395100</v>
      </c>
    </row>
    <row r="4" spans="1:4" x14ac:dyDescent="0.25">
      <c r="A4" t="s">
        <v>1148</v>
      </c>
      <c r="B4" t="s">
        <v>1361</v>
      </c>
      <c r="C4" t="s">
        <v>1232</v>
      </c>
      <c r="D4" s="29" t="str">
        <f t="shared" si="0"/>
        <v>Гайка для генератора 0101.395150</v>
      </c>
    </row>
    <row r="5" spans="1:4" x14ac:dyDescent="0.25">
      <c r="A5" t="s">
        <v>1149</v>
      </c>
      <c r="B5" t="s">
        <v>1361</v>
      </c>
      <c r="C5" t="s">
        <v>1233</v>
      </c>
      <c r="D5" s="29" t="str">
        <f t="shared" si="0"/>
        <v>Сальник для генератора 0101.395200</v>
      </c>
    </row>
    <row r="6" spans="1:4" x14ac:dyDescent="0.25">
      <c r="A6" t="s">
        <v>1150</v>
      </c>
      <c r="B6" t="s">
        <v>1361</v>
      </c>
      <c r="C6" t="s">
        <v>1234</v>
      </c>
      <c r="D6" s="29" t="str">
        <f t="shared" si="0"/>
        <v>Вал для генератора 0101.395250</v>
      </c>
    </row>
    <row r="7" spans="1:4" x14ac:dyDescent="0.25">
      <c r="A7" t="s">
        <v>1151</v>
      </c>
      <c r="B7" t="s">
        <v>1361</v>
      </c>
      <c r="C7" t="s">
        <v>1235</v>
      </c>
      <c r="D7" s="29" t="str">
        <f t="shared" si="0"/>
        <v>Тяга для генератора 0101.395300</v>
      </c>
    </row>
    <row r="8" spans="1:4" x14ac:dyDescent="0.25">
      <c r="A8" t="s">
        <v>1146</v>
      </c>
      <c r="B8" t="s">
        <v>1361</v>
      </c>
      <c r="C8" t="s">
        <v>1236</v>
      </c>
      <c r="D8" s="29" t="str">
        <f t="shared" si="0"/>
        <v>Пружина для генератора 0101.395350</v>
      </c>
    </row>
    <row r="9" spans="1:4" x14ac:dyDescent="0.25">
      <c r="A9" t="s">
        <v>1152</v>
      </c>
      <c r="B9" t="s">
        <v>1361</v>
      </c>
      <c r="C9" t="s">
        <v>1237</v>
      </c>
      <c r="D9" s="29" t="str">
        <f t="shared" si="0"/>
        <v>Болт для генератора 0101.395400</v>
      </c>
    </row>
    <row r="10" spans="1:4" x14ac:dyDescent="0.25">
      <c r="A10" t="s">
        <v>1153</v>
      </c>
      <c r="B10" t="s">
        <v>1361</v>
      </c>
      <c r="C10" t="s">
        <v>1238</v>
      </c>
      <c r="D10" s="29" t="str">
        <f t="shared" si="0"/>
        <v>Акселератор для генератора 0101.395450</v>
      </c>
    </row>
    <row r="11" spans="1:4" x14ac:dyDescent="0.25">
      <c r="A11" t="s">
        <v>1152</v>
      </c>
      <c r="B11" t="s">
        <v>1361</v>
      </c>
      <c r="C11" t="s">
        <v>1239</v>
      </c>
      <c r="D11" s="29" t="str">
        <f t="shared" si="0"/>
        <v>Болт для генератора 0101.395500</v>
      </c>
    </row>
    <row r="12" spans="1:4" x14ac:dyDescent="0.25">
      <c r="A12" t="s">
        <v>1154</v>
      </c>
      <c r="B12" t="s">
        <v>1361</v>
      </c>
      <c r="C12" t="s">
        <v>1240</v>
      </c>
      <c r="D12" s="29" t="str">
        <f t="shared" si="0"/>
        <v>Стартер для генератора 0101.395550</v>
      </c>
    </row>
    <row r="13" spans="1:4" x14ac:dyDescent="0.25">
      <c r="A13" t="s">
        <v>1152</v>
      </c>
      <c r="B13" t="s">
        <v>1361</v>
      </c>
      <c r="C13" t="s">
        <v>1241</v>
      </c>
      <c r="D13" s="29" t="str">
        <f t="shared" si="0"/>
        <v>Болт для генератора 0101.395600</v>
      </c>
    </row>
    <row r="14" spans="1:4" x14ac:dyDescent="0.25">
      <c r="A14" t="s">
        <v>1155</v>
      </c>
      <c r="B14" t="s">
        <v>1361</v>
      </c>
      <c r="C14" t="s">
        <v>1242</v>
      </c>
      <c r="D14" s="29" t="str">
        <f t="shared" si="0"/>
        <v>Кожух для генератора 0101.395650</v>
      </c>
    </row>
    <row r="15" spans="1:4" x14ac:dyDescent="0.25">
      <c r="A15" t="s">
        <v>1148</v>
      </c>
      <c r="B15" t="s">
        <v>1361</v>
      </c>
      <c r="C15" t="s">
        <v>1243</v>
      </c>
      <c r="D15" s="29" t="str">
        <f t="shared" si="0"/>
        <v>Гайка для генератора 0101.395700</v>
      </c>
    </row>
    <row r="16" spans="1:4" x14ac:dyDescent="0.25">
      <c r="A16" t="s">
        <v>1156</v>
      </c>
      <c r="B16" t="s">
        <v>1361</v>
      </c>
      <c r="C16" t="s">
        <v>1244</v>
      </c>
      <c r="D16" s="29" t="str">
        <f t="shared" si="0"/>
        <v>Чашка для генератора 0101.395750</v>
      </c>
    </row>
    <row r="17" spans="1:4" x14ac:dyDescent="0.25">
      <c r="A17" t="s">
        <v>1157</v>
      </c>
      <c r="B17" t="s">
        <v>1361</v>
      </c>
      <c r="C17" t="s">
        <v>1245</v>
      </c>
      <c r="D17" s="29" t="str">
        <f t="shared" si="0"/>
        <v>Крыльчатка для генератора 0101.395800</v>
      </c>
    </row>
    <row r="18" spans="1:4" x14ac:dyDescent="0.25">
      <c r="A18" t="s">
        <v>1158</v>
      </c>
      <c r="B18" t="s">
        <v>1361</v>
      </c>
      <c r="C18" t="s">
        <v>1246</v>
      </c>
      <c r="D18" s="29" t="str">
        <f t="shared" si="0"/>
        <v>Маховик для генератора 0101.395850</v>
      </c>
    </row>
    <row r="19" spans="1:4" x14ac:dyDescent="0.25">
      <c r="A19" t="s">
        <v>1159</v>
      </c>
      <c r="B19" t="s">
        <v>1361</v>
      </c>
      <c r="C19" t="s">
        <v>1247</v>
      </c>
      <c r="D19" s="29" t="str">
        <f t="shared" si="0"/>
        <v>Подшипник для генератора 0101.395900</v>
      </c>
    </row>
    <row r="20" spans="1:4" x14ac:dyDescent="0.25">
      <c r="A20" t="s">
        <v>1160</v>
      </c>
      <c r="B20" t="s">
        <v>1361</v>
      </c>
      <c r="C20" t="s">
        <v>1248</v>
      </c>
      <c r="D20" s="29" t="str">
        <f t="shared" si="0"/>
        <v>Дефлектор для генератора 0101.395950</v>
      </c>
    </row>
    <row r="21" spans="1:4" x14ac:dyDescent="0.25">
      <c r="A21" t="s">
        <v>1161</v>
      </c>
      <c r="B21" t="s">
        <v>1361</v>
      </c>
      <c r="C21" t="s">
        <v>1249</v>
      </c>
      <c r="D21" s="29" t="str">
        <f t="shared" si="0"/>
        <v>Пробка для генератора 0101.396000</v>
      </c>
    </row>
    <row r="22" spans="1:4" x14ac:dyDescent="0.25">
      <c r="A22" t="s">
        <v>1162</v>
      </c>
      <c r="B22" t="s">
        <v>1361</v>
      </c>
      <c r="C22" t="s">
        <v>1250</v>
      </c>
      <c r="D22" s="29" t="str">
        <f t="shared" si="0"/>
        <v>Шайба для генератора 0101.396050</v>
      </c>
    </row>
    <row r="23" spans="1:4" x14ac:dyDescent="0.25">
      <c r="A23" t="s">
        <v>1163</v>
      </c>
      <c r="B23" t="s">
        <v>1361</v>
      </c>
      <c r="C23" t="s">
        <v>1251</v>
      </c>
      <c r="D23" s="29" t="str">
        <f t="shared" si="0"/>
        <v>Шатун в сборе для генератора 0101.396100</v>
      </c>
    </row>
    <row r="24" spans="1:4" x14ac:dyDescent="0.25">
      <c r="A24" t="s">
        <v>1164</v>
      </c>
      <c r="B24" t="s">
        <v>1361</v>
      </c>
      <c r="C24" t="s">
        <v>1252</v>
      </c>
      <c r="D24" s="29" t="str">
        <f t="shared" si="0"/>
        <v>Диод для генератора 0101.396150</v>
      </c>
    </row>
    <row r="25" spans="1:4" x14ac:dyDescent="0.25">
      <c r="A25" t="s">
        <v>1165</v>
      </c>
      <c r="B25" t="s">
        <v>1361</v>
      </c>
      <c r="C25" t="s">
        <v>1253</v>
      </c>
      <c r="D25" s="29" t="str">
        <f t="shared" si="0"/>
        <v>Картер для генератора 0101.396200</v>
      </c>
    </row>
    <row r="26" spans="1:4" x14ac:dyDescent="0.25">
      <c r="A26" t="s">
        <v>1166</v>
      </c>
      <c r="B26" t="s">
        <v>1361</v>
      </c>
      <c r="C26" t="s">
        <v>1254</v>
      </c>
      <c r="D26" s="29" t="str">
        <f t="shared" si="0"/>
        <v>Штифт для генератора 0101.396250</v>
      </c>
    </row>
    <row r="27" spans="1:4" x14ac:dyDescent="0.25">
      <c r="A27" t="s">
        <v>1167</v>
      </c>
      <c r="B27" t="s">
        <v>1361</v>
      </c>
      <c r="C27" t="s">
        <v>1255</v>
      </c>
      <c r="D27" s="29" t="str">
        <f t="shared" si="0"/>
        <v>Датчик масла для генератора 0101.396300</v>
      </c>
    </row>
    <row r="28" spans="1:4" x14ac:dyDescent="0.25">
      <c r="A28" t="s">
        <v>1152</v>
      </c>
      <c r="B28" t="s">
        <v>1361</v>
      </c>
      <c r="C28" t="s">
        <v>1256</v>
      </c>
      <c r="D28" s="29" t="str">
        <f t="shared" si="0"/>
        <v>Болт для генератора 0101.396350</v>
      </c>
    </row>
    <row r="29" spans="1:4" x14ac:dyDescent="0.25">
      <c r="A29" t="s">
        <v>1168</v>
      </c>
      <c r="B29" t="s">
        <v>1361</v>
      </c>
      <c r="C29" t="s">
        <v>1257</v>
      </c>
      <c r="D29" s="29" t="str">
        <f t="shared" si="0"/>
        <v>Колпачок для генератора 0101.396400</v>
      </c>
    </row>
    <row r="30" spans="1:4" x14ac:dyDescent="0.25">
      <c r="A30" t="s">
        <v>1169</v>
      </c>
      <c r="B30" t="s">
        <v>1361</v>
      </c>
      <c r="C30" t="s">
        <v>1258</v>
      </c>
      <c r="D30" s="29" t="str">
        <f t="shared" si="0"/>
        <v>Шестерня для генератора 0101.396450</v>
      </c>
    </row>
    <row r="31" spans="1:4" x14ac:dyDescent="0.25">
      <c r="A31" t="s">
        <v>1170</v>
      </c>
      <c r="B31" t="s">
        <v>1361</v>
      </c>
      <c r="C31" t="s">
        <v>1259</v>
      </c>
      <c r="D31" s="29" t="str">
        <f t="shared" si="0"/>
        <v>Коленвал для генератора 0101.396500</v>
      </c>
    </row>
    <row r="32" spans="1:4" x14ac:dyDescent="0.25">
      <c r="A32" t="s">
        <v>1171</v>
      </c>
      <c r="B32" t="s">
        <v>1361</v>
      </c>
      <c r="C32" t="s">
        <v>1260</v>
      </c>
      <c r="D32" s="29" t="str">
        <f t="shared" si="0"/>
        <v>Прокладка для генератора 0101.396550</v>
      </c>
    </row>
    <row r="33" spans="1:4" x14ac:dyDescent="0.25">
      <c r="A33" t="s">
        <v>1161</v>
      </c>
      <c r="B33" t="s">
        <v>1361</v>
      </c>
      <c r="C33" t="s">
        <v>1261</v>
      </c>
      <c r="D33" s="29" t="str">
        <f t="shared" si="0"/>
        <v>Пробка для генератора 0101.396600</v>
      </c>
    </row>
    <row r="34" spans="1:4" x14ac:dyDescent="0.25">
      <c r="A34" t="s">
        <v>1172</v>
      </c>
      <c r="B34" t="s">
        <v>1361</v>
      </c>
      <c r="C34" t="s">
        <v>1262</v>
      </c>
      <c r="D34" s="29" t="str">
        <f t="shared" si="0"/>
        <v>Крышка картера для генератора 0101.396650</v>
      </c>
    </row>
    <row r="35" spans="1:4" x14ac:dyDescent="0.25">
      <c r="A35" t="s">
        <v>1152</v>
      </c>
      <c r="B35" t="s">
        <v>1361</v>
      </c>
      <c r="C35" t="s">
        <v>1263</v>
      </c>
      <c r="D35" s="29" t="str">
        <f t="shared" si="0"/>
        <v>Болт для генератора 0101.396700</v>
      </c>
    </row>
    <row r="36" spans="1:4" x14ac:dyDescent="0.25">
      <c r="A36" t="s">
        <v>1159</v>
      </c>
      <c r="B36" t="s">
        <v>1361</v>
      </c>
      <c r="C36" t="s">
        <v>1264</v>
      </c>
      <c r="D36" s="29" t="str">
        <f t="shared" si="0"/>
        <v>Подшипник для генератора 0101.396750</v>
      </c>
    </row>
    <row r="37" spans="1:4" x14ac:dyDescent="0.25">
      <c r="A37" t="s">
        <v>1173</v>
      </c>
      <c r="B37" t="s">
        <v>1361</v>
      </c>
      <c r="C37" t="s">
        <v>1265</v>
      </c>
      <c r="D37" s="29" t="str">
        <f t="shared" si="0"/>
        <v>Глушитель для генератора 0101.396800</v>
      </c>
    </row>
    <row r="38" spans="1:4" x14ac:dyDescent="0.25">
      <c r="A38" t="s">
        <v>1152</v>
      </c>
      <c r="B38" t="s">
        <v>1361</v>
      </c>
      <c r="C38" t="s">
        <v>1266</v>
      </c>
      <c r="D38" s="29" t="str">
        <f t="shared" si="0"/>
        <v>Болт для генератора 0101.396850</v>
      </c>
    </row>
    <row r="39" spans="1:4" x14ac:dyDescent="0.25">
      <c r="A39" t="s">
        <v>1174</v>
      </c>
      <c r="B39" t="s">
        <v>1361</v>
      </c>
      <c r="C39" t="s">
        <v>1267</v>
      </c>
      <c r="D39" s="29" t="str">
        <f t="shared" si="0"/>
        <v>Катушка для генератора 0101.396900</v>
      </c>
    </row>
    <row r="40" spans="1:4" x14ac:dyDescent="0.25">
      <c r="A40" t="s">
        <v>1166</v>
      </c>
      <c r="B40" t="s">
        <v>1361</v>
      </c>
      <c r="C40" t="s">
        <v>1268</v>
      </c>
      <c r="D40" s="29" t="str">
        <f t="shared" si="0"/>
        <v>Штифт для генератора 0101.396950</v>
      </c>
    </row>
    <row r="41" spans="1:4" x14ac:dyDescent="0.25">
      <c r="A41" t="s">
        <v>1152</v>
      </c>
      <c r="B41" t="s">
        <v>1361</v>
      </c>
      <c r="C41" t="s">
        <v>1269</v>
      </c>
      <c r="D41" s="29" t="str">
        <f t="shared" si="0"/>
        <v>Болт для генератора 0101.397000</v>
      </c>
    </row>
    <row r="42" spans="1:4" x14ac:dyDescent="0.25">
      <c r="A42" t="s">
        <v>1171</v>
      </c>
      <c r="B42" t="s">
        <v>1361</v>
      </c>
      <c r="C42" t="s">
        <v>1270</v>
      </c>
      <c r="D42" s="29" t="str">
        <f t="shared" si="0"/>
        <v>Прокладка для генератора 0101.397050</v>
      </c>
    </row>
    <row r="43" spans="1:4" x14ac:dyDescent="0.25">
      <c r="A43" t="s">
        <v>1175</v>
      </c>
      <c r="B43" t="s">
        <v>1361</v>
      </c>
      <c r="C43" t="s">
        <v>1271</v>
      </c>
      <c r="D43" s="29" t="str">
        <f t="shared" si="0"/>
        <v>Карбюратор для генератора 0101.397100</v>
      </c>
    </row>
    <row r="44" spans="1:4" x14ac:dyDescent="0.25">
      <c r="A44" t="s">
        <v>1171</v>
      </c>
      <c r="B44" t="s">
        <v>1361</v>
      </c>
      <c r="C44" t="s">
        <v>1272</v>
      </c>
      <c r="D44" s="29" t="str">
        <f t="shared" si="0"/>
        <v>Прокладка для генератора 0101.397150</v>
      </c>
    </row>
    <row r="45" spans="1:4" x14ac:dyDescent="0.25">
      <c r="A45" t="s">
        <v>1176</v>
      </c>
      <c r="B45" t="s">
        <v>1361</v>
      </c>
      <c r="C45" t="s">
        <v>1273</v>
      </c>
      <c r="D45" s="29" t="str">
        <f t="shared" si="0"/>
        <v>Проставка для генератора 0101.397200</v>
      </c>
    </row>
    <row r="46" spans="1:4" x14ac:dyDescent="0.25">
      <c r="A46" t="s">
        <v>1171</v>
      </c>
      <c r="B46" t="s">
        <v>1361</v>
      </c>
      <c r="C46" t="s">
        <v>1274</v>
      </c>
      <c r="D46" s="29" t="str">
        <f t="shared" si="0"/>
        <v>Прокладка для генератора 0101.397250</v>
      </c>
    </row>
    <row r="47" spans="1:4" x14ac:dyDescent="0.25">
      <c r="A47" t="s">
        <v>1177</v>
      </c>
      <c r="B47" t="s">
        <v>1361</v>
      </c>
      <c r="C47" t="s">
        <v>1275</v>
      </c>
      <c r="D47" s="29" t="str">
        <f t="shared" si="0"/>
        <v>Шпилька для генератора 0101.397300</v>
      </c>
    </row>
    <row r="48" spans="1:4" x14ac:dyDescent="0.25">
      <c r="A48" t="s">
        <v>1178</v>
      </c>
      <c r="B48" t="s">
        <v>1361</v>
      </c>
      <c r="C48" t="s">
        <v>1276</v>
      </c>
      <c r="D48" s="29" t="str">
        <f t="shared" si="0"/>
        <v>Головка цилиндра для генератора 0101.397350</v>
      </c>
    </row>
    <row r="49" spans="1:4" x14ac:dyDescent="0.25">
      <c r="A49" t="s">
        <v>1171</v>
      </c>
      <c r="B49" t="s">
        <v>1361</v>
      </c>
      <c r="C49" t="s">
        <v>1277</v>
      </c>
      <c r="D49" s="29" t="str">
        <f t="shared" si="0"/>
        <v>Прокладка для генератора 0101.397400</v>
      </c>
    </row>
    <row r="50" spans="1:4" x14ac:dyDescent="0.25">
      <c r="A50" t="s">
        <v>1179</v>
      </c>
      <c r="B50" t="s">
        <v>1361</v>
      </c>
      <c r="C50" t="s">
        <v>1278</v>
      </c>
      <c r="D50" s="29" t="str">
        <f t="shared" si="0"/>
        <v>Клапан впускной для генератора 0101.397450</v>
      </c>
    </row>
    <row r="51" spans="1:4" x14ac:dyDescent="0.25">
      <c r="A51" t="s">
        <v>1180</v>
      </c>
      <c r="B51" t="s">
        <v>1361</v>
      </c>
      <c r="C51" t="s">
        <v>1279</v>
      </c>
      <c r="D51" s="29" t="str">
        <f t="shared" si="0"/>
        <v>Клапан выпускной для генератора 0101.397500</v>
      </c>
    </row>
    <row r="52" spans="1:4" x14ac:dyDescent="0.25">
      <c r="A52" t="s">
        <v>1181</v>
      </c>
      <c r="B52" t="s">
        <v>1361</v>
      </c>
      <c r="C52" t="s">
        <v>1280</v>
      </c>
      <c r="D52" s="29" t="str">
        <f t="shared" si="0"/>
        <v>Толкатель для генератора 0101.397550</v>
      </c>
    </row>
    <row r="53" spans="1:4" x14ac:dyDescent="0.25">
      <c r="A53" t="s">
        <v>1182</v>
      </c>
      <c r="B53" t="s">
        <v>1361</v>
      </c>
      <c r="C53" t="s">
        <v>1281</v>
      </c>
      <c r="D53" s="29" t="str">
        <f t="shared" si="0"/>
        <v>Распредвал для генератора 0101.397600</v>
      </c>
    </row>
    <row r="54" spans="1:4" x14ac:dyDescent="0.25">
      <c r="A54" t="s">
        <v>1183</v>
      </c>
      <c r="B54" t="s">
        <v>1361</v>
      </c>
      <c r="C54" t="s">
        <v>1282</v>
      </c>
      <c r="D54" s="29" t="str">
        <f t="shared" si="0"/>
        <v>Трубка сапуна для генератора 0101.397650</v>
      </c>
    </row>
    <row r="55" spans="1:4" x14ac:dyDescent="0.25">
      <c r="A55" t="s">
        <v>1184</v>
      </c>
      <c r="B55" t="s">
        <v>1361</v>
      </c>
      <c r="C55" t="s">
        <v>1283</v>
      </c>
      <c r="D55" s="29" t="str">
        <f t="shared" si="0"/>
        <v>Тарелка для генератора 0101.397700</v>
      </c>
    </row>
    <row r="56" spans="1:4" x14ac:dyDescent="0.25">
      <c r="A56" t="s">
        <v>1184</v>
      </c>
      <c r="B56" t="s">
        <v>1361</v>
      </c>
      <c r="C56" t="s">
        <v>1284</v>
      </c>
      <c r="D56" s="29" t="str">
        <f t="shared" si="0"/>
        <v>Тарелка для генератора 0101.397750</v>
      </c>
    </row>
    <row r="57" spans="1:4" x14ac:dyDescent="0.25">
      <c r="A57" t="s">
        <v>1146</v>
      </c>
      <c r="B57" t="s">
        <v>1361</v>
      </c>
      <c r="C57" t="s">
        <v>1285</v>
      </c>
      <c r="D57" s="29" t="str">
        <f t="shared" si="0"/>
        <v>Пружина для генератора 0101.397800</v>
      </c>
    </row>
    <row r="58" spans="1:4" x14ac:dyDescent="0.25">
      <c r="A58" t="s">
        <v>1149</v>
      </c>
      <c r="B58" t="s">
        <v>1361</v>
      </c>
      <c r="C58" t="s">
        <v>1286</v>
      </c>
      <c r="D58" s="29" t="str">
        <f t="shared" si="0"/>
        <v>Сальник для генератора 0101.397850</v>
      </c>
    </row>
    <row r="59" spans="1:4" x14ac:dyDescent="0.25">
      <c r="A59" t="s">
        <v>1185</v>
      </c>
      <c r="B59" t="s">
        <v>1361</v>
      </c>
      <c r="C59" t="s">
        <v>1287</v>
      </c>
      <c r="D59" s="29" t="str">
        <f t="shared" si="0"/>
        <v>Свеча для генератора 0101.397900</v>
      </c>
    </row>
    <row r="60" spans="1:4" x14ac:dyDescent="0.25">
      <c r="A60" t="s">
        <v>1186</v>
      </c>
      <c r="B60" t="s">
        <v>1361</v>
      </c>
      <c r="C60" t="s">
        <v>1288</v>
      </c>
      <c r="D60" s="29" t="str">
        <f t="shared" si="0"/>
        <v>Кронштейн воздушного фильтра для генератора 0101.397950</v>
      </c>
    </row>
    <row r="61" spans="1:4" x14ac:dyDescent="0.25">
      <c r="A61" t="s">
        <v>1187</v>
      </c>
      <c r="B61" t="s">
        <v>1361</v>
      </c>
      <c r="C61" t="s">
        <v>1289</v>
      </c>
      <c r="D61" s="29" t="str">
        <f t="shared" si="0"/>
        <v>Крышка клапанная для генератора 0101.398000</v>
      </c>
    </row>
    <row r="62" spans="1:4" x14ac:dyDescent="0.25">
      <c r="A62" t="s">
        <v>1171</v>
      </c>
      <c r="B62" t="s">
        <v>1361</v>
      </c>
      <c r="C62" t="s">
        <v>1290</v>
      </c>
      <c r="D62" s="29" t="str">
        <f t="shared" si="0"/>
        <v>Прокладка для генератора 0101.398050</v>
      </c>
    </row>
    <row r="63" spans="1:4" x14ac:dyDescent="0.25">
      <c r="A63" t="s">
        <v>1148</v>
      </c>
      <c r="B63" t="s">
        <v>1361</v>
      </c>
      <c r="C63" t="s">
        <v>1291</v>
      </c>
      <c r="D63" s="29" t="str">
        <f t="shared" si="0"/>
        <v>Гайка для генератора 0101.398100</v>
      </c>
    </row>
    <row r="64" spans="1:4" x14ac:dyDescent="0.25">
      <c r="A64" t="s">
        <v>1148</v>
      </c>
      <c r="B64" t="s">
        <v>1361</v>
      </c>
      <c r="C64" t="s">
        <v>1292</v>
      </c>
      <c r="D64" s="29" t="str">
        <f t="shared" si="0"/>
        <v>Гайка для генератора 0101.398150</v>
      </c>
    </row>
    <row r="65" spans="1:4" x14ac:dyDescent="0.25">
      <c r="A65" t="s">
        <v>1188</v>
      </c>
      <c r="B65" t="s">
        <v>1361</v>
      </c>
      <c r="C65" t="s">
        <v>1293</v>
      </c>
      <c r="D65" s="29" t="str">
        <f t="shared" si="0"/>
        <v>Коромысло для генератора 0101.398200</v>
      </c>
    </row>
    <row r="66" spans="1:4" x14ac:dyDescent="0.25">
      <c r="A66" t="s">
        <v>1189</v>
      </c>
      <c r="B66" t="s">
        <v>1361</v>
      </c>
      <c r="C66" t="s">
        <v>1294</v>
      </c>
      <c r="D66" s="29" t="str">
        <f t="shared" si="0"/>
        <v>Фильтр воздушный для генератора 0101.398250</v>
      </c>
    </row>
    <row r="67" spans="1:4" x14ac:dyDescent="0.25">
      <c r="A67" t="s">
        <v>1177</v>
      </c>
      <c r="B67" t="s">
        <v>1361</v>
      </c>
      <c r="C67" t="s">
        <v>1295</v>
      </c>
      <c r="D67" s="29" t="str">
        <f t="shared" ref="D67:D130" si="1">CONCATENATE(A67,B67,C67)</f>
        <v>Шпилька для генератора 0101.398300</v>
      </c>
    </row>
    <row r="68" spans="1:4" x14ac:dyDescent="0.25">
      <c r="A68" t="s">
        <v>1190</v>
      </c>
      <c r="B68" t="s">
        <v>1361</v>
      </c>
      <c r="C68" t="s">
        <v>1296</v>
      </c>
      <c r="D68" s="29" t="str">
        <f t="shared" si="1"/>
        <v>Пластина для генератора 0101.398350</v>
      </c>
    </row>
    <row r="69" spans="1:4" x14ac:dyDescent="0.25">
      <c r="A69" t="s">
        <v>1191</v>
      </c>
      <c r="B69" t="s">
        <v>1361</v>
      </c>
      <c r="C69" t="s">
        <v>1297</v>
      </c>
      <c r="D69" s="29" t="str">
        <f t="shared" si="1"/>
        <v>Шток для генератора 0101.398400</v>
      </c>
    </row>
    <row r="70" spans="1:4" x14ac:dyDescent="0.25">
      <c r="A70" t="s">
        <v>1171</v>
      </c>
      <c r="B70" t="s">
        <v>1361</v>
      </c>
      <c r="C70" t="s">
        <v>1298</v>
      </c>
      <c r="D70" s="29" t="str">
        <f t="shared" si="1"/>
        <v>Прокладка для генератора 0101.398450</v>
      </c>
    </row>
    <row r="71" spans="1:4" x14ac:dyDescent="0.25">
      <c r="A71" t="s">
        <v>1160</v>
      </c>
      <c r="B71" t="s">
        <v>1361</v>
      </c>
      <c r="C71" t="s">
        <v>1299</v>
      </c>
      <c r="D71" s="29" t="str">
        <f t="shared" si="1"/>
        <v>Дефлектор для генератора 0101.398500</v>
      </c>
    </row>
    <row r="72" spans="1:4" x14ac:dyDescent="0.25">
      <c r="A72" t="s">
        <v>1192</v>
      </c>
      <c r="B72" t="s">
        <v>1361</v>
      </c>
      <c r="C72" t="s">
        <v>1300</v>
      </c>
      <c r="D72" s="29" t="str">
        <f t="shared" si="1"/>
        <v>Палец для генератора 0101.398550</v>
      </c>
    </row>
    <row r="73" spans="1:4" x14ac:dyDescent="0.25">
      <c r="A73" t="s">
        <v>1177</v>
      </c>
      <c r="B73" t="s">
        <v>1361</v>
      </c>
      <c r="C73" t="s">
        <v>1301</v>
      </c>
      <c r="D73" s="29" t="str">
        <f t="shared" si="1"/>
        <v>Шпилька для генератора 0101.398600</v>
      </c>
    </row>
    <row r="74" spans="1:4" x14ac:dyDescent="0.25">
      <c r="A74" t="s">
        <v>1193</v>
      </c>
      <c r="B74" t="s">
        <v>1361</v>
      </c>
      <c r="C74" t="s">
        <v>1302</v>
      </c>
      <c r="D74" s="29" t="str">
        <f t="shared" si="1"/>
        <v>Кольцо стопорное для генератора 0101.398650</v>
      </c>
    </row>
    <row r="75" spans="1:4" x14ac:dyDescent="0.25">
      <c r="A75" t="s">
        <v>1194</v>
      </c>
      <c r="B75" t="s">
        <v>1361</v>
      </c>
      <c r="C75" t="s">
        <v>1303</v>
      </c>
      <c r="D75" s="29" t="str">
        <f t="shared" si="1"/>
        <v>Поршень для генератора 0101.398700</v>
      </c>
    </row>
    <row r="76" spans="1:4" x14ac:dyDescent="0.25">
      <c r="A76" t="s">
        <v>1195</v>
      </c>
      <c r="B76" t="s">
        <v>1361</v>
      </c>
      <c r="C76" t="s">
        <v>1304</v>
      </c>
      <c r="D76" s="29" t="str">
        <f t="shared" si="1"/>
        <v>Кольцо поршневое для генератора 0101.398750</v>
      </c>
    </row>
    <row r="77" spans="1:4" x14ac:dyDescent="0.25">
      <c r="A77" t="s">
        <v>1195</v>
      </c>
      <c r="B77" t="s">
        <v>1361</v>
      </c>
      <c r="C77" t="s">
        <v>1305</v>
      </c>
      <c r="D77" s="29" t="str">
        <f t="shared" si="1"/>
        <v>Кольцо поршневое для генератора 0101.398800</v>
      </c>
    </row>
    <row r="78" spans="1:4" x14ac:dyDescent="0.25">
      <c r="A78" t="s">
        <v>1195</v>
      </c>
      <c r="B78" t="s">
        <v>1361</v>
      </c>
      <c r="C78" t="s">
        <v>1306</v>
      </c>
      <c r="D78" s="29" t="str">
        <f t="shared" si="1"/>
        <v>Кольцо поршневое для генератора 0101.398850</v>
      </c>
    </row>
    <row r="79" spans="1:4" x14ac:dyDescent="0.25">
      <c r="A79" t="s">
        <v>1196</v>
      </c>
      <c r="B79" t="s">
        <v>1361</v>
      </c>
      <c r="C79" t="s">
        <v>1307</v>
      </c>
      <c r="D79" s="29" t="str">
        <f t="shared" si="1"/>
        <v>Шплинт для генератора 0101.398900</v>
      </c>
    </row>
    <row r="80" spans="1:4" x14ac:dyDescent="0.25">
      <c r="A80" t="s">
        <v>1197</v>
      </c>
      <c r="B80" t="s">
        <v>1361</v>
      </c>
      <c r="C80" t="s">
        <v>1308</v>
      </c>
      <c r="D80" s="29" t="str">
        <f t="shared" si="1"/>
        <v>Трубка топливная для генератора 0101.398950</v>
      </c>
    </row>
    <row r="81" spans="1:4" x14ac:dyDescent="0.25">
      <c r="A81" t="s">
        <v>1198</v>
      </c>
      <c r="B81" t="s">
        <v>1361</v>
      </c>
      <c r="C81" t="s">
        <v>1309</v>
      </c>
      <c r="D81" s="29" t="str">
        <f t="shared" si="1"/>
        <v>Хомут для генератора 0101.399000</v>
      </c>
    </row>
    <row r="82" spans="1:4" x14ac:dyDescent="0.25">
      <c r="B82" t="s">
        <v>1361</v>
      </c>
      <c r="C82" t="s">
        <v>1310</v>
      </c>
      <c r="D82" s="29" t="str">
        <f t="shared" si="1"/>
        <v xml:space="preserve"> для генератора 0101.399050</v>
      </c>
    </row>
    <row r="83" spans="1:4" x14ac:dyDescent="0.25">
      <c r="A83" t="s">
        <v>1148</v>
      </c>
      <c r="B83" t="s">
        <v>1361</v>
      </c>
      <c r="C83" t="s">
        <v>1311</v>
      </c>
      <c r="D83" s="29" t="str">
        <f t="shared" si="1"/>
        <v>Гайка для генератора 0101.399100</v>
      </c>
    </row>
    <row r="84" spans="1:4" x14ac:dyDescent="0.25">
      <c r="A84" t="s">
        <v>1199</v>
      </c>
      <c r="B84" t="s">
        <v>1361</v>
      </c>
      <c r="C84" t="s">
        <v>1312</v>
      </c>
      <c r="D84" s="29" t="str">
        <f t="shared" si="1"/>
        <v>Рама для генератора 0101.399150</v>
      </c>
    </row>
    <row r="85" spans="1:4" x14ac:dyDescent="0.25">
      <c r="A85" t="s">
        <v>1200</v>
      </c>
      <c r="B85" t="s">
        <v>1361</v>
      </c>
      <c r="C85" t="s">
        <v>1313</v>
      </c>
      <c r="D85" s="29" t="str">
        <f t="shared" si="1"/>
        <v>Амортизатор для генератора 0101.399200</v>
      </c>
    </row>
    <row r="86" spans="1:4" x14ac:dyDescent="0.25">
      <c r="A86" t="s">
        <v>1148</v>
      </c>
      <c r="B86" t="s">
        <v>1361</v>
      </c>
      <c r="C86" t="s">
        <v>1314</v>
      </c>
      <c r="D86" s="29" t="str">
        <f t="shared" si="1"/>
        <v>Гайка для генератора 0101.399250</v>
      </c>
    </row>
    <row r="87" spans="1:4" x14ac:dyDescent="0.25">
      <c r="A87" t="s">
        <v>1201</v>
      </c>
      <c r="B87" t="s">
        <v>1361</v>
      </c>
      <c r="C87" t="s">
        <v>1315</v>
      </c>
      <c r="D87" s="29" t="str">
        <f t="shared" si="1"/>
        <v>Ножка для генератора 0101.399300</v>
      </c>
    </row>
    <row r="88" spans="1:4" x14ac:dyDescent="0.25">
      <c r="A88" t="s">
        <v>1200</v>
      </c>
      <c r="B88" t="s">
        <v>1361</v>
      </c>
      <c r="C88" t="s">
        <v>1316</v>
      </c>
      <c r="D88" s="29" t="str">
        <f t="shared" si="1"/>
        <v>Амортизатор для генератора 0101.399350</v>
      </c>
    </row>
    <row r="89" spans="1:4" x14ac:dyDescent="0.25">
      <c r="A89" t="s">
        <v>1152</v>
      </c>
      <c r="B89" t="s">
        <v>1361</v>
      </c>
      <c r="C89" t="s">
        <v>1317</v>
      </c>
      <c r="D89" s="29" t="str">
        <f t="shared" si="1"/>
        <v>Болт для генератора 0101.399400</v>
      </c>
    </row>
    <row r="90" spans="1:4" x14ac:dyDescent="0.25">
      <c r="A90" t="s">
        <v>1202</v>
      </c>
      <c r="B90" t="s">
        <v>1361</v>
      </c>
      <c r="C90" t="s">
        <v>1318</v>
      </c>
      <c r="D90" s="29" t="str">
        <f t="shared" si="1"/>
        <v>Перекладина для генератора 0101.399450</v>
      </c>
    </row>
    <row r="91" spans="1:4" x14ac:dyDescent="0.25">
      <c r="A91" t="s">
        <v>1152</v>
      </c>
      <c r="B91" t="s">
        <v>1361</v>
      </c>
      <c r="C91" t="s">
        <v>1319</v>
      </c>
      <c r="D91" s="29" t="str">
        <f t="shared" si="1"/>
        <v>Болт для генератора 0101.399500</v>
      </c>
    </row>
    <row r="92" spans="1:4" x14ac:dyDescent="0.25">
      <c r="A92" t="s">
        <v>1203</v>
      </c>
      <c r="B92" t="s">
        <v>1361</v>
      </c>
      <c r="C92" t="s">
        <v>1320</v>
      </c>
      <c r="D92" s="29" t="str">
        <f t="shared" si="1"/>
        <v>Корпус панели для генератора 0101.399550</v>
      </c>
    </row>
    <row r="93" spans="1:4" x14ac:dyDescent="0.25">
      <c r="A93" t="s">
        <v>1204</v>
      </c>
      <c r="B93" t="s">
        <v>1361</v>
      </c>
      <c r="C93" t="s">
        <v>1321</v>
      </c>
      <c r="D93" s="29" t="str">
        <f t="shared" si="1"/>
        <v>Панель для генератора 0101.399600</v>
      </c>
    </row>
    <row r="94" spans="1:4" x14ac:dyDescent="0.25">
      <c r="A94" t="s">
        <v>1205</v>
      </c>
      <c r="B94" t="s">
        <v>1361</v>
      </c>
      <c r="C94" t="s">
        <v>1322</v>
      </c>
      <c r="D94" s="29" t="str">
        <f t="shared" si="1"/>
        <v>Выключатель для генератора 0101.399650</v>
      </c>
    </row>
    <row r="95" spans="1:4" x14ac:dyDescent="0.25">
      <c r="A95" t="s">
        <v>1206</v>
      </c>
      <c r="B95" t="s">
        <v>1361</v>
      </c>
      <c r="C95" t="s">
        <v>1323</v>
      </c>
      <c r="D95" s="29" t="str">
        <f t="shared" si="1"/>
        <v>Вольтметр для генератора 0101.399700</v>
      </c>
    </row>
    <row r="96" spans="1:4" x14ac:dyDescent="0.25">
      <c r="A96" t="s">
        <v>1207</v>
      </c>
      <c r="B96" t="s">
        <v>1361</v>
      </c>
      <c r="C96" t="s">
        <v>1324</v>
      </c>
      <c r="D96" s="29" t="str">
        <f t="shared" si="1"/>
        <v>Винт для генератора 0101.399750</v>
      </c>
    </row>
    <row r="97" spans="1:4" x14ac:dyDescent="0.25">
      <c r="A97" t="s">
        <v>1207</v>
      </c>
      <c r="B97" t="s">
        <v>1361</v>
      </c>
      <c r="C97" t="s">
        <v>1325</v>
      </c>
      <c r="D97" s="29" t="str">
        <f t="shared" si="1"/>
        <v>Винт для генератора 0101.399800</v>
      </c>
    </row>
    <row r="98" spans="1:4" x14ac:dyDescent="0.25">
      <c r="A98" t="s">
        <v>1207</v>
      </c>
      <c r="B98" t="s">
        <v>1361</v>
      </c>
      <c r="C98" t="s">
        <v>1326</v>
      </c>
      <c r="D98" s="29" t="str">
        <f t="shared" si="1"/>
        <v>Винт для генератора 0101.399850</v>
      </c>
    </row>
    <row r="99" spans="1:4" x14ac:dyDescent="0.25">
      <c r="A99" t="s">
        <v>1208</v>
      </c>
      <c r="B99" t="s">
        <v>1361</v>
      </c>
      <c r="C99" t="s">
        <v>1327</v>
      </c>
      <c r="D99" s="29" t="str">
        <f t="shared" si="1"/>
        <v>Розетка для генератора 0101.399900</v>
      </c>
    </row>
    <row r="100" spans="1:4" x14ac:dyDescent="0.25">
      <c r="A100" t="s">
        <v>1209</v>
      </c>
      <c r="B100" t="s">
        <v>1361</v>
      </c>
      <c r="C100" t="s">
        <v>1328</v>
      </c>
      <c r="D100" s="29" t="str">
        <f t="shared" si="1"/>
        <v>Клемма для генератора 0101.399950</v>
      </c>
    </row>
    <row r="101" spans="1:4" x14ac:dyDescent="0.25">
      <c r="A101" t="s">
        <v>1148</v>
      </c>
      <c r="B101" t="s">
        <v>1361</v>
      </c>
      <c r="C101" t="s">
        <v>1329</v>
      </c>
      <c r="D101" s="29" t="str">
        <f t="shared" si="1"/>
        <v>Гайка для генератора 0101.400000</v>
      </c>
    </row>
    <row r="102" spans="1:4" x14ac:dyDescent="0.25">
      <c r="A102" t="s">
        <v>1207</v>
      </c>
      <c r="B102" t="s">
        <v>1361</v>
      </c>
      <c r="C102" t="s">
        <v>1330</v>
      </c>
      <c r="D102" s="29" t="str">
        <f t="shared" si="1"/>
        <v>Винт для генератора 0101.400050</v>
      </c>
    </row>
    <row r="103" spans="1:4" x14ac:dyDescent="0.25">
      <c r="A103" t="s">
        <v>1210</v>
      </c>
      <c r="B103" t="s">
        <v>1361</v>
      </c>
      <c r="C103" t="s">
        <v>1331</v>
      </c>
      <c r="D103" s="29" t="str">
        <f t="shared" si="1"/>
        <v>Мост диодный для генератора 0101.400100</v>
      </c>
    </row>
    <row r="104" spans="1:4" x14ac:dyDescent="0.25">
      <c r="A104" t="s">
        <v>1211</v>
      </c>
      <c r="B104" t="s">
        <v>1361</v>
      </c>
      <c r="C104" t="s">
        <v>1332</v>
      </c>
      <c r="D104" s="29" t="str">
        <f t="shared" si="1"/>
        <v>Выключатель автомат для генератора 0101.400150</v>
      </c>
    </row>
    <row r="105" spans="1:4" x14ac:dyDescent="0.25">
      <c r="A105" t="s">
        <v>1212</v>
      </c>
      <c r="B105" t="s">
        <v>1361</v>
      </c>
      <c r="C105" t="s">
        <v>1333</v>
      </c>
      <c r="D105" s="29" t="str">
        <f t="shared" si="1"/>
        <v>Предохранитель тепловой для генератора 0101.400200</v>
      </c>
    </row>
    <row r="106" spans="1:4" x14ac:dyDescent="0.25">
      <c r="A106" t="s">
        <v>1213</v>
      </c>
      <c r="B106" t="s">
        <v>1361</v>
      </c>
      <c r="C106" t="s">
        <v>1334</v>
      </c>
      <c r="D106" s="29" t="str">
        <f t="shared" si="1"/>
        <v>Провода для генератора 0101.400250</v>
      </c>
    </row>
    <row r="107" spans="1:4" x14ac:dyDescent="0.25">
      <c r="A107" t="s">
        <v>1214</v>
      </c>
      <c r="B107" t="s">
        <v>1361</v>
      </c>
      <c r="C107" t="s">
        <v>1335</v>
      </c>
      <c r="D107" s="29" t="str">
        <f t="shared" si="1"/>
        <v>Ротор для генератора 0101.400300</v>
      </c>
    </row>
    <row r="108" spans="1:4" x14ac:dyDescent="0.25">
      <c r="A108" t="s">
        <v>1215</v>
      </c>
      <c r="B108" t="s">
        <v>1361</v>
      </c>
      <c r="C108" t="s">
        <v>1336</v>
      </c>
      <c r="D108" s="29" t="str">
        <f t="shared" si="1"/>
        <v>Статор для генератора 0101.400350</v>
      </c>
    </row>
    <row r="109" spans="1:4" x14ac:dyDescent="0.25">
      <c r="A109" t="s">
        <v>1152</v>
      </c>
      <c r="B109" t="s">
        <v>1361</v>
      </c>
      <c r="C109" t="s">
        <v>1337</v>
      </c>
      <c r="D109" s="29" t="str">
        <f t="shared" si="1"/>
        <v>Болт для генератора 0101.400400</v>
      </c>
    </row>
    <row r="110" spans="1:4" x14ac:dyDescent="0.25">
      <c r="A110" t="s">
        <v>1216</v>
      </c>
      <c r="B110" t="s">
        <v>1361</v>
      </c>
      <c r="C110" t="s">
        <v>1338</v>
      </c>
      <c r="D110" s="29" t="str">
        <f t="shared" si="1"/>
        <v>Щётка для генератора 0101.400450</v>
      </c>
    </row>
    <row r="111" spans="1:4" x14ac:dyDescent="0.25">
      <c r="A111" t="s">
        <v>1217</v>
      </c>
      <c r="B111" t="s">
        <v>1361</v>
      </c>
      <c r="C111" t="s">
        <v>1339</v>
      </c>
      <c r="D111" s="29" t="str">
        <f t="shared" si="1"/>
        <v>Колодка для генератора 0101.400500</v>
      </c>
    </row>
    <row r="112" spans="1:4" x14ac:dyDescent="0.25">
      <c r="A112" t="s">
        <v>1152</v>
      </c>
      <c r="B112" t="s">
        <v>1361</v>
      </c>
      <c r="C112" t="s">
        <v>1340</v>
      </c>
      <c r="D112" s="29" t="str">
        <f t="shared" si="1"/>
        <v>Болт для генератора 0101.400550</v>
      </c>
    </row>
    <row r="113" spans="1:4" x14ac:dyDescent="0.25">
      <c r="A113" t="s">
        <v>1218</v>
      </c>
      <c r="B113" t="s">
        <v>1361</v>
      </c>
      <c r="C113" t="s">
        <v>1341</v>
      </c>
      <c r="D113" s="29" t="str">
        <f t="shared" si="1"/>
        <v>Крышка для генератора 0101.400600</v>
      </c>
    </row>
    <row r="114" spans="1:4" x14ac:dyDescent="0.25">
      <c r="A114" t="s">
        <v>1152</v>
      </c>
      <c r="B114" t="s">
        <v>1361</v>
      </c>
      <c r="C114" t="s">
        <v>1342</v>
      </c>
      <c r="D114" s="29" t="str">
        <f t="shared" si="1"/>
        <v>Болт для генератора 0101.400650</v>
      </c>
    </row>
    <row r="115" spans="1:4" x14ac:dyDescent="0.25">
      <c r="A115" t="s">
        <v>1219</v>
      </c>
      <c r="B115" t="s">
        <v>1361</v>
      </c>
      <c r="C115" t="s">
        <v>1343</v>
      </c>
      <c r="D115" s="29" t="str">
        <f t="shared" si="1"/>
        <v>АВР для генератора 0101.400700</v>
      </c>
    </row>
    <row r="116" spans="1:4" x14ac:dyDescent="0.25">
      <c r="A116" t="s">
        <v>1220</v>
      </c>
      <c r="B116" t="s">
        <v>1361</v>
      </c>
      <c r="C116" t="s">
        <v>1344</v>
      </c>
      <c r="D116" s="29" t="str">
        <f t="shared" si="1"/>
        <v>Корпус альтернатора для генератора 0101.400750</v>
      </c>
    </row>
    <row r="117" spans="1:4" x14ac:dyDescent="0.25">
      <c r="A117" t="s">
        <v>1162</v>
      </c>
      <c r="B117" t="s">
        <v>1361</v>
      </c>
      <c r="C117" t="s">
        <v>1345</v>
      </c>
      <c r="D117" s="29" t="str">
        <f t="shared" si="1"/>
        <v>Шайба для генератора 0101.400800</v>
      </c>
    </row>
    <row r="118" spans="1:4" x14ac:dyDescent="0.25">
      <c r="A118" t="s">
        <v>1152</v>
      </c>
      <c r="B118" t="s">
        <v>1361</v>
      </c>
      <c r="C118" t="s">
        <v>1346</v>
      </c>
      <c r="D118" s="29" t="str">
        <f t="shared" si="1"/>
        <v>Болт для генератора 0101.400850</v>
      </c>
    </row>
    <row r="119" spans="1:4" x14ac:dyDescent="0.25">
      <c r="A119" t="s">
        <v>1221</v>
      </c>
      <c r="B119" t="s">
        <v>1361</v>
      </c>
      <c r="C119" t="s">
        <v>1347</v>
      </c>
      <c r="D119" s="29" t="str">
        <f t="shared" si="1"/>
        <v>Бак топливный для генератора 0101.400900</v>
      </c>
    </row>
    <row r="120" spans="1:4" x14ac:dyDescent="0.25">
      <c r="A120" t="s">
        <v>1218</v>
      </c>
      <c r="B120" t="s">
        <v>1361</v>
      </c>
      <c r="C120" t="s">
        <v>1348</v>
      </c>
      <c r="D120" s="29" t="str">
        <f t="shared" si="1"/>
        <v>Крышка для генератора 0101.400950</v>
      </c>
    </row>
    <row r="121" spans="1:4" x14ac:dyDescent="0.25">
      <c r="A121" t="s">
        <v>1222</v>
      </c>
      <c r="B121" t="s">
        <v>1361</v>
      </c>
      <c r="C121" t="s">
        <v>1349</v>
      </c>
      <c r="D121" s="29" t="str">
        <f t="shared" si="1"/>
        <v>Фильтр бака для генератора 0101.401000</v>
      </c>
    </row>
    <row r="122" spans="1:4" x14ac:dyDescent="0.25">
      <c r="A122" t="s">
        <v>1223</v>
      </c>
      <c r="B122" t="s">
        <v>1361</v>
      </c>
      <c r="C122" t="s">
        <v>1350</v>
      </c>
      <c r="D122" s="29" t="str">
        <f t="shared" si="1"/>
        <v>Амортизатор бака для генератора 0101.401050</v>
      </c>
    </row>
    <row r="123" spans="1:4" x14ac:dyDescent="0.25">
      <c r="A123" t="s">
        <v>1224</v>
      </c>
      <c r="B123" t="s">
        <v>1361</v>
      </c>
      <c r="C123" t="s">
        <v>1351</v>
      </c>
      <c r="D123" s="29" t="str">
        <f t="shared" si="1"/>
        <v>Втулка для генератора 0101.401100</v>
      </c>
    </row>
    <row r="124" spans="1:4" x14ac:dyDescent="0.25">
      <c r="A124" t="s">
        <v>1207</v>
      </c>
      <c r="B124" t="s">
        <v>1361</v>
      </c>
      <c r="C124" t="s">
        <v>1352</v>
      </c>
      <c r="D124" s="29" t="str">
        <f t="shared" si="1"/>
        <v>Винт для генератора 0101.401150</v>
      </c>
    </row>
    <row r="125" spans="1:4" x14ac:dyDescent="0.25">
      <c r="A125" t="s">
        <v>1225</v>
      </c>
      <c r="B125" t="s">
        <v>1361</v>
      </c>
      <c r="C125" t="s">
        <v>1353</v>
      </c>
      <c r="D125" s="29" t="str">
        <f t="shared" si="1"/>
        <v>Указатель топлива для генератора 0101.401200</v>
      </c>
    </row>
    <row r="126" spans="1:4" x14ac:dyDescent="0.25">
      <c r="A126" t="s">
        <v>1171</v>
      </c>
      <c r="B126" t="s">
        <v>1361</v>
      </c>
      <c r="C126" t="s">
        <v>1354</v>
      </c>
      <c r="D126" s="29" t="str">
        <f t="shared" si="1"/>
        <v>Прокладка для генератора 0101.401250</v>
      </c>
    </row>
    <row r="127" spans="1:4" x14ac:dyDescent="0.25">
      <c r="A127" t="s">
        <v>1152</v>
      </c>
      <c r="B127" t="s">
        <v>1361</v>
      </c>
      <c r="C127" t="s">
        <v>1355</v>
      </c>
      <c r="D127" s="29" t="str">
        <f t="shared" si="1"/>
        <v>Болт для генератора 0101.401300</v>
      </c>
    </row>
    <row r="128" spans="1:4" x14ac:dyDescent="0.25">
      <c r="A128" t="s">
        <v>1162</v>
      </c>
      <c r="B128" t="s">
        <v>1361</v>
      </c>
      <c r="C128" t="s">
        <v>1356</v>
      </c>
      <c r="D128" s="29" t="str">
        <f t="shared" si="1"/>
        <v>Шайба для генератора 0101.401350</v>
      </c>
    </row>
    <row r="129" spans="1:4" x14ac:dyDescent="0.25">
      <c r="A129" t="s">
        <v>1226</v>
      </c>
      <c r="B129" t="s">
        <v>1361</v>
      </c>
      <c r="C129" t="s">
        <v>1357</v>
      </c>
      <c r="D129" s="29" t="str">
        <f t="shared" si="1"/>
        <v>Кран для генератора 0101.401400</v>
      </c>
    </row>
    <row r="130" spans="1:4" x14ac:dyDescent="0.25">
      <c r="A130" t="s">
        <v>1227</v>
      </c>
      <c r="B130" t="s">
        <v>1361</v>
      </c>
      <c r="C130" t="s">
        <v>1358</v>
      </c>
      <c r="D130" s="29" t="str">
        <f t="shared" si="1"/>
        <v>Альтернатор в сборе для генератора 0101.401450</v>
      </c>
    </row>
    <row r="131" spans="1:4" x14ac:dyDescent="0.25">
      <c r="A131" t="s">
        <v>1228</v>
      </c>
      <c r="B131" t="s">
        <v>1361</v>
      </c>
      <c r="C131" t="s">
        <v>1359</v>
      </c>
      <c r="D131" s="29" t="str">
        <f t="shared" ref="D131:D132" si="2">CONCATENATE(A131,B131,C131)</f>
        <v>Кольца комплект для генератора 0101.401500</v>
      </c>
    </row>
    <row r="132" spans="1:4" x14ac:dyDescent="0.25">
      <c r="A132" t="s">
        <v>1229</v>
      </c>
      <c r="B132" t="s">
        <v>1361</v>
      </c>
      <c r="C132" t="s">
        <v>1360</v>
      </c>
      <c r="D132" s="29" t="str">
        <f t="shared" si="2"/>
        <v>Панель управления в сборе для генератора 0101.401550</v>
      </c>
    </row>
  </sheetData>
  <conditionalFormatting sqref="A1">
    <cfRule type="duplicateValues" dxfId="1" priority="2"/>
  </conditionalFormatting>
  <conditionalFormatting sqref="C2:C1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Пример</vt:lpstr>
      <vt:lpstr>Синтаксис ВПР</vt:lpstr>
      <vt:lpstr>Пример использования</vt:lpstr>
      <vt:lpstr>Меню</vt:lpstr>
      <vt:lpstr>ВПР</vt:lpstr>
      <vt:lpstr>Дубли + замена</vt:lpstr>
      <vt:lpstr>Наценки и др.</vt:lpstr>
      <vt:lpstr>Сцепка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</dc:creator>
  <cp:keywords/>
  <dc:description/>
  <cp:lastModifiedBy>Михаил П.</cp:lastModifiedBy>
  <cp:revision/>
  <dcterms:created xsi:type="dcterms:W3CDTF">2021-03-31T18:35:50Z</dcterms:created>
  <dcterms:modified xsi:type="dcterms:W3CDTF">2024-01-29T21:33:22Z</dcterms:modified>
  <cp:category/>
  <cp:contentStatus/>
</cp:coreProperties>
</file>