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standard domain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small domain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large domain</t>
        </r>
      </text>
    </comment>
  </commentList>
</comments>
</file>

<file path=xl/sharedStrings.xml><?xml version="1.0" encoding="utf-8"?>
<sst xmlns="http://schemas.openxmlformats.org/spreadsheetml/2006/main" count="60" uniqueCount="34">
  <si>
    <t>time</t>
  </si>
  <si>
    <t>Rel_h</t>
  </si>
  <si>
    <t>Lw1_per_max</t>
  </si>
  <si>
    <t>Lw1_per_mean</t>
  </si>
  <si>
    <t>Lw2_per_max</t>
  </si>
  <si>
    <t>Lw2_per_mean</t>
  </si>
  <si>
    <t>topology</t>
  </si>
  <si>
    <t>segments</t>
  </si>
  <si>
    <t>steps</t>
  </si>
  <si>
    <t>causal_loss</t>
  </si>
  <si>
    <t>points_gen_menthod</t>
  </si>
  <si>
    <t>[2, 30, 30, 30, 2]</t>
  </si>
  <si>
    <t>second</t>
  </si>
  <si>
    <t>7h 47min</t>
  </si>
  <si>
    <t>points_am</t>
  </si>
  <si>
    <t>20h 33min</t>
  </si>
  <si>
    <t>[2, 20, 20, 20, 2]</t>
  </si>
  <si>
    <t>~25h</t>
  </si>
  <si>
    <t>16h 13min</t>
  </si>
  <si>
    <t>reuse_weights</t>
  </si>
  <si>
    <t>15h 50min</t>
  </si>
  <si>
    <t>лучший результат, полученный обычным PINN с использованием causal loss</t>
  </si>
  <si>
    <t>19h 46min</t>
  </si>
  <si>
    <t>5h 49min</t>
  </si>
  <si>
    <t>8h 26min</t>
  </si>
  <si>
    <t>5h 57min</t>
  </si>
  <si>
    <t>6h 19min</t>
  </si>
  <si>
    <t>9h 0min</t>
  </si>
  <si>
    <t>8h 41min</t>
  </si>
  <si>
    <t>[2, 100, 100, 100, 2]</t>
  </si>
  <si>
    <t>39h 17min</t>
  </si>
  <si>
    <t>45h 26min</t>
  </si>
  <si>
    <t>40h 28min</t>
  </si>
  <si>
    <t>39h 48min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</si>
</sst>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Border="1"/>
    <xf numFmtId="164" fontId="0" fillId="0" borderId="0" xfId="0" applyNumberFormat="1"/>
    <xf numFmtId="164" fontId="1" fillId="0" borderId="0" xfId="0" applyNumberFormat="1" applyFont="1" applyAlignment="1">
      <alignment horizontal="left" vertical="center"/>
    </xf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3" xfId="0" applyNumberFormat="1" applyBorder="1"/>
    <xf numFmtId="1" fontId="0" fillId="0" borderId="3" xfId="0" applyNumberFormat="1" applyBorder="1"/>
    <xf numFmtId="0" fontId="0" fillId="0" borderId="4" xfId="0" applyFont="1" applyBorder="1" applyAlignment="1">
      <alignment horizontal="left" vertical="center"/>
    </xf>
    <xf numFmtId="164" fontId="0" fillId="0" borderId="3" xfId="0" applyNumberFormat="1" applyBorder="1"/>
    <xf numFmtId="164" fontId="0" fillId="0" borderId="5" xfId="0" applyNumberFormat="1" applyFont="1" applyBorder="1" applyAlignment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Sheet1!$I$6</c:f>
              <c:numCache>
                <c:formatCode>0.000E+00</c:formatCode>
                <c:ptCount val="1"/>
                <c:pt idx="0">
                  <c:v>0.28032385319465802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Sheet1!$I$7</c:f>
              <c:numCache>
                <c:formatCode>0.000E+00</c:formatCode>
                <c:ptCount val="1"/>
                <c:pt idx="0">
                  <c:v>0.26202587170451802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132360"/>
        <c:axId val="342149288"/>
      </c:barChart>
      <c:catAx>
        <c:axId val="3421323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2149288"/>
        <c:crosses val="autoZero"/>
        <c:auto val="1"/>
        <c:lblAlgn val="ctr"/>
        <c:lblOffset val="100"/>
        <c:noMultiLvlLbl val="0"/>
      </c:catAx>
      <c:valAx>
        <c:axId val="342149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Rel_h</a:t>
                </a:r>
              </a:p>
            </c:rich>
          </c:tx>
          <c:layout>
            <c:manualLayout>
              <c:xMode val="edge"/>
              <c:yMode val="edge"/>
              <c:x val="4.6906061784866317E-3"/>
              <c:y val="0.400021783681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323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Sheet1!$K$6</c:f>
              <c:numCache>
                <c:formatCode>0.000E+00</c:formatCode>
                <c:ptCount val="1"/>
                <c:pt idx="0">
                  <c:v>0.78071203799242095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Sheet1!$K$7</c:f>
              <c:numCache>
                <c:formatCode>0.000E+00</c:formatCode>
                <c:ptCount val="1"/>
                <c:pt idx="0">
                  <c:v>0.41723936326764899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83552"/>
        <c:axId val="343220592"/>
      </c:barChart>
      <c:catAx>
        <c:axId val="3431835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3220592"/>
        <c:crosses val="autoZero"/>
        <c:auto val="1"/>
        <c:lblAlgn val="ctr"/>
        <c:lblOffset val="100"/>
        <c:noMultiLvlLbl val="0"/>
      </c:catAx>
      <c:valAx>
        <c:axId val="343220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Lw1_per_mean,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2964619282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83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Sheet1!$M$6</c:f>
              <c:numCache>
                <c:formatCode>0.000E+00</c:formatCode>
                <c:ptCount val="1"/>
                <c:pt idx="0">
                  <c:v>0.96451730608164998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Sheet1!$M$7</c:f>
              <c:numCache>
                <c:formatCode>0.000E+00</c:formatCode>
                <c:ptCount val="1"/>
                <c:pt idx="0">
                  <c:v>0.57506352507546399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78952"/>
        <c:axId val="343379336"/>
      </c:barChart>
      <c:catAx>
        <c:axId val="343378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3379336"/>
        <c:crosses val="autoZero"/>
        <c:auto val="1"/>
        <c:lblAlgn val="ctr"/>
        <c:lblOffset val="100"/>
        <c:noMultiLvlLbl val="0"/>
      </c:catAx>
      <c:valAx>
        <c:axId val="343379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Lw2_per_mean,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2964619282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789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Sheet1!$I$11</c:f>
              <c:numCache>
                <c:formatCode>0.000E+00</c:formatCode>
                <c:ptCount val="1"/>
                <c:pt idx="0">
                  <c:v>5.9650265995914699E-2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Sheet1!$I$10</c:f>
              <c:numCache>
                <c:formatCode>0.000E+00</c:formatCode>
                <c:ptCount val="1"/>
                <c:pt idx="0">
                  <c:v>5.3556398997426397E-2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32128"/>
        <c:axId val="343436616"/>
      </c:barChart>
      <c:catAx>
        <c:axId val="3434321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3436616"/>
        <c:crosses val="autoZero"/>
        <c:auto val="1"/>
        <c:lblAlgn val="ctr"/>
        <c:lblOffset val="100"/>
        <c:noMultiLvlLbl val="0"/>
      </c:catAx>
      <c:valAx>
        <c:axId val="343436616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Rel_h</a:t>
                </a:r>
              </a:p>
            </c:rich>
          </c:tx>
          <c:layout>
            <c:manualLayout>
              <c:xMode val="edge"/>
              <c:yMode val="edge"/>
              <c:x val="4.6906061784866317E-3"/>
              <c:y val="0.400021783681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3212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Sheet1!$K$11</c:f>
              <c:numCache>
                <c:formatCode>0.000E+00</c:formatCode>
                <c:ptCount val="1"/>
                <c:pt idx="0">
                  <c:v>0.431309806281654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Sheet1!$K$10</c:f>
              <c:numCache>
                <c:formatCode>0.000E+00</c:formatCode>
                <c:ptCount val="1"/>
                <c:pt idx="0">
                  <c:v>0.79846583683796601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086232"/>
        <c:axId val="341085448"/>
      </c:barChart>
      <c:catAx>
        <c:axId val="3410862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1085448"/>
        <c:crosses val="autoZero"/>
        <c:auto val="1"/>
        <c:lblAlgn val="ctr"/>
        <c:lblOffset val="100"/>
        <c:noMultiLvlLbl val="0"/>
      </c:catAx>
      <c:valAx>
        <c:axId val="34108544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Lw1_per_mean,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31125619327833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86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Sheet1!$M$11</c:f>
              <c:numCache>
                <c:formatCode>0.000E+00</c:formatCode>
                <c:ptCount val="1"/>
                <c:pt idx="0">
                  <c:v>0.332913372482604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Sheet1!$M$10</c:f>
              <c:numCache>
                <c:formatCode>0.000E+00</c:formatCode>
                <c:ptCount val="1"/>
                <c:pt idx="0">
                  <c:v>0.85237855946865504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56400"/>
        <c:axId val="343450520"/>
      </c:barChart>
      <c:catAx>
        <c:axId val="3434564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3450520"/>
        <c:crosses val="autoZero"/>
        <c:auto val="1"/>
        <c:lblAlgn val="ctr"/>
        <c:lblOffset val="100"/>
        <c:noMultiLvlLbl val="0"/>
      </c:catAx>
      <c:valAx>
        <c:axId val="343450520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Lw2_per_mean,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31125619327833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564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Sheet1!$I$15</c:f>
              <c:numCache>
                <c:formatCode>0.000E+00</c:formatCode>
                <c:ptCount val="1"/>
                <c:pt idx="0">
                  <c:v>0.28644749648957302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Sheet1!$I$14</c:f>
              <c:numCache>
                <c:formatCode>0.000E+00</c:formatCode>
                <c:ptCount val="1"/>
                <c:pt idx="0">
                  <c:v>0.23728750643031499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54048"/>
        <c:axId val="343455224"/>
      </c:barChart>
      <c:catAx>
        <c:axId val="3434540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large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3455224"/>
        <c:crosses val="autoZero"/>
        <c:auto val="1"/>
        <c:lblAlgn val="ctr"/>
        <c:lblOffset val="100"/>
        <c:noMultiLvlLbl val="0"/>
      </c:catAx>
      <c:valAx>
        <c:axId val="343455224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Rel_h</a:t>
                </a:r>
              </a:p>
            </c:rich>
          </c:tx>
          <c:layout>
            <c:manualLayout>
              <c:xMode val="edge"/>
              <c:yMode val="edge"/>
              <c:x val="4.6906061784866317E-3"/>
              <c:y val="0.400021783681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540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Sheet1!$K$15</c:f>
              <c:numCache>
                <c:formatCode>0.000E+00</c:formatCode>
                <c:ptCount val="1"/>
                <c:pt idx="0">
                  <c:v>0.55128819476971402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Sheet1!$K$14</c:f>
              <c:numCache>
                <c:formatCode>0.000E+00</c:formatCode>
                <c:ptCount val="1"/>
                <c:pt idx="0">
                  <c:v>0.85556502191128503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50912"/>
        <c:axId val="343456008"/>
      </c:barChart>
      <c:catAx>
        <c:axId val="3434509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large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3456008"/>
        <c:crosses val="autoZero"/>
        <c:auto val="1"/>
        <c:lblAlgn val="ctr"/>
        <c:lblOffset val="100"/>
        <c:noMultiLvlLbl val="0"/>
      </c:catAx>
      <c:valAx>
        <c:axId val="343456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Lw1_per_mean,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2964619282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509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Sheet1!$M$15</c:f>
              <c:numCache>
                <c:formatCode>0.000E+00</c:formatCode>
                <c:ptCount val="1"/>
                <c:pt idx="0">
                  <c:v>0.77300861824780298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Sheet1!$M$14</c:f>
              <c:numCache>
                <c:formatCode>0.000E+00</c:formatCode>
                <c:ptCount val="1"/>
                <c:pt idx="0">
                  <c:v>0.74080057458800896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52480"/>
        <c:axId val="343456792"/>
      </c:barChart>
      <c:catAx>
        <c:axId val="3434524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large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3456792"/>
        <c:crosses val="autoZero"/>
        <c:auto val="1"/>
        <c:lblAlgn val="ctr"/>
        <c:lblOffset val="100"/>
        <c:noMultiLvlLbl val="0"/>
      </c:catAx>
      <c:valAx>
        <c:axId val="343456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Lw2_per_mean,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2964619282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524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38</xdr:row>
      <xdr:rowOff>23811</xdr:rowOff>
    </xdr:from>
    <xdr:to>
      <xdr:col>14</xdr:col>
      <xdr:colOff>590549</xdr:colOff>
      <xdr:row>56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37</xdr:row>
      <xdr:rowOff>171450</xdr:rowOff>
    </xdr:from>
    <xdr:to>
      <xdr:col>24</xdr:col>
      <xdr:colOff>85725</xdr:colOff>
      <xdr:row>55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85725</xdr:colOff>
      <xdr:row>37</xdr:row>
      <xdr:rowOff>123825</xdr:rowOff>
    </xdr:from>
    <xdr:to>
      <xdr:col>33</xdr:col>
      <xdr:colOff>190500</xdr:colOff>
      <xdr:row>55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20</xdr:row>
      <xdr:rowOff>19050</xdr:rowOff>
    </xdr:from>
    <xdr:to>
      <xdr:col>14</xdr:col>
      <xdr:colOff>590550</xdr:colOff>
      <xdr:row>38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590550</xdr:colOff>
      <xdr:row>20</xdr:row>
      <xdr:rowOff>9525</xdr:rowOff>
    </xdr:from>
    <xdr:to>
      <xdr:col>24</xdr:col>
      <xdr:colOff>85725</xdr:colOff>
      <xdr:row>38</xdr:row>
      <xdr:rowOff>14288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85725</xdr:colOff>
      <xdr:row>20</xdr:row>
      <xdr:rowOff>0</xdr:rowOff>
    </xdr:from>
    <xdr:to>
      <xdr:col>33</xdr:col>
      <xdr:colOff>190500</xdr:colOff>
      <xdr:row>38</xdr:row>
      <xdr:rowOff>4763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</xdr:colOff>
      <xdr:row>55</xdr:row>
      <xdr:rowOff>114300</xdr:rowOff>
    </xdr:from>
    <xdr:to>
      <xdr:col>14</xdr:col>
      <xdr:colOff>581025</xdr:colOff>
      <xdr:row>73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581025</xdr:colOff>
      <xdr:row>55</xdr:row>
      <xdr:rowOff>114300</xdr:rowOff>
    </xdr:from>
    <xdr:to>
      <xdr:col>24</xdr:col>
      <xdr:colOff>76200</xdr:colOff>
      <xdr:row>73</xdr:row>
      <xdr:rowOff>119063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76200</xdr:colOff>
      <xdr:row>55</xdr:row>
      <xdr:rowOff>123825</xdr:rowOff>
    </xdr:from>
    <xdr:to>
      <xdr:col>33</xdr:col>
      <xdr:colOff>180975</xdr:colOff>
      <xdr:row>73</xdr:row>
      <xdr:rowOff>128588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tabSelected="1" topLeftCell="A4" zoomScaleNormal="100" workbookViewId="0">
      <selection activeCell="Q15" sqref="Q15"/>
    </sheetView>
  </sheetViews>
  <sheetFormatPr defaultRowHeight="15"/>
  <cols>
    <col min="2" max="2" width="10.7109375" customWidth="1"/>
    <col min="3" max="3" width="17.85546875" customWidth="1"/>
    <col min="4" max="6" width="11" customWidth="1"/>
    <col min="7" max="7" width="14.28515625" customWidth="1"/>
    <col min="8" max="8" width="9.85546875" style="5" customWidth="1"/>
    <col min="9" max="9" width="9.140625" style="2"/>
    <col min="10" max="10" width="13.85546875" style="2" customWidth="1"/>
    <col min="11" max="11" width="15.5703125" style="2" customWidth="1"/>
    <col min="12" max="12" width="13.5703125" style="2" customWidth="1"/>
    <col min="13" max="13" width="14.42578125" style="2" customWidth="1"/>
  </cols>
  <sheetData>
    <row r="1" spans="1:13" ht="15.75" thickBot="1">
      <c r="A1" s="4" t="s">
        <v>7</v>
      </c>
      <c r="B1" t="s">
        <v>8</v>
      </c>
      <c r="C1" s="4" t="s">
        <v>6</v>
      </c>
      <c r="D1" s="4" t="s">
        <v>9</v>
      </c>
      <c r="E1" s="4" t="s">
        <v>14</v>
      </c>
      <c r="F1" s="4" t="s">
        <v>10</v>
      </c>
      <c r="G1" s="4" t="s">
        <v>19</v>
      </c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3" t="s">
        <v>5</v>
      </c>
    </row>
    <row r="2" spans="1:13" ht="15.75" thickBot="1">
      <c r="A2" s="6" t="s">
        <v>21</v>
      </c>
      <c r="B2" s="7"/>
      <c r="C2" s="7"/>
      <c r="D2" s="8"/>
      <c r="E2" s="8"/>
      <c r="F2" s="9"/>
      <c r="G2" s="7"/>
      <c r="H2" s="10" t="s">
        <v>22</v>
      </c>
      <c r="I2" s="11">
        <v>6.8202572482789301E-3</v>
      </c>
      <c r="J2" s="11">
        <v>9.9500367813571702E-2</v>
      </c>
      <c r="K2" s="11">
        <v>4.9402229165202802E-2</v>
      </c>
      <c r="L2" s="11">
        <v>8.0149977450922602E-2</v>
      </c>
      <c r="M2" s="12">
        <v>3.8284516490120303E-2</v>
      </c>
    </row>
    <row r="3" spans="1:13">
      <c r="A3">
        <v>5</v>
      </c>
      <c r="B3">
        <v>20000</v>
      </c>
      <c r="C3" t="s">
        <v>11</v>
      </c>
      <c r="D3" t="b">
        <v>0</v>
      </c>
      <c r="E3">
        <v>10000</v>
      </c>
      <c r="F3" t="s">
        <v>12</v>
      </c>
      <c r="G3" t="b">
        <v>0</v>
      </c>
      <c r="H3" s="5" t="s">
        <v>13</v>
      </c>
      <c r="I3" s="2">
        <v>0.30048269823504797</v>
      </c>
      <c r="J3" s="2">
        <v>2.0481685905848201</v>
      </c>
      <c r="K3" s="2">
        <v>0.55336774738132</v>
      </c>
      <c r="L3" s="2">
        <v>2.44959273966513</v>
      </c>
      <c r="M3" s="2">
        <v>0.59213986292529697</v>
      </c>
    </row>
    <row r="4" spans="1:13">
      <c r="A4">
        <v>4</v>
      </c>
      <c r="B4">
        <v>50000</v>
      </c>
      <c r="C4" t="s">
        <v>11</v>
      </c>
      <c r="D4" t="b">
        <v>1</v>
      </c>
      <c r="E4">
        <v>10000</v>
      </c>
      <c r="F4" t="s">
        <v>12</v>
      </c>
      <c r="G4" t="b">
        <v>0</v>
      </c>
      <c r="H4" s="5" t="s">
        <v>15</v>
      </c>
      <c r="I4" s="2">
        <v>0.28167846938325197</v>
      </c>
      <c r="J4" s="2">
        <v>1.7649218717262201</v>
      </c>
      <c r="K4" s="2">
        <v>0.82124302873964605</v>
      </c>
      <c r="L4" s="2">
        <v>1.20907650090944</v>
      </c>
      <c r="M4" s="2">
        <v>0.55908949598401803</v>
      </c>
    </row>
    <row r="5" spans="1:13">
      <c r="A5">
        <v>10</v>
      </c>
      <c r="B5">
        <v>30000</v>
      </c>
      <c r="C5" t="s">
        <v>16</v>
      </c>
      <c r="D5" t="b">
        <v>0</v>
      </c>
      <c r="E5">
        <v>15000</v>
      </c>
      <c r="F5" t="s">
        <v>12</v>
      </c>
      <c r="G5" t="b">
        <v>0</v>
      </c>
      <c r="H5" s="5" t="s">
        <v>17</v>
      </c>
      <c r="I5" s="2">
        <v>0.250627105273936</v>
      </c>
      <c r="J5" s="2">
        <v>3.5027557246763301</v>
      </c>
      <c r="K5" s="2">
        <v>1.42410487825207</v>
      </c>
      <c r="L5" s="2">
        <v>3.9085039262573602</v>
      </c>
      <c r="M5" s="2">
        <v>1.73174975362439</v>
      </c>
    </row>
    <row r="6" spans="1:13">
      <c r="A6">
        <v>3</v>
      </c>
      <c r="B6">
        <v>65000</v>
      </c>
      <c r="C6" t="s">
        <v>11</v>
      </c>
      <c r="D6" t="b">
        <v>0</v>
      </c>
      <c r="E6">
        <v>5000</v>
      </c>
      <c r="F6" t="s">
        <v>12</v>
      </c>
      <c r="G6" t="b">
        <v>0</v>
      </c>
      <c r="H6" s="5" t="s">
        <v>18</v>
      </c>
      <c r="I6" s="2">
        <v>0.28032385319465802</v>
      </c>
      <c r="J6" s="2">
        <v>1.87283933005406</v>
      </c>
      <c r="K6" s="2">
        <v>0.78071203799242095</v>
      </c>
      <c r="L6" s="2">
        <v>2.0275123467961902</v>
      </c>
      <c r="M6" s="2">
        <v>0.96451730608164998</v>
      </c>
    </row>
    <row r="7" spans="1:13">
      <c r="A7">
        <v>3</v>
      </c>
      <c r="B7">
        <v>65000</v>
      </c>
      <c r="C7" t="s">
        <v>11</v>
      </c>
      <c r="D7" t="b">
        <v>0</v>
      </c>
      <c r="E7">
        <v>5000</v>
      </c>
      <c r="F7" t="s">
        <v>12</v>
      </c>
      <c r="G7" t="b">
        <v>1</v>
      </c>
      <c r="H7" s="5" t="s">
        <v>20</v>
      </c>
      <c r="I7" s="2">
        <v>0.26202587170451802</v>
      </c>
      <c r="J7" s="2">
        <v>1.0858065690005101</v>
      </c>
      <c r="K7" s="2">
        <v>0.41723936326764899</v>
      </c>
      <c r="L7" s="2">
        <v>1.4302642514720401</v>
      </c>
      <c r="M7" s="2">
        <v>0.57506352507546399</v>
      </c>
    </row>
    <row r="8" spans="1:13">
      <c r="A8">
        <v>3</v>
      </c>
      <c r="B8">
        <v>20000</v>
      </c>
      <c r="C8" t="s">
        <v>11</v>
      </c>
      <c r="D8" t="b">
        <v>0</v>
      </c>
      <c r="E8">
        <v>5000</v>
      </c>
      <c r="F8" t="s">
        <v>12</v>
      </c>
      <c r="G8" t="b">
        <v>1</v>
      </c>
      <c r="H8" s="5" t="s">
        <v>23</v>
      </c>
      <c r="I8" s="2">
        <v>0.32891286320124002</v>
      </c>
      <c r="J8" s="2">
        <v>2.4534135499588001</v>
      </c>
      <c r="K8" s="2">
        <v>0.96637615650214903</v>
      </c>
      <c r="L8" s="2">
        <v>6.1797423981920998</v>
      </c>
      <c r="M8" s="2">
        <v>3.0453071300977999</v>
      </c>
    </row>
    <row r="9" spans="1:13">
      <c r="A9">
        <v>5</v>
      </c>
      <c r="B9">
        <v>20000</v>
      </c>
      <c r="C9" t="s">
        <v>11</v>
      </c>
      <c r="D9" t="b">
        <v>0</v>
      </c>
      <c r="E9">
        <v>5000</v>
      </c>
      <c r="F9" t="s">
        <v>12</v>
      </c>
      <c r="G9" t="b">
        <v>1</v>
      </c>
      <c r="H9" s="5" t="s">
        <v>24</v>
      </c>
      <c r="I9" s="2">
        <v>0.27088139148997398</v>
      </c>
      <c r="J9" s="2">
        <v>1.0057666392656299</v>
      </c>
      <c r="K9" s="2">
        <v>0.73071483162613604</v>
      </c>
      <c r="L9" s="2">
        <v>0.97753225973302205</v>
      </c>
      <c r="M9" s="2">
        <v>0.45655317202906898</v>
      </c>
    </row>
    <row r="10" spans="1:13">
      <c r="A10" s="13">
        <v>3</v>
      </c>
      <c r="B10" s="13">
        <v>20000</v>
      </c>
      <c r="C10" s="13" t="s">
        <v>11</v>
      </c>
      <c r="D10" s="13" t="b">
        <v>0</v>
      </c>
      <c r="E10" s="13">
        <v>10000</v>
      </c>
      <c r="F10" s="13" t="s">
        <v>12</v>
      </c>
      <c r="G10" s="13" t="b">
        <v>1</v>
      </c>
      <c r="H10" s="14" t="s">
        <v>25</v>
      </c>
      <c r="I10" s="15">
        <v>5.3556398997426397E-2</v>
      </c>
      <c r="J10" s="15">
        <v>2.15830015047854</v>
      </c>
      <c r="K10" s="15">
        <v>0.79846583683796601</v>
      </c>
      <c r="L10" s="15">
        <v>2.7223326354487698</v>
      </c>
      <c r="M10" s="15">
        <v>0.85237855946865504</v>
      </c>
    </row>
    <row r="11" spans="1:13">
      <c r="A11" s="16">
        <v>3</v>
      </c>
      <c r="B11" s="16">
        <v>20000</v>
      </c>
      <c r="C11" s="16" t="s">
        <v>11</v>
      </c>
      <c r="D11" s="16" t="b">
        <v>0</v>
      </c>
      <c r="E11" s="16">
        <v>10000</v>
      </c>
      <c r="F11" s="16" t="s">
        <v>12</v>
      </c>
      <c r="G11" s="16" t="b">
        <v>0</v>
      </c>
      <c r="H11" s="5" t="s">
        <v>26</v>
      </c>
      <c r="I11" s="2">
        <v>5.9650265995914699E-2</v>
      </c>
      <c r="J11" s="2">
        <v>0.98889171816237897</v>
      </c>
      <c r="K11" s="2">
        <v>0.431309806281654</v>
      </c>
      <c r="L11" s="2">
        <v>1.1990418120606301</v>
      </c>
      <c r="M11" s="2">
        <v>0.332913372482604</v>
      </c>
    </row>
    <row r="12" spans="1:13">
      <c r="A12" s="16">
        <v>5</v>
      </c>
      <c r="B12" s="16">
        <v>20000</v>
      </c>
      <c r="C12" s="16" t="s">
        <v>11</v>
      </c>
      <c r="D12" s="16" t="b">
        <v>0</v>
      </c>
      <c r="E12" s="16">
        <v>10000</v>
      </c>
      <c r="F12" s="16" t="s">
        <v>12</v>
      </c>
      <c r="G12" s="16" t="b">
        <v>1</v>
      </c>
      <c r="H12" s="5" t="s">
        <v>27</v>
      </c>
      <c r="I12" s="2">
        <v>4.8846931803181101E-2</v>
      </c>
      <c r="J12" s="2">
        <v>1.90411584168623</v>
      </c>
      <c r="K12" s="2">
        <v>1.32945834803412</v>
      </c>
      <c r="L12" s="2">
        <v>2.2659377149926399</v>
      </c>
      <c r="M12" s="2">
        <v>1.6002125649954</v>
      </c>
    </row>
    <row r="13" spans="1:13">
      <c r="A13" s="16">
        <v>5</v>
      </c>
      <c r="B13" s="16">
        <v>20000</v>
      </c>
      <c r="C13" s="16" t="s">
        <v>11</v>
      </c>
      <c r="D13" s="16" t="b">
        <v>0</v>
      </c>
      <c r="E13" s="16">
        <v>10000</v>
      </c>
      <c r="F13" s="16" t="s">
        <v>12</v>
      </c>
      <c r="G13" s="16" t="b">
        <v>0</v>
      </c>
      <c r="H13" s="5" t="s">
        <v>28</v>
      </c>
      <c r="I13" s="2">
        <v>4.1869892609240698E-2</v>
      </c>
      <c r="J13" s="2">
        <v>0.65416748598970198</v>
      </c>
      <c r="K13" s="2">
        <v>0.28251893692290397</v>
      </c>
      <c r="L13" s="2">
        <v>0.61398726853250896</v>
      </c>
      <c r="M13" s="2">
        <v>0.25609606765063803</v>
      </c>
    </row>
    <row r="14" spans="1:13">
      <c r="A14" s="13">
        <v>2</v>
      </c>
      <c r="B14" s="13">
        <v>200000</v>
      </c>
      <c r="C14" s="13" t="s">
        <v>29</v>
      </c>
      <c r="D14" s="13" t="b">
        <v>1</v>
      </c>
      <c r="E14" s="13">
        <v>10000</v>
      </c>
      <c r="F14" s="13" t="s">
        <v>12</v>
      </c>
      <c r="G14" s="13" t="b">
        <v>1</v>
      </c>
      <c r="H14" s="14" t="s">
        <v>30</v>
      </c>
      <c r="I14" s="15">
        <v>0.23728750643031499</v>
      </c>
      <c r="J14" s="15">
        <v>2.4095871119530599</v>
      </c>
      <c r="K14" s="15">
        <v>0.85556502191128503</v>
      </c>
      <c r="L14" s="15">
        <v>2.1012439562022198</v>
      </c>
      <c r="M14" s="15">
        <v>0.74080057458800896</v>
      </c>
    </row>
    <row r="15" spans="1:13">
      <c r="A15" s="16">
        <v>2</v>
      </c>
      <c r="B15" s="16">
        <v>200000</v>
      </c>
      <c r="C15" s="16" t="s">
        <v>29</v>
      </c>
      <c r="D15" s="16" t="b">
        <v>1</v>
      </c>
      <c r="E15" s="16">
        <v>10000</v>
      </c>
      <c r="F15" s="16" t="s">
        <v>12</v>
      </c>
      <c r="G15" s="16" t="b">
        <v>0</v>
      </c>
      <c r="H15" s="5" t="s">
        <v>31</v>
      </c>
      <c r="I15" s="2">
        <v>0.28644749648957302</v>
      </c>
      <c r="J15" s="2">
        <v>1.7732849136023101</v>
      </c>
      <c r="K15" s="2">
        <v>0.55128819476971402</v>
      </c>
      <c r="L15" s="2">
        <v>3.3734647472515702</v>
      </c>
      <c r="M15" s="2">
        <v>0.77300861824780298</v>
      </c>
    </row>
    <row r="16" spans="1:13">
      <c r="A16" s="16">
        <v>2</v>
      </c>
      <c r="B16" s="16">
        <v>200000</v>
      </c>
      <c r="C16" s="16" t="s">
        <v>29</v>
      </c>
      <c r="D16" s="16" t="b">
        <v>1</v>
      </c>
      <c r="E16" s="16">
        <v>5000</v>
      </c>
      <c r="F16" s="16" t="s">
        <v>12</v>
      </c>
      <c r="G16" s="16" t="b">
        <v>1</v>
      </c>
      <c r="H16" s="5" t="s">
        <v>32</v>
      </c>
      <c r="I16" s="2">
        <v>0.25159614217114101</v>
      </c>
      <c r="J16" s="2">
        <v>0.30105524049885002</v>
      </c>
      <c r="K16" s="2">
        <v>0.15302461981393201</v>
      </c>
      <c r="L16" s="2">
        <v>0.69181021167485801</v>
      </c>
      <c r="M16" s="2">
        <v>0.22374872661658399</v>
      </c>
    </row>
    <row r="17" spans="1:13">
      <c r="A17" s="16">
        <v>2</v>
      </c>
      <c r="B17" s="16">
        <v>200000</v>
      </c>
      <c r="C17" s="16" t="s">
        <v>29</v>
      </c>
      <c r="D17" s="16" t="b">
        <v>1</v>
      </c>
      <c r="E17" s="16">
        <v>2500</v>
      </c>
      <c r="F17" s="16" t="s">
        <v>12</v>
      </c>
      <c r="G17" s="16" t="b">
        <v>1</v>
      </c>
      <c r="H17" s="5" t="s">
        <v>33</v>
      </c>
      <c r="I17" s="2">
        <v>0.257293616039666</v>
      </c>
      <c r="J17" s="2">
        <v>0.69542239222895896</v>
      </c>
      <c r="K17" s="2">
        <v>0.40917094938318899</v>
      </c>
      <c r="L17" s="2">
        <v>0.71517732588527805</v>
      </c>
      <c r="M17" s="2">
        <v>0.49354435005095798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2025-02-05T06:03:29Z</dcterms:modified>
</cp:coreProperties>
</file>